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a1220f59630b3b/Dokumenter/bachelor/bachelor/data/"/>
    </mc:Choice>
  </mc:AlternateContent>
  <xr:revisionPtr revIDLastSave="15" documentId="13_ncr:1_{4E932B9F-AEF9-460D-8315-BC7BC89A649A}" xr6:coauthVersionLast="47" xr6:coauthVersionMax="47" xr10:uidLastSave="{7C592381-86C0-4E18-AD5A-B9D9CEFC6CD7}"/>
  <bookViews>
    <workbookView xWindow="-110" yWindow="-110" windowWidth="22780" windowHeight="14540" activeTab="2" xr2:uid="{0350460C-A9DD-48DF-A81B-5E589A54FCB0}"/>
  </bookViews>
  <sheets>
    <sheet name="data" sheetId="4" r:id="rId1"/>
    <sheet name="prisindeks_2015" sheetId="5" r:id="rId2"/>
    <sheet name="prisindeks_2006" sheetId="6" r:id="rId3"/>
  </sheets>
  <definedNames>
    <definedName name="ExternalData_4" localSheetId="0" hidden="1">data!$A$1:$H$4716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6" l="1"/>
  <c r="B23" i="6"/>
  <c r="A24" i="6"/>
  <c r="B24" i="6"/>
  <c r="A20" i="6"/>
  <c r="B20" i="6"/>
  <c r="B21" i="6" s="1"/>
  <c r="B22" i="6" s="1"/>
  <c r="A21" i="6"/>
  <c r="A22" i="6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B3" i="6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8C65BB-9595-4C20-B61E-D15549BA8937}" keepAlive="1" name="Forespørgsel - prisindeks_2006_2023__2 (2)" description="Forbindelse til forespørgslen 'prisindeks_2006_2023__2 (2)' i projektmappen." type="5" refreshedVersion="8" background="1" saveData="1">
    <dbPr connection="Provider=Microsoft.Mashup.OleDb.1;Data Source=$Workbook$;Location=&quot;prisindeks_2006_2023__2 (2)&quot;;Extended Properties=&quot;&quot;" command="SELECT * FROM [prisindeks_2006_2023__2 (2)]"/>
  </connection>
  <connection id="2" xr16:uid="{7935FD43-A99B-4584-81C0-4F2AB4E626B1}" keepAlive="1" name="Query - prisindeks_2006_2023__2" description="Connection to the 'prisindeks_2006_2023__2' query in the workbook." type="5" refreshedVersion="8" background="1" saveData="1">
    <dbPr connection="Provider=Microsoft.Mashup.OleDb.1;Data Source=$Workbook$;Location=prisindeks_2006_2023__2;Extended Properties=&quot;&quot;" command="SELECT * FROM [prisindeks_2006_2023__2]"/>
  </connection>
  <connection id="3" xr16:uid="{D9EC5226-D7DD-41F8-89AA-5CD6E8F363FA}" keepAlive="1" name="Query - prisindeks_2006-2023" description="Connection to the 'prisindeks_2006-2023' query in the workbook." type="5" refreshedVersion="8" background="1" saveData="1">
    <dbPr connection="Provider=Microsoft.Mashup.OleDb.1;Data Source=$Workbook$;Location=prisindeks_2006-2023;Extended Properties=&quot;&quot;" command="SELECT * FROM [prisindeks_2006-2023]"/>
  </connection>
  <connection id="4" xr16:uid="{A6CCCBEB-FA63-4DFF-A0D5-A5DB0C6FE1CC}" keepAlive="1" name="Query - prisindeks_2006-2023 (2)" description="Connection to the 'prisindeks_2006-2023 (2)' query in the workbook." type="5" refreshedVersion="8" background="1" saveData="1">
    <dbPr connection="Provider=Microsoft.Mashup.OleDb.1;Data Source=$Workbook$;Location=&quot;prisindeks_2006-2023 (2)&quot;;Extended Properties=&quot;&quot;" command="SELECT * FROM [prisindeks_2006-2023 (2)]"/>
  </connection>
</connections>
</file>

<file path=xl/sharedStrings.xml><?xml version="1.0" encoding="utf-8"?>
<sst xmlns="http://schemas.openxmlformats.org/spreadsheetml/2006/main" count="9463" uniqueCount="115">
  <si>
    <t>Indkomstgruppe</t>
  </si>
  <si>
    <t>REF_YR</t>
  </si>
  <si>
    <t>01.1</t>
  </si>
  <si>
    <t>Foedevarer</t>
  </si>
  <si>
    <t>01.2</t>
  </si>
  <si>
    <t>Ikke-alkoholiske drikkevarer</t>
  </si>
  <si>
    <t>02.1</t>
  </si>
  <si>
    <t>Alkoholiske drikkevarer</t>
  </si>
  <si>
    <t>02.2</t>
  </si>
  <si>
    <t>Tobak</t>
  </si>
  <si>
    <t>03.1</t>
  </si>
  <si>
    <t>Beklaedning</t>
  </si>
  <si>
    <t>03.2</t>
  </si>
  <si>
    <t>Fodtoej</t>
  </si>
  <si>
    <t>04.1</t>
  </si>
  <si>
    <t>Faktisk husleje</t>
  </si>
  <si>
    <t>04.2</t>
  </si>
  <si>
    <t>Beregnet lejevaerdi af bolig</t>
  </si>
  <si>
    <t>04.3</t>
  </si>
  <si>
    <t>Vedligeholdelse og reparation af bolig</t>
  </si>
  <si>
    <t>04.4</t>
  </si>
  <si>
    <t>Vandforsyning og andre tjenester i forbindelse med boligen</t>
  </si>
  <si>
    <t>04.5</t>
  </si>
  <si>
    <t>Elektricitet, gas og andet braendsel</t>
  </si>
  <si>
    <t>05.1</t>
  </si>
  <si>
    <t>Moebler og boligudstyr, taepper og anden gulvbelgning</t>
  </si>
  <si>
    <t>05.2</t>
  </si>
  <si>
    <t>Boligtekstiler</t>
  </si>
  <si>
    <t>05.3</t>
  </si>
  <si>
    <t>Husholdningsapparater og reparation heraf</t>
  </si>
  <si>
    <t>05.4</t>
  </si>
  <si>
    <t>Glas, service og husholdningsredskaber</t>
  </si>
  <si>
    <t>05.5</t>
  </si>
  <si>
    <t>Vaerktoej og udstyr til hus og have</t>
  </si>
  <si>
    <t>05.6</t>
  </si>
  <si>
    <t>Andre varer og tjenester til husholdningen</t>
  </si>
  <si>
    <t>06.1</t>
  </si>
  <si>
    <t>Medicinske produkter, apparater og medicinsk udstyr</t>
  </si>
  <si>
    <t>06.2</t>
  </si>
  <si>
    <t>Ambulant behandling</t>
  </si>
  <si>
    <t>06.3</t>
  </si>
  <si>
    <t>Hospitalstjenester</t>
  </si>
  <si>
    <t>07.1</t>
  </si>
  <si>
    <t>koeb af koeretoejer</t>
  </si>
  <si>
    <t>07.2</t>
  </si>
  <si>
    <t>Drift af personlige transportmidler</t>
  </si>
  <si>
    <t>07.3</t>
  </si>
  <si>
    <t>Transporttjenester</t>
  </si>
  <si>
    <t>08.1</t>
  </si>
  <si>
    <t>Posttjenester</t>
  </si>
  <si>
    <t>08.2</t>
  </si>
  <si>
    <t>Telefon- og telefaxudstyr</t>
  </si>
  <si>
    <t>08.3</t>
  </si>
  <si>
    <t>Teletjenester</t>
  </si>
  <si>
    <t>09.1</t>
  </si>
  <si>
    <t>Audiovisuelt og fotografisk udstyr og dataudstyr</t>
  </si>
  <si>
    <t>09.2</t>
  </si>
  <si>
    <t>Andre stoerre varige forbrugsgoder til fritids- og kulturaktiviteter</t>
  </si>
  <si>
    <t>09.3</t>
  </si>
  <si>
    <t>Andet tilbehoer og udstyr til fritid, haver og kaeledyr</t>
  </si>
  <si>
    <t>09.4</t>
  </si>
  <si>
    <t>Fritids- og kulturtjenester</t>
  </si>
  <si>
    <t>09.5</t>
  </si>
  <si>
    <t>Aviser, boeger og papirvarer</t>
  </si>
  <si>
    <t>09.6</t>
  </si>
  <si>
    <t>Pakkerejser</t>
  </si>
  <si>
    <t>10.</t>
  </si>
  <si>
    <t>Uddannelse</t>
  </si>
  <si>
    <t>11.1</t>
  </si>
  <si>
    <t>Restauranter, cafeer og kantiner mv.</t>
  </si>
  <si>
    <t>11.2</t>
  </si>
  <si>
    <t>Overnatningsfaciliteter</t>
  </si>
  <si>
    <t>12.1</t>
  </si>
  <si>
    <t>Personlig pleje</t>
  </si>
  <si>
    <t>12.3</t>
  </si>
  <si>
    <t>Andre personlige effekter</t>
  </si>
  <si>
    <t>12.4</t>
  </si>
  <si>
    <t>Daginstitutioner og social forsorg</t>
  </si>
  <si>
    <t>12.5</t>
  </si>
  <si>
    <t>Forsikring</t>
  </si>
  <si>
    <t>12.6</t>
  </si>
  <si>
    <t>Finansielle tjenester</t>
  </si>
  <si>
    <t>12.7</t>
  </si>
  <si>
    <t>Andre tjenester</t>
  </si>
  <si>
    <t>beskrivelse</t>
  </si>
  <si>
    <t>kategori</t>
  </si>
  <si>
    <t>forbrug</t>
  </si>
  <si>
    <t>gns_pris_indeks</t>
  </si>
  <si>
    <t>prisindeks</t>
  </si>
  <si>
    <t>inflation_t_tminus1</t>
  </si>
  <si>
    <t>inflation_t_tplus1</t>
  </si>
  <si>
    <t>Årsgennemsnit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</si>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</sst>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 applyNumberFormat="0" applyBorder="0" applyAlignment="0"/>
  </cellStyleXfs>
  <cellXfs count="9">
    <xf numFmtId="0" fontId="0" fillId="0" borderId="0" xfId="0"/>
    <xf numFmtId="2" fontId="0" fillId="0" borderId="0" xfId="0" applyNumberFormat="1"/>
    <xf numFmtId="0" fontId="0" fillId="2" borderId="1" xfId="0" applyFill="1" applyBorder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/>
    <xf numFmtId="0" fontId="1" fillId="0" borderId="0" xfId="1"/>
    <xf numFmtId="0" fontId="3" fillId="0" borderId="0" xfId="1" applyFont="1" applyAlignment="1">
      <alignment horizontal="left"/>
    </xf>
    <xf numFmtId="0" fontId="1" fillId="0" borderId="0" xfId="1" applyAlignment="1">
      <alignment horizontal="right"/>
    </xf>
  </cellXfs>
  <cellStyles count="2">
    <cellStyle name="Normal" xfId="0" builtinId="0"/>
    <cellStyle name="Normal 2" xfId="1" xr:uid="{758275FA-9703-45C2-889E-FB07956C1D5C}"/>
  </cellStyles>
  <dxfs count="8"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64F06F9D-7A99-4A30-9095-F7C2C48B30A5}" autoFormatId="16" applyNumberFormats="0" applyBorderFormats="0" applyFontFormats="0" applyPatternFormats="0" applyAlignmentFormats="0" applyWidthHeightFormats="0">
  <queryTableRefresh nextId="9">
    <queryTableFields count="8">
      <queryTableField id="1" name="REF_YR" tableColumnId="1"/>
      <queryTableField id="2" name="kategori" tableColumnId="2"/>
      <queryTableField id="3" name="beskrivelse" tableColumnId="3"/>
      <queryTableField id="4" name="Indkomstgruppe" tableColumnId="4"/>
      <queryTableField id="5" name="forbrug" tableColumnId="5"/>
      <queryTableField id="6" name="gns_pris_indeks" tableColumnId="6"/>
      <queryTableField id="7" name="inflation_t-1" tableColumnId="7"/>
      <queryTableField id="8" name="inflation_t+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6E5052-AA05-4489-B542-257815CA7A39}" name="prisindeks_2006_2023__2_13" displayName="prisindeks_2006_2023__2_13" ref="A1:H4716" tableType="queryTable" totalsRowShown="0">
  <autoFilter ref="A1:H4716" xr:uid="{2E6E5052-AA05-4489-B542-257815CA7A39}"/>
  <tableColumns count="8">
    <tableColumn id="1" xr3:uid="{C1813DC2-061F-4615-B26B-2AC1D173BEAE}" uniqueName="1" name="REF_YR" queryTableFieldId="1" dataDxfId="7"/>
    <tableColumn id="2" xr3:uid="{5624A804-0549-4F5B-96B4-38F7CB0B885C}" uniqueName="2" name="kategori" queryTableFieldId="2" dataDxfId="6"/>
    <tableColumn id="3" xr3:uid="{0EF16FA1-E5F5-42AE-9BF2-A4C96DD1FC6A}" uniqueName="3" name="beskrivelse" queryTableFieldId="3" dataDxfId="5"/>
    <tableColumn id="4" xr3:uid="{7A4043B3-172C-49ED-8ED4-0BE36C6DE193}" uniqueName="4" name="Indkomstgruppe" queryTableFieldId="4" dataDxfId="4"/>
    <tableColumn id="5" xr3:uid="{6089B007-70D7-403F-8B0C-8045CB701FB4}" uniqueName="5" name="forbrug" queryTableFieldId="5" dataDxfId="3"/>
    <tableColumn id="6" xr3:uid="{11C38948-42FD-4945-80AE-1EE55C0993AF}" uniqueName="6" name="gns_pris_indeks" queryTableFieldId="6" dataDxfId="2"/>
    <tableColumn id="7" xr3:uid="{C899F345-71B8-44A6-8C7E-998A385B13AB}" uniqueName="7" name="inflation_t_tminus1" queryTableFieldId="7" dataDxfId="1"/>
    <tableColumn id="8" xr3:uid="{C8F15C3A-AC79-4F07-88E8-95944B6B6114}" uniqueName="8" name="inflation_t_tplus1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5BAF-FC4D-4B48-80B8-66F02D1220C7}">
  <dimension ref="A1:H4716"/>
  <sheetViews>
    <sheetView zoomScale="104" workbookViewId="0">
      <selection activeCell="J5" sqref="J5"/>
    </sheetView>
  </sheetViews>
  <sheetFormatPr defaultRowHeight="14.5" x14ac:dyDescent="0.35"/>
  <cols>
    <col min="1" max="1" width="9.36328125" bestFit="1" customWidth="1"/>
    <col min="2" max="2" width="9.81640625" bestFit="1" customWidth="1"/>
    <col min="3" max="3" width="52.36328125" bestFit="1" customWidth="1"/>
    <col min="4" max="4" width="16.90625" bestFit="1" customWidth="1"/>
    <col min="5" max="5" width="9.08984375" bestFit="1" customWidth="1"/>
    <col min="6" max="6" width="16.54296875" bestFit="1" customWidth="1"/>
    <col min="7" max="7" width="19.54296875" bestFit="1" customWidth="1"/>
    <col min="8" max="8" width="17.81640625" bestFit="1" customWidth="1"/>
  </cols>
  <sheetData>
    <row r="1" spans="1:8" x14ac:dyDescent="0.35">
      <c r="A1" t="s">
        <v>1</v>
      </c>
      <c r="B1" t="s">
        <v>85</v>
      </c>
      <c r="C1" t="s">
        <v>84</v>
      </c>
      <c r="D1" t="s">
        <v>0</v>
      </c>
      <c r="E1" t="s">
        <v>86</v>
      </c>
      <c r="F1" t="s">
        <v>87</v>
      </c>
      <c r="G1" t="s">
        <v>89</v>
      </c>
      <c r="H1" t="s">
        <v>90</v>
      </c>
    </row>
    <row r="2" spans="1:8" x14ac:dyDescent="0.35">
      <c r="A2">
        <v>2001</v>
      </c>
      <c r="B2" s="2" t="s">
        <v>2</v>
      </c>
      <c r="C2" s="2" t="s">
        <v>3</v>
      </c>
      <c r="D2" s="3">
        <v>1</v>
      </c>
      <c r="E2" s="4">
        <v>15811</v>
      </c>
      <c r="G2" s="1"/>
      <c r="H2" s="1">
        <v>2.2583333333333337</v>
      </c>
    </row>
    <row r="3" spans="1:8" x14ac:dyDescent="0.35">
      <c r="A3">
        <v>2001</v>
      </c>
      <c r="B3" s="5" t="s">
        <v>4</v>
      </c>
      <c r="C3" s="5" t="s">
        <v>5</v>
      </c>
      <c r="D3" s="3">
        <v>1</v>
      </c>
      <c r="E3" s="4">
        <v>1742</v>
      </c>
      <c r="G3" s="1"/>
      <c r="H3" s="1">
        <v>1.7083333333333337</v>
      </c>
    </row>
    <row r="4" spans="1:8" x14ac:dyDescent="0.35">
      <c r="A4">
        <v>2001</v>
      </c>
      <c r="B4" s="2" t="s">
        <v>6</v>
      </c>
      <c r="C4" s="2" t="s">
        <v>7</v>
      </c>
      <c r="D4" s="3">
        <v>1</v>
      </c>
      <c r="E4" s="4">
        <v>2744</v>
      </c>
      <c r="G4" s="1"/>
      <c r="H4" s="1">
        <v>-1.1000000000000001</v>
      </c>
    </row>
    <row r="5" spans="1:8" x14ac:dyDescent="0.35">
      <c r="A5">
        <v>2001</v>
      </c>
      <c r="B5" s="5" t="s">
        <v>8</v>
      </c>
      <c r="C5" s="5" t="s">
        <v>9</v>
      </c>
      <c r="D5" s="3">
        <v>1</v>
      </c>
      <c r="E5" s="4">
        <v>3005</v>
      </c>
      <c r="G5" s="1"/>
      <c r="H5" s="1">
        <v>2.5000000000000004</v>
      </c>
    </row>
    <row r="6" spans="1:8" x14ac:dyDescent="0.35">
      <c r="A6">
        <v>2001</v>
      </c>
      <c r="B6" s="2" t="s">
        <v>10</v>
      </c>
      <c r="C6" s="2" t="s">
        <v>11</v>
      </c>
      <c r="D6" s="3">
        <v>1</v>
      </c>
      <c r="E6" s="4">
        <v>4845</v>
      </c>
      <c r="G6" s="1"/>
      <c r="H6" s="1">
        <v>3.1</v>
      </c>
    </row>
    <row r="7" spans="1:8" x14ac:dyDescent="0.35">
      <c r="A7">
        <v>2001</v>
      </c>
      <c r="B7" s="5" t="s">
        <v>12</v>
      </c>
      <c r="C7" s="5" t="s">
        <v>13</v>
      </c>
      <c r="D7" s="3">
        <v>1</v>
      </c>
      <c r="E7" s="4">
        <v>1028</v>
      </c>
      <c r="G7" s="1"/>
      <c r="H7" s="1">
        <v>-0.79166666666666685</v>
      </c>
    </row>
    <row r="8" spans="1:8" x14ac:dyDescent="0.35">
      <c r="A8">
        <v>2001</v>
      </c>
      <c r="B8" s="2" t="s">
        <v>14</v>
      </c>
      <c r="C8" s="2" t="s">
        <v>15</v>
      </c>
      <c r="D8" s="3">
        <v>1</v>
      </c>
      <c r="E8" s="4">
        <v>24122</v>
      </c>
      <c r="G8" s="1"/>
      <c r="H8" s="1">
        <v>2.5000000000000009</v>
      </c>
    </row>
    <row r="9" spans="1:8" x14ac:dyDescent="0.35">
      <c r="A9">
        <v>2001</v>
      </c>
      <c r="B9" s="5" t="s">
        <v>16</v>
      </c>
      <c r="C9" s="5" t="s">
        <v>17</v>
      </c>
      <c r="D9" s="3">
        <v>1</v>
      </c>
      <c r="E9" s="4">
        <v>8691</v>
      </c>
      <c r="G9" s="1"/>
      <c r="H9" s="1">
        <v>2.5000000000000009</v>
      </c>
    </row>
    <row r="10" spans="1:8" x14ac:dyDescent="0.35">
      <c r="A10">
        <v>2001</v>
      </c>
      <c r="B10" s="2" t="s">
        <v>18</v>
      </c>
      <c r="C10" s="2" t="s">
        <v>19</v>
      </c>
      <c r="D10" s="3">
        <v>1</v>
      </c>
      <c r="E10" s="4">
        <v>1702</v>
      </c>
      <c r="G10" s="1"/>
      <c r="H10" s="1">
        <v>2.3333333333333335</v>
      </c>
    </row>
    <row r="11" spans="1:8" x14ac:dyDescent="0.35">
      <c r="A11">
        <v>2001</v>
      </c>
      <c r="B11" s="5" t="s">
        <v>20</v>
      </c>
      <c r="C11" s="5" t="s">
        <v>21</v>
      </c>
      <c r="D11" s="3">
        <v>1</v>
      </c>
      <c r="E11" s="4">
        <v>3668</v>
      </c>
      <c r="G11" s="1"/>
      <c r="H11" s="1">
        <v>5.8166666666666664</v>
      </c>
    </row>
    <row r="12" spans="1:8" x14ac:dyDescent="0.35">
      <c r="A12">
        <v>2001</v>
      </c>
      <c r="B12" s="2" t="s">
        <v>22</v>
      </c>
      <c r="C12" s="2" t="s">
        <v>23</v>
      </c>
      <c r="D12" s="3">
        <v>1</v>
      </c>
      <c r="E12" s="4">
        <v>12996</v>
      </c>
      <c r="G12" s="1"/>
      <c r="H12" s="1">
        <v>3.1500000000000004</v>
      </c>
    </row>
    <row r="13" spans="1:8" x14ac:dyDescent="0.35">
      <c r="A13">
        <v>2001</v>
      </c>
      <c r="B13" s="5" t="s">
        <v>24</v>
      </c>
      <c r="C13" s="5" t="s">
        <v>25</v>
      </c>
      <c r="D13" s="3">
        <v>1</v>
      </c>
      <c r="E13" s="4">
        <v>2280</v>
      </c>
      <c r="G13" s="1"/>
      <c r="H13" s="1">
        <v>0.91666666666666663</v>
      </c>
    </row>
    <row r="14" spans="1:8" x14ac:dyDescent="0.35">
      <c r="A14">
        <v>2001</v>
      </c>
      <c r="B14" s="2" t="s">
        <v>26</v>
      </c>
      <c r="C14" s="2" t="s">
        <v>27</v>
      </c>
      <c r="D14" s="3">
        <v>1</v>
      </c>
      <c r="E14" s="4">
        <v>378</v>
      </c>
      <c r="G14" s="1"/>
      <c r="H14" s="1">
        <v>-0.22499999999999998</v>
      </c>
    </row>
    <row r="15" spans="1:8" x14ac:dyDescent="0.35">
      <c r="A15">
        <v>2001</v>
      </c>
      <c r="B15" s="5" t="s">
        <v>28</v>
      </c>
      <c r="C15" s="5" t="s">
        <v>29</v>
      </c>
      <c r="D15" s="3">
        <v>1</v>
      </c>
      <c r="E15" s="4">
        <v>1004</v>
      </c>
      <c r="G15" s="1"/>
      <c r="H15" s="1">
        <v>0.81666666666666676</v>
      </c>
    </row>
    <row r="16" spans="1:8" x14ac:dyDescent="0.35">
      <c r="A16">
        <v>2001</v>
      </c>
      <c r="B16" s="2" t="s">
        <v>30</v>
      </c>
      <c r="C16" s="2" t="s">
        <v>31</v>
      </c>
      <c r="D16" s="3">
        <v>1</v>
      </c>
      <c r="E16" s="4">
        <v>711</v>
      </c>
      <c r="G16" s="1"/>
      <c r="H16" s="1">
        <v>2.4249999999999998</v>
      </c>
    </row>
    <row r="17" spans="1:8" x14ac:dyDescent="0.35">
      <c r="A17">
        <v>2001</v>
      </c>
      <c r="B17" s="5" t="s">
        <v>32</v>
      </c>
      <c r="C17" s="5" t="s">
        <v>33</v>
      </c>
      <c r="D17" s="3">
        <v>1</v>
      </c>
      <c r="E17" s="4">
        <v>449</v>
      </c>
      <c r="G17" s="1"/>
      <c r="H17" s="1">
        <v>3.0083333333333333</v>
      </c>
    </row>
    <row r="18" spans="1:8" x14ac:dyDescent="0.35">
      <c r="A18">
        <v>2001</v>
      </c>
      <c r="B18" s="2" t="s">
        <v>34</v>
      </c>
      <c r="C18" s="2" t="s">
        <v>35</v>
      </c>
      <c r="D18" s="3">
        <v>1</v>
      </c>
      <c r="E18" s="4">
        <v>1350</v>
      </c>
      <c r="G18" s="1"/>
      <c r="H18" s="1">
        <v>4.8916666666666666</v>
      </c>
    </row>
    <row r="19" spans="1:8" x14ac:dyDescent="0.35">
      <c r="A19">
        <v>2001</v>
      </c>
      <c r="B19" s="5" t="s">
        <v>36</v>
      </c>
      <c r="C19" s="5" t="s">
        <v>37</v>
      </c>
      <c r="D19" s="3">
        <v>1</v>
      </c>
      <c r="E19" s="4">
        <v>2478</v>
      </c>
      <c r="G19" s="1"/>
      <c r="H19" s="1">
        <v>-1.1166666666666665</v>
      </c>
    </row>
    <row r="20" spans="1:8" x14ac:dyDescent="0.35">
      <c r="A20">
        <v>2001</v>
      </c>
      <c r="B20" s="2" t="s">
        <v>38</v>
      </c>
      <c r="C20" s="2" t="s">
        <v>39</v>
      </c>
      <c r="D20" s="3">
        <v>1</v>
      </c>
      <c r="E20" s="4">
        <v>1500</v>
      </c>
      <c r="G20" s="1"/>
      <c r="H20" s="1">
        <v>3.1666666666666661</v>
      </c>
    </row>
    <row r="21" spans="1:8" x14ac:dyDescent="0.35">
      <c r="A21">
        <v>2001</v>
      </c>
      <c r="B21" s="5" t="s">
        <v>40</v>
      </c>
      <c r="C21" s="5" t="s">
        <v>41</v>
      </c>
      <c r="D21" s="3">
        <v>1</v>
      </c>
      <c r="E21" s="4">
        <v>0</v>
      </c>
      <c r="G21" s="1"/>
      <c r="H21" s="1">
        <v>3.1999999999999993</v>
      </c>
    </row>
    <row r="22" spans="1:8" x14ac:dyDescent="0.35">
      <c r="A22">
        <v>2001</v>
      </c>
      <c r="B22" s="2" t="s">
        <v>42</v>
      </c>
      <c r="C22" s="2" t="s">
        <v>43</v>
      </c>
      <c r="D22" s="3">
        <v>1</v>
      </c>
      <c r="E22" s="4">
        <v>1775</v>
      </c>
      <c r="G22" s="1"/>
      <c r="H22" s="1">
        <v>3.0749999999999997</v>
      </c>
    </row>
    <row r="23" spans="1:8" x14ac:dyDescent="0.35">
      <c r="A23">
        <v>2001</v>
      </c>
      <c r="B23" s="5" t="s">
        <v>44</v>
      </c>
      <c r="C23" s="5" t="s">
        <v>45</v>
      </c>
      <c r="D23" s="3">
        <v>1</v>
      </c>
      <c r="E23" s="4">
        <v>5556</v>
      </c>
      <c r="G23" s="1"/>
      <c r="H23" s="1">
        <v>2.0499999999999998</v>
      </c>
    </row>
    <row r="24" spans="1:8" x14ac:dyDescent="0.35">
      <c r="A24">
        <v>2001</v>
      </c>
      <c r="B24" s="2" t="s">
        <v>46</v>
      </c>
      <c r="C24" s="2" t="s">
        <v>47</v>
      </c>
      <c r="D24" s="3">
        <v>1</v>
      </c>
      <c r="E24" s="4">
        <v>2997</v>
      </c>
      <c r="G24" s="1"/>
      <c r="H24" s="1">
        <v>3.0083333333333329</v>
      </c>
    </row>
    <row r="25" spans="1:8" x14ac:dyDescent="0.35">
      <c r="A25">
        <v>2001</v>
      </c>
      <c r="B25" s="5" t="s">
        <v>48</v>
      </c>
      <c r="C25" s="5" t="s">
        <v>49</v>
      </c>
      <c r="D25" s="3">
        <v>1</v>
      </c>
      <c r="E25" s="4">
        <v>189</v>
      </c>
      <c r="G25" s="1"/>
      <c r="H25" s="1">
        <v>4.8916666666666666</v>
      </c>
    </row>
    <row r="26" spans="1:8" x14ac:dyDescent="0.35">
      <c r="A26">
        <v>2001</v>
      </c>
      <c r="B26" s="2" t="s">
        <v>50</v>
      </c>
      <c r="C26" s="2" t="s">
        <v>51</v>
      </c>
      <c r="D26" s="3">
        <v>1</v>
      </c>
      <c r="E26" s="4">
        <v>257</v>
      </c>
      <c r="G26" s="1"/>
      <c r="H26" s="1">
        <v>-6.583333333333333</v>
      </c>
    </row>
    <row r="27" spans="1:8" x14ac:dyDescent="0.35">
      <c r="A27">
        <v>2001</v>
      </c>
      <c r="B27" s="5" t="s">
        <v>52</v>
      </c>
      <c r="C27" s="5" t="s">
        <v>53</v>
      </c>
      <c r="D27" s="3">
        <v>1</v>
      </c>
      <c r="E27" s="4">
        <v>3336</v>
      </c>
      <c r="G27" s="1"/>
      <c r="H27" s="1">
        <v>0.15</v>
      </c>
    </row>
    <row r="28" spans="1:8" x14ac:dyDescent="0.35">
      <c r="A28">
        <v>2001</v>
      </c>
      <c r="B28" s="2" t="s">
        <v>54</v>
      </c>
      <c r="C28" s="2" t="s">
        <v>55</v>
      </c>
      <c r="D28" s="3">
        <v>1</v>
      </c>
      <c r="E28" s="4">
        <v>2728</v>
      </c>
      <c r="G28" s="1"/>
      <c r="H28" s="1">
        <v>-3.8166666666666664</v>
      </c>
    </row>
    <row r="29" spans="1:8" x14ac:dyDescent="0.35">
      <c r="A29">
        <v>2001</v>
      </c>
      <c r="B29" s="5" t="s">
        <v>56</v>
      </c>
      <c r="C29" s="5" t="s">
        <v>57</v>
      </c>
      <c r="D29" s="3">
        <v>1</v>
      </c>
      <c r="E29" s="4">
        <v>193</v>
      </c>
      <c r="G29" s="1"/>
      <c r="H29" s="1">
        <v>2.5500000000000003</v>
      </c>
    </row>
    <row r="30" spans="1:8" x14ac:dyDescent="0.35">
      <c r="A30">
        <v>2001</v>
      </c>
      <c r="B30" s="2" t="s">
        <v>58</v>
      </c>
      <c r="C30" s="2" t="s">
        <v>59</v>
      </c>
      <c r="D30" s="3">
        <v>1</v>
      </c>
      <c r="E30" s="4">
        <v>2571</v>
      </c>
      <c r="G30" s="1"/>
      <c r="H30" s="1">
        <v>0.54999999999999993</v>
      </c>
    </row>
    <row r="31" spans="1:8" x14ac:dyDescent="0.35">
      <c r="A31">
        <v>2001</v>
      </c>
      <c r="B31" s="5" t="s">
        <v>60</v>
      </c>
      <c r="C31" s="5" t="s">
        <v>61</v>
      </c>
      <c r="D31" s="3">
        <v>1</v>
      </c>
      <c r="E31" s="4">
        <v>4450</v>
      </c>
      <c r="G31" s="1"/>
      <c r="H31" s="1">
        <v>3.9833333333333338</v>
      </c>
    </row>
    <row r="32" spans="1:8" x14ac:dyDescent="0.35">
      <c r="A32">
        <v>2001</v>
      </c>
      <c r="B32" s="2" t="s">
        <v>62</v>
      </c>
      <c r="C32" s="2" t="s">
        <v>63</v>
      </c>
      <c r="D32" s="3">
        <v>1</v>
      </c>
      <c r="E32" s="4">
        <v>2557</v>
      </c>
      <c r="G32" s="1"/>
      <c r="H32" s="1">
        <v>4.8916666666666666</v>
      </c>
    </row>
    <row r="33" spans="1:8" x14ac:dyDescent="0.35">
      <c r="A33">
        <v>2001</v>
      </c>
      <c r="B33" s="5" t="s">
        <v>64</v>
      </c>
      <c r="C33" s="5" t="s">
        <v>65</v>
      </c>
      <c r="D33" s="3">
        <v>1</v>
      </c>
      <c r="E33" s="4">
        <v>1136</v>
      </c>
      <c r="G33" s="1"/>
      <c r="H33" s="1">
        <v>4.2833333333333341</v>
      </c>
    </row>
    <row r="34" spans="1:8" x14ac:dyDescent="0.35">
      <c r="A34">
        <v>2001</v>
      </c>
      <c r="B34" s="2" t="s">
        <v>66</v>
      </c>
      <c r="C34" s="2" t="s">
        <v>67</v>
      </c>
      <c r="D34" s="3">
        <v>1</v>
      </c>
      <c r="E34" s="4">
        <v>494</v>
      </c>
      <c r="G34" s="1"/>
      <c r="H34" s="1">
        <v>6.4666666666666659</v>
      </c>
    </row>
    <row r="35" spans="1:8" x14ac:dyDescent="0.35">
      <c r="A35">
        <v>2001</v>
      </c>
      <c r="B35" s="5" t="s">
        <v>68</v>
      </c>
      <c r="C35" s="5" t="s">
        <v>69</v>
      </c>
      <c r="D35" s="3">
        <v>1</v>
      </c>
      <c r="E35" s="4">
        <v>4913</v>
      </c>
      <c r="G35" s="1"/>
      <c r="H35" s="1">
        <v>2.0916666666666672</v>
      </c>
    </row>
    <row r="36" spans="1:8" x14ac:dyDescent="0.35">
      <c r="A36">
        <v>2001</v>
      </c>
      <c r="B36" s="2" t="s">
        <v>70</v>
      </c>
      <c r="C36" s="2" t="s">
        <v>71</v>
      </c>
      <c r="D36" s="3">
        <v>1</v>
      </c>
      <c r="E36" s="4">
        <v>1073</v>
      </c>
      <c r="G36" s="1"/>
      <c r="H36" s="1">
        <v>4.1833333333333336</v>
      </c>
    </row>
    <row r="37" spans="1:8" x14ac:dyDescent="0.35">
      <c r="A37">
        <v>2001</v>
      </c>
      <c r="B37" s="5" t="s">
        <v>72</v>
      </c>
      <c r="C37" s="5" t="s">
        <v>73</v>
      </c>
      <c r="D37" s="3">
        <v>1</v>
      </c>
      <c r="E37" s="4">
        <v>3365</v>
      </c>
      <c r="G37" s="1"/>
      <c r="H37" s="1">
        <v>2.9750000000000001</v>
      </c>
    </row>
    <row r="38" spans="1:8" x14ac:dyDescent="0.35">
      <c r="A38">
        <v>2001</v>
      </c>
      <c r="B38" s="2" t="s">
        <v>74</v>
      </c>
      <c r="C38" s="2" t="s">
        <v>75</v>
      </c>
      <c r="D38" s="3">
        <v>1</v>
      </c>
      <c r="E38" s="4">
        <v>823</v>
      </c>
      <c r="G38" s="1"/>
      <c r="H38" s="1">
        <v>3.6250000000000004</v>
      </c>
    </row>
    <row r="39" spans="1:8" x14ac:dyDescent="0.35">
      <c r="A39">
        <v>2001</v>
      </c>
      <c r="B39" s="5" t="s">
        <v>76</v>
      </c>
      <c r="C39" s="5" t="s">
        <v>77</v>
      </c>
      <c r="D39" s="3">
        <v>1</v>
      </c>
      <c r="E39" s="4">
        <v>491</v>
      </c>
      <c r="G39" s="1"/>
      <c r="H39" s="1">
        <v>5.0166666666666675</v>
      </c>
    </row>
    <row r="40" spans="1:8" x14ac:dyDescent="0.35">
      <c r="A40">
        <v>2001</v>
      </c>
      <c r="B40" s="2" t="s">
        <v>78</v>
      </c>
      <c r="C40" s="2" t="s">
        <v>79</v>
      </c>
      <c r="D40" s="3">
        <v>1</v>
      </c>
      <c r="E40" s="4">
        <v>3504</v>
      </c>
      <c r="G40" s="1"/>
      <c r="H40" s="1">
        <v>7.5166666666666684</v>
      </c>
    </row>
    <row r="41" spans="1:8" x14ac:dyDescent="0.35">
      <c r="A41">
        <v>2001</v>
      </c>
      <c r="B41" s="5" t="s">
        <v>80</v>
      </c>
      <c r="C41" s="5" t="s">
        <v>81</v>
      </c>
      <c r="D41" s="3">
        <v>1</v>
      </c>
      <c r="E41" s="4">
        <v>157</v>
      </c>
      <c r="G41" s="1"/>
      <c r="H41" s="1">
        <v>7.1333333333333329</v>
      </c>
    </row>
    <row r="42" spans="1:8" x14ac:dyDescent="0.35">
      <c r="A42">
        <v>2001</v>
      </c>
      <c r="B42" s="2" t="s">
        <v>82</v>
      </c>
      <c r="C42" s="2" t="s">
        <v>83</v>
      </c>
      <c r="D42" s="3">
        <v>1</v>
      </c>
      <c r="E42" s="4">
        <v>498</v>
      </c>
      <c r="G42" s="1"/>
      <c r="H42" s="1">
        <v>2.8250000000000006</v>
      </c>
    </row>
    <row r="43" spans="1:8" x14ac:dyDescent="0.35">
      <c r="A43">
        <v>2001</v>
      </c>
      <c r="B43" s="2" t="s">
        <v>2</v>
      </c>
      <c r="C43" s="2" t="s">
        <v>3</v>
      </c>
      <c r="D43" s="4">
        <v>2</v>
      </c>
      <c r="E43" s="4">
        <v>22515</v>
      </c>
      <c r="G43" s="1"/>
      <c r="H43" s="1">
        <v>2.2583333333333337</v>
      </c>
    </row>
    <row r="44" spans="1:8" x14ac:dyDescent="0.35">
      <c r="A44">
        <v>2001</v>
      </c>
      <c r="B44" s="5" t="s">
        <v>4</v>
      </c>
      <c r="C44" s="5" t="s">
        <v>5</v>
      </c>
      <c r="D44" s="4">
        <v>2</v>
      </c>
      <c r="E44" s="4">
        <v>2799</v>
      </c>
      <c r="G44" s="1"/>
      <c r="H44" s="1">
        <v>1.7083333333333337</v>
      </c>
    </row>
    <row r="45" spans="1:8" x14ac:dyDescent="0.35">
      <c r="A45">
        <v>2001</v>
      </c>
      <c r="B45" s="2" t="s">
        <v>6</v>
      </c>
      <c r="C45" s="2" t="s">
        <v>7</v>
      </c>
      <c r="D45" s="4">
        <v>2</v>
      </c>
      <c r="E45" s="4">
        <v>3960</v>
      </c>
      <c r="G45" s="1"/>
      <c r="H45" s="1">
        <v>-1.1000000000000001</v>
      </c>
    </row>
    <row r="46" spans="1:8" x14ac:dyDescent="0.35">
      <c r="A46">
        <v>2001</v>
      </c>
      <c r="B46" s="5" t="s">
        <v>8</v>
      </c>
      <c r="C46" s="5" t="s">
        <v>9</v>
      </c>
      <c r="D46" s="4">
        <v>2</v>
      </c>
      <c r="E46" s="4">
        <v>4240</v>
      </c>
      <c r="G46" s="1"/>
      <c r="H46" s="1">
        <v>2.5000000000000004</v>
      </c>
    </row>
    <row r="47" spans="1:8" x14ac:dyDescent="0.35">
      <c r="A47">
        <v>2001</v>
      </c>
      <c r="B47" s="2" t="s">
        <v>10</v>
      </c>
      <c r="C47" s="2" t="s">
        <v>11</v>
      </c>
      <c r="D47" s="4">
        <v>2</v>
      </c>
      <c r="E47" s="4">
        <v>8040</v>
      </c>
      <c r="G47" s="1"/>
      <c r="H47" s="1">
        <v>3.1</v>
      </c>
    </row>
    <row r="48" spans="1:8" x14ac:dyDescent="0.35">
      <c r="A48">
        <v>2001</v>
      </c>
      <c r="B48" s="5" t="s">
        <v>12</v>
      </c>
      <c r="C48" s="5" t="s">
        <v>13</v>
      </c>
      <c r="D48" s="4">
        <v>2</v>
      </c>
      <c r="E48" s="4">
        <v>2196</v>
      </c>
      <c r="G48" s="1"/>
      <c r="H48" s="1">
        <v>-0.79166666666666685</v>
      </c>
    </row>
    <row r="49" spans="1:8" x14ac:dyDescent="0.35">
      <c r="A49">
        <v>2001</v>
      </c>
      <c r="B49" s="2" t="s">
        <v>14</v>
      </c>
      <c r="C49" s="2" t="s">
        <v>15</v>
      </c>
      <c r="D49" s="4">
        <v>2</v>
      </c>
      <c r="E49" s="4">
        <v>19268</v>
      </c>
      <c r="G49" s="1"/>
      <c r="H49" s="1">
        <v>2.5000000000000009</v>
      </c>
    </row>
    <row r="50" spans="1:8" x14ac:dyDescent="0.35">
      <c r="A50">
        <v>2001</v>
      </c>
      <c r="B50" s="5" t="s">
        <v>16</v>
      </c>
      <c r="C50" s="5" t="s">
        <v>17</v>
      </c>
      <c r="D50" s="4">
        <v>2</v>
      </c>
      <c r="E50" s="4">
        <v>19285</v>
      </c>
      <c r="G50" s="1"/>
      <c r="H50" s="1">
        <v>2.5000000000000009</v>
      </c>
    </row>
    <row r="51" spans="1:8" x14ac:dyDescent="0.35">
      <c r="A51">
        <v>2001</v>
      </c>
      <c r="B51" s="2" t="s">
        <v>18</v>
      </c>
      <c r="C51" s="2" t="s">
        <v>19</v>
      </c>
      <c r="D51" s="4">
        <v>2</v>
      </c>
      <c r="E51" s="4">
        <v>3211</v>
      </c>
      <c r="G51" s="1"/>
      <c r="H51" s="1">
        <v>2.3333333333333335</v>
      </c>
    </row>
    <row r="52" spans="1:8" x14ac:dyDescent="0.35">
      <c r="A52">
        <v>2001</v>
      </c>
      <c r="B52" s="5" t="s">
        <v>20</v>
      </c>
      <c r="C52" s="5" t="s">
        <v>21</v>
      </c>
      <c r="D52" s="4">
        <v>2</v>
      </c>
      <c r="E52" s="4">
        <v>5472</v>
      </c>
      <c r="G52" s="1"/>
      <c r="H52" s="1">
        <v>5.8166666666666664</v>
      </c>
    </row>
    <row r="53" spans="1:8" x14ac:dyDescent="0.35">
      <c r="A53">
        <v>2001</v>
      </c>
      <c r="B53" s="2" t="s">
        <v>22</v>
      </c>
      <c r="C53" s="2" t="s">
        <v>23</v>
      </c>
      <c r="D53" s="4">
        <v>2</v>
      </c>
      <c r="E53" s="4">
        <v>15923</v>
      </c>
      <c r="G53" s="1"/>
      <c r="H53" s="1">
        <v>3.1500000000000004</v>
      </c>
    </row>
    <row r="54" spans="1:8" x14ac:dyDescent="0.35">
      <c r="A54">
        <v>2001</v>
      </c>
      <c r="B54" s="5" t="s">
        <v>24</v>
      </c>
      <c r="C54" s="5" t="s">
        <v>25</v>
      </c>
      <c r="D54" s="4">
        <v>2</v>
      </c>
      <c r="E54" s="4">
        <v>5236</v>
      </c>
      <c r="G54" s="1"/>
      <c r="H54" s="1">
        <v>0.91666666666666663</v>
      </c>
    </row>
    <row r="55" spans="1:8" x14ac:dyDescent="0.35">
      <c r="A55">
        <v>2001</v>
      </c>
      <c r="B55" s="2" t="s">
        <v>26</v>
      </c>
      <c r="C55" s="2" t="s">
        <v>27</v>
      </c>
      <c r="D55" s="4">
        <v>2</v>
      </c>
      <c r="E55" s="4">
        <v>761</v>
      </c>
      <c r="G55" s="1"/>
      <c r="H55" s="1">
        <v>-0.22499999999999998</v>
      </c>
    </row>
    <row r="56" spans="1:8" x14ac:dyDescent="0.35">
      <c r="A56">
        <v>2001</v>
      </c>
      <c r="B56" s="5" t="s">
        <v>28</v>
      </c>
      <c r="C56" s="5" t="s">
        <v>29</v>
      </c>
      <c r="D56" s="4">
        <v>2</v>
      </c>
      <c r="E56" s="4">
        <v>1683</v>
      </c>
      <c r="G56" s="1"/>
      <c r="H56" s="1">
        <v>0.81666666666666676</v>
      </c>
    </row>
    <row r="57" spans="1:8" x14ac:dyDescent="0.35">
      <c r="A57">
        <v>2001</v>
      </c>
      <c r="B57" s="2" t="s">
        <v>30</v>
      </c>
      <c r="C57" s="2" t="s">
        <v>31</v>
      </c>
      <c r="D57" s="4">
        <v>2</v>
      </c>
      <c r="E57" s="4">
        <v>1181</v>
      </c>
      <c r="G57" s="1"/>
      <c r="H57" s="1">
        <v>2.4249999999999998</v>
      </c>
    </row>
    <row r="58" spans="1:8" x14ac:dyDescent="0.35">
      <c r="A58">
        <v>2001</v>
      </c>
      <c r="B58" s="5" t="s">
        <v>32</v>
      </c>
      <c r="C58" s="5" t="s">
        <v>33</v>
      </c>
      <c r="D58" s="4">
        <v>2</v>
      </c>
      <c r="E58" s="4">
        <v>1253</v>
      </c>
      <c r="G58" s="1"/>
      <c r="H58" s="1">
        <v>3.0083333333333333</v>
      </c>
    </row>
    <row r="59" spans="1:8" x14ac:dyDescent="0.35">
      <c r="A59">
        <v>2001</v>
      </c>
      <c r="B59" s="2" t="s">
        <v>34</v>
      </c>
      <c r="C59" s="2" t="s">
        <v>35</v>
      </c>
      <c r="D59" s="4">
        <v>2</v>
      </c>
      <c r="E59" s="4">
        <v>2048</v>
      </c>
      <c r="G59" s="1"/>
      <c r="H59" s="1">
        <v>4.8916666666666666</v>
      </c>
    </row>
    <row r="60" spans="1:8" x14ac:dyDescent="0.35">
      <c r="A60">
        <v>2001</v>
      </c>
      <c r="B60" s="5" t="s">
        <v>36</v>
      </c>
      <c r="C60" s="5" t="s">
        <v>37</v>
      </c>
      <c r="D60" s="4">
        <v>2</v>
      </c>
      <c r="E60" s="4">
        <v>2723</v>
      </c>
      <c r="G60" s="1"/>
      <c r="H60" s="1">
        <v>-1.1166666666666665</v>
      </c>
    </row>
    <row r="61" spans="1:8" x14ac:dyDescent="0.35">
      <c r="A61">
        <v>2001</v>
      </c>
      <c r="B61" s="2" t="s">
        <v>38</v>
      </c>
      <c r="C61" s="2" t="s">
        <v>39</v>
      </c>
      <c r="D61" s="4">
        <v>2</v>
      </c>
      <c r="E61" s="4">
        <v>2687</v>
      </c>
      <c r="G61" s="1"/>
      <c r="H61" s="1">
        <v>3.1666666666666661</v>
      </c>
    </row>
    <row r="62" spans="1:8" x14ac:dyDescent="0.35">
      <c r="A62">
        <v>2001</v>
      </c>
      <c r="B62" s="5" t="s">
        <v>40</v>
      </c>
      <c r="C62" s="5" t="s">
        <v>41</v>
      </c>
      <c r="D62" s="4">
        <v>2</v>
      </c>
      <c r="E62" s="4">
        <v>5</v>
      </c>
      <c r="G62" s="1"/>
      <c r="H62" s="1">
        <v>3.1999999999999993</v>
      </c>
    </row>
    <row r="63" spans="1:8" x14ac:dyDescent="0.35">
      <c r="A63">
        <v>2001</v>
      </c>
      <c r="B63" s="2" t="s">
        <v>42</v>
      </c>
      <c r="C63" s="2" t="s">
        <v>43</v>
      </c>
      <c r="D63" s="4">
        <v>2</v>
      </c>
      <c r="E63" s="4">
        <v>7980</v>
      </c>
      <c r="G63" s="1"/>
      <c r="H63" s="1">
        <v>3.0749999999999997</v>
      </c>
    </row>
    <row r="64" spans="1:8" x14ac:dyDescent="0.35">
      <c r="A64">
        <v>2001</v>
      </c>
      <c r="B64" s="5" t="s">
        <v>44</v>
      </c>
      <c r="C64" s="5" t="s">
        <v>45</v>
      </c>
      <c r="D64" s="4">
        <v>2</v>
      </c>
      <c r="E64" s="4">
        <v>14557</v>
      </c>
      <c r="G64" s="1"/>
      <c r="H64" s="1">
        <v>2.0499999999999998</v>
      </c>
    </row>
    <row r="65" spans="1:8" x14ac:dyDescent="0.35">
      <c r="A65">
        <v>2001</v>
      </c>
      <c r="B65" s="2" t="s">
        <v>46</v>
      </c>
      <c r="C65" s="2" t="s">
        <v>47</v>
      </c>
      <c r="D65" s="4">
        <v>2</v>
      </c>
      <c r="E65" s="4">
        <v>3978</v>
      </c>
      <c r="G65" s="1"/>
      <c r="H65" s="1">
        <v>3.0083333333333329</v>
      </c>
    </row>
    <row r="66" spans="1:8" x14ac:dyDescent="0.35">
      <c r="A66">
        <v>2001</v>
      </c>
      <c r="B66" s="5" t="s">
        <v>48</v>
      </c>
      <c r="C66" s="5" t="s">
        <v>49</v>
      </c>
      <c r="D66" s="4">
        <v>2</v>
      </c>
      <c r="E66" s="4">
        <v>238</v>
      </c>
      <c r="G66" s="1"/>
      <c r="H66" s="1">
        <v>4.8916666666666666</v>
      </c>
    </row>
    <row r="67" spans="1:8" x14ac:dyDescent="0.35">
      <c r="A67">
        <v>2001</v>
      </c>
      <c r="B67" s="2" t="s">
        <v>50</v>
      </c>
      <c r="C67" s="2" t="s">
        <v>51</v>
      </c>
      <c r="D67" s="4">
        <v>2</v>
      </c>
      <c r="E67" s="4">
        <v>373</v>
      </c>
      <c r="G67" s="1"/>
      <c r="H67" s="1">
        <v>-6.583333333333333</v>
      </c>
    </row>
    <row r="68" spans="1:8" x14ac:dyDescent="0.35">
      <c r="A68">
        <v>2001</v>
      </c>
      <c r="B68" s="5" t="s">
        <v>52</v>
      </c>
      <c r="C68" s="5" t="s">
        <v>53</v>
      </c>
      <c r="D68" s="4">
        <v>2</v>
      </c>
      <c r="E68" s="4">
        <v>4496</v>
      </c>
      <c r="G68" s="1"/>
      <c r="H68" s="1">
        <v>0.15</v>
      </c>
    </row>
    <row r="69" spans="1:8" x14ac:dyDescent="0.35">
      <c r="A69">
        <v>2001</v>
      </c>
      <c r="B69" s="2" t="s">
        <v>54</v>
      </c>
      <c r="C69" s="2" t="s">
        <v>55</v>
      </c>
      <c r="D69" s="4">
        <v>2</v>
      </c>
      <c r="E69" s="4">
        <v>4867</v>
      </c>
      <c r="G69" s="1"/>
      <c r="H69" s="1">
        <v>-3.8166666666666664</v>
      </c>
    </row>
    <row r="70" spans="1:8" x14ac:dyDescent="0.35">
      <c r="A70">
        <v>2001</v>
      </c>
      <c r="B70" s="5" t="s">
        <v>56</v>
      </c>
      <c r="C70" s="5" t="s">
        <v>57</v>
      </c>
      <c r="D70" s="4">
        <v>2</v>
      </c>
      <c r="E70" s="4">
        <v>1305</v>
      </c>
      <c r="G70" s="1"/>
      <c r="H70" s="1">
        <v>2.5500000000000003</v>
      </c>
    </row>
    <row r="71" spans="1:8" x14ac:dyDescent="0.35">
      <c r="A71">
        <v>2001</v>
      </c>
      <c r="B71" s="2" t="s">
        <v>58</v>
      </c>
      <c r="C71" s="2" t="s">
        <v>59</v>
      </c>
      <c r="D71" s="4">
        <v>2</v>
      </c>
      <c r="E71" s="4">
        <v>4883</v>
      </c>
      <c r="G71" s="1"/>
      <c r="H71" s="1">
        <v>0.54999999999999993</v>
      </c>
    </row>
    <row r="72" spans="1:8" x14ac:dyDescent="0.35">
      <c r="A72">
        <v>2001</v>
      </c>
      <c r="B72" s="5" t="s">
        <v>60</v>
      </c>
      <c r="C72" s="5" t="s">
        <v>61</v>
      </c>
      <c r="D72" s="4">
        <v>2</v>
      </c>
      <c r="E72" s="4">
        <v>7090</v>
      </c>
      <c r="G72" s="1"/>
      <c r="H72" s="1">
        <v>3.9833333333333338</v>
      </c>
    </row>
    <row r="73" spans="1:8" x14ac:dyDescent="0.35">
      <c r="A73">
        <v>2001</v>
      </c>
      <c r="B73" s="2" t="s">
        <v>62</v>
      </c>
      <c r="C73" s="2" t="s">
        <v>63</v>
      </c>
      <c r="D73" s="4">
        <v>2</v>
      </c>
      <c r="E73" s="4">
        <v>3640</v>
      </c>
      <c r="G73" s="1"/>
      <c r="H73" s="1">
        <v>4.8916666666666666</v>
      </c>
    </row>
    <row r="74" spans="1:8" x14ac:dyDescent="0.35">
      <c r="A74">
        <v>2001</v>
      </c>
      <c r="B74" s="5" t="s">
        <v>64</v>
      </c>
      <c r="C74" s="5" t="s">
        <v>65</v>
      </c>
      <c r="D74" s="4">
        <v>2</v>
      </c>
      <c r="E74" s="4">
        <v>2832</v>
      </c>
      <c r="G74" s="1"/>
      <c r="H74" s="1">
        <v>4.2833333333333341</v>
      </c>
    </row>
    <row r="75" spans="1:8" x14ac:dyDescent="0.35">
      <c r="A75">
        <v>2001</v>
      </c>
      <c r="B75" s="2" t="s">
        <v>66</v>
      </c>
      <c r="C75" s="2" t="s">
        <v>67</v>
      </c>
      <c r="D75" s="4">
        <v>2</v>
      </c>
      <c r="E75" s="4">
        <v>737</v>
      </c>
      <c r="G75" s="1"/>
      <c r="H75" s="1">
        <v>6.4666666666666659</v>
      </c>
    </row>
    <row r="76" spans="1:8" x14ac:dyDescent="0.35">
      <c r="A76">
        <v>2001</v>
      </c>
      <c r="B76" s="5" t="s">
        <v>68</v>
      </c>
      <c r="C76" s="5" t="s">
        <v>69</v>
      </c>
      <c r="D76" s="4">
        <v>2</v>
      </c>
      <c r="E76" s="4">
        <v>7301</v>
      </c>
      <c r="G76" s="1"/>
      <c r="H76" s="1">
        <v>2.0916666666666672</v>
      </c>
    </row>
    <row r="77" spans="1:8" x14ac:dyDescent="0.35">
      <c r="A77">
        <v>2001</v>
      </c>
      <c r="B77" s="2" t="s">
        <v>70</v>
      </c>
      <c r="C77" s="2" t="s">
        <v>71</v>
      </c>
      <c r="D77" s="4">
        <v>2</v>
      </c>
      <c r="E77" s="4">
        <v>1205</v>
      </c>
      <c r="G77" s="1"/>
      <c r="H77" s="1">
        <v>4.1833333333333336</v>
      </c>
    </row>
    <row r="78" spans="1:8" x14ac:dyDescent="0.35">
      <c r="A78">
        <v>2001</v>
      </c>
      <c r="B78" s="5" t="s">
        <v>72</v>
      </c>
      <c r="C78" s="5" t="s">
        <v>73</v>
      </c>
      <c r="D78" s="4">
        <v>2</v>
      </c>
      <c r="E78" s="4">
        <v>4333</v>
      </c>
      <c r="G78" s="1"/>
      <c r="H78" s="1">
        <v>2.9750000000000001</v>
      </c>
    </row>
    <row r="79" spans="1:8" x14ac:dyDescent="0.35">
      <c r="A79">
        <v>2001</v>
      </c>
      <c r="B79" s="2" t="s">
        <v>74</v>
      </c>
      <c r="C79" s="2" t="s">
        <v>75</v>
      </c>
      <c r="D79" s="4">
        <v>2</v>
      </c>
      <c r="E79" s="4">
        <v>1104</v>
      </c>
      <c r="G79" s="1"/>
      <c r="H79" s="1">
        <v>3.6250000000000004</v>
      </c>
    </row>
    <row r="80" spans="1:8" x14ac:dyDescent="0.35">
      <c r="A80">
        <v>2001</v>
      </c>
      <c r="B80" s="5" t="s">
        <v>76</v>
      </c>
      <c r="C80" s="5" t="s">
        <v>77</v>
      </c>
      <c r="D80" s="4">
        <v>2</v>
      </c>
      <c r="E80" s="4">
        <v>1499</v>
      </c>
      <c r="G80" s="1"/>
      <c r="H80" s="1">
        <v>5.0166666666666675</v>
      </c>
    </row>
    <row r="81" spans="1:8" x14ac:dyDescent="0.35">
      <c r="A81">
        <v>2001</v>
      </c>
      <c r="B81" s="2" t="s">
        <v>78</v>
      </c>
      <c r="C81" s="2" t="s">
        <v>79</v>
      </c>
      <c r="D81" s="4">
        <v>2</v>
      </c>
      <c r="E81" s="4">
        <v>7766</v>
      </c>
      <c r="G81" s="1"/>
      <c r="H81" s="1">
        <v>7.5166666666666684</v>
      </c>
    </row>
    <row r="82" spans="1:8" x14ac:dyDescent="0.35">
      <c r="A82">
        <v>2001</v>
      </c>
      <c r="B82" s="5" t="s">
        <v>80</v>
      </c>
      <c r="C82" s="5" t="s">
        <v>81</v>
      </c>
      <c r="D82" s="4">
        <v>2</v>
      </c>
      <c r="E82" s="4">
        <v>519</v>
      </c>
      <c r="G82" s="1"/>
      <c r="H82" s="1">
        <v>7.1333333333333329</v>
      </c>
    </row>
    <row r="83" spans="1:8" x14ac:dyDescent="0.35">
      <c r="A83">
        <v>2001</v>
      </c>
      <c r="B83" s="2" t="s">
        <v>82</v>
      </c>
      <c r="C83" s="2" t="s">
        <v>83</v>
      </c>
      <c r="D83" s="4">
        <v>2</v>
      </c>
      <c r="E83" s="4">
        <v>715</v>
      </c>
      <c r="G83" s="1"/>
      <c r="H83" s="1">
        <v>2.8250000000000006</v>
      </c>
    </row>
    <row r="84" spans="1:8" x14ac:dyDescent="0.35">
      <c r="A84">
        <v>2001</v>
      </c>
      <c r="B84" s="2" t="s">
        <v>2</v>
      </c>
      <c r="C84" s="2" t="s">
        <v>3</v>
      </c>
      <c r="D84" s="4">
        <v>3</v>
      </c>
      <c r="E84" s="4">
        <v>33352</v>
      </c>
      <c r="G84" s="1"/>
      <c r="H84" s="1">
        <v>2.2583333333333337</v>
      </c>
    </row>
    <row r="85" spans="1:8" x14ac:dyDescent="0.35">
      <c r="A85">
        <v>2001</v>
      </c>
      <c r="B85" s="5" t="s">
        <v>4</v>
      </c>
      <c r="C85" s="5" t="s">
        <v>5</v>
      </c>
      <c r="D85" s="4">
        <v>3</v>
      </c>
      <c r="E85" s="4">
        <v>3556</v>
      </c>
      <c r="G85" s="1"/>
      <c r="H85" s="1">
        <v>1.7083333333333337</v>
      </c>
    </row>
    <row r="86" spans="1:8" x14ac:dyDescent="0.35">
      <c r="A86">
        <v>2001</v>
      </c>
      <c r="B86" s="2" t="s">
        <v>6</v>
      </c>
      <c r="C86" s="2" t="s">
        <v>7</v>
      </c>
      <c r="D86" s="4">
        <v>3</v>
      </c>
      <c r="E86" s="4">
        <v>5634</v>
      </c>
      <c r="G86" s="1"/>
      <c r="H86" s="1">
        <v>-1.1000000000000001</v>
      </c>
    </row>
    <row r="87" spans="1:8" x14ac:dyDescent="0.35">
      <c r="A87">
        <v>2001</v>
      </c>
      <c r="B87" s="5" t="s">
        <v>8</v>
      </c>
      <c r="C87" s="5" t="s">
        <v>9</v>
      </c>
      <c r="D87" s="4">
        <v>3</v>
      </c>
      <c r="E87" s="4">
        <v>5076</v>
      </c>
      <c r="G87" s="1"/>
      <c r="H87" s="1">
        <v>2.5000000000000004</v>
      </c>
    </row>
    <row r="88" spans="1:8" x14ac:dyDescent="0.35">
      <c r="A88">
        <v>2001</v>
      </c>
      <c r="B88" s="2" t="s">
        <v>10</v>
      </c>
      <c r="C88" s="2" t="s">
        <v>11</v>
      </c>
      <c r="D88" s="4">
        <v>3</v>
      </c>
      <c r="E88" s="4">
        <v>11575</v>
      </c>
      <c r="G88" s="1"/>
      <c r="H88" s="1">
        <v>3.1</v>
      </c>
    </row>
    <row r="89" spans="1:8" x14ac:dyDescent="0.35">
      <c r="A89">
        <v>2001</v>
      </c>
      <c r="B89" s="5" t="s">
        <v>12</v>
      </c>
      <c r="C89" s="5" t="s">
        <v>13</v>
      </c>
      <c r="D89" s="4">
        <v>3</v>
      </c>
      <c r="E89" s="4">
        <v>2897</v>
      </c>
      <c r="G89" s="1"/>
      <c r="H89" s="1">
        <v>-0.79166666666666685</v>
      </c>
    </row>
    <row r="90" spans="1:8" x14ac:dyDescent="0.35">
      <c r="A90">
        <v>2001</v>
      </c>
      <c r="B90" s="2" t="s">
        <v>14</v>
      </c>
      <c r="C90" s="2" t="s">
        <v>15</v>
      </c>
      <c r="D90" s="4">
        <v>3</v>
      </c>
      <c r="E90" s="4">
        <v>10386</v>
      </c>
      <c r="G90" s="1"/>
      <c r="H90" s="1">
        <v>2.5000000000000009</v>
      </c>
    </row>
    <row r="91" spans="1:8" x14ac:dyDescent="0.35">
      <c r="A91">
        <v>2001</v>
      </c>
      <c r="B91" s="5" t="s">
        <v>16</v>
      </c>
      <c r="C91" s="5" t="s">
        <v>17</v>
      </c>
      <c r="D91" s="4">
        <v>3</v>
      </c>
      <c r="E91" s="4">
        <v>32815</v>
      </c>
      <c r="G91" s="1"/>
      <c r="H91" s="1">
        <v>2.5000000000000009</v>
      </c>
    </row>
    <row r="92" spans="1:8" x14ac:dyDescent="0.35">
      <c r="A92">
        <v>2001</v>
      </c>
      <c r="B92" s="2" t="s">
        <v>18</v>
      </c>
      <c r="C92" s="2" t="s">
        <v>19</v>
      </c>
      <c r="D92" s="4">
        <v>3</v>
      </c>
      <c r="E92" s="4">
        <v>5871</v>
      </c>
      <c r="G92" s="1"/>
      <c r="H92" s="1">
        <v>2.3333333333333335</v>
      </c>
    </row>
    <row r="93" spans="1:8" x14ac:dyDescent="0.35">
      <c r="A93">
        <v>2001</v>
      </c>
      <c r="B93" s="5" t="s">
        <v>20</v>
      </c>
      <c r="C93" s="5" t="s">
        <v>21</v>
      </c>
      <c r="D93" s="4">
        <v>3</v>
      </c>
      <c r="E93" s="4">
        <v>7384</v>
      </c>
      <c r="G93" s="1"/>
      <c r="H93" s="1">
        <v>5.8166666666666664</v>
      </c>
    </row>
    <row r="94" spans="1:8" x14ac:dyDescent="0.35">
      <c r="A94">
        <v>2001</v>
      </c>
      <c r="B94" s="2" t="s">
        <v>22</v>
      </c>
      <c r="C94" s="2" t="s">
        <v>23</v>
      </c>
      <c r="D94" s="4">
        <v>3</v>
      </c>
      <c r="E94" s="4">
        <v>19719</v>
      </c>
      <c r="G94" s="1"/>
      <c r="H94" s="1">
        <v>3.1500000000000004</v>
      </c>
    </row>
    <row r="95" spans="1:8" x14ac:dyDescent="0.35">
      <c r="A95">
        <v>2001</v>
      </c>
      <c r="B95" s="5" t="s">
        <v>24</v>
      </c>
      <c r="C95" s="5" t="s">
        <v>25</v>
      </c>
      <c r="D95" s="4">
        <v>3</v>
      </c>
      <c r="E95" s="4">
        <v>7814</v>
      </c>
      <c r="G95" s="1"/>
      <c r="H95" s="1">
        <v>0.91666666666666663</v>
      </c>
    </row>
    <row r="96" spans="1:8" x14ac:dyDescent="0.35">
      <c r="A96">
        <v>2001</v>
      </c>
      <c r="B96" s="2" t="s">
        <v>26</v>
      </c>
      <c r="C96" s="2" t="s">
        <v>27</v>
      </c>
      <c r="D96" s="4">
        <v>3</v>
      </c>
      <c r="E96" s="4">
        <v>1214</v>
      </c>
      <c r="G96" s="1"/>
      <c r="H96" s="1">
        <v>-0.22499999999999998</v>
      </c>
    </row>
    <row r="97" spans="1:8" x14ac:dyDescent="0.35">
      <c r="A97">
        <v>2001</v>
      </c>
      <c r="B97" s="5" t="s">
        <v>28</v>
      </c>
      <c r="C97" s="5" t="s">
        <v>29</v>
      </c>
      <c r="D97" s="4">
        <v>3</v>
      </c>
      <c r="E97" s="4">
        <v>2890</v>
      </c>
      <c r="G97" s="1"/>
      <c r="H97" s="1">
        <v>0.81666666666666676</v>
      </c>
    </row>
    <row r="98" spans="1:8" x14ac:dyDescent="0.35">
      <c r="A98">
        <v>2001</v>
      </c>
      <c r="B98" s="2" t="s">
        <v>30</v>
      </c>
      <c r="C98" s="2" t="s">
        <v>31</v>
      </c>
      <c r="D98" s="4">
        <v>3</v>
      </c>
      <c r="E98" s="4">
        <v>1754</v>
      </c>
      <c r="G98" s="1"/>
      <c r="H98" s="1">
        <v>2.4249999999999998</v>
      </c>
    </row>
    <row r="99" spans="1:8" x14ac:dyDescent="0.35">
      <c r="A99">
        <v>2001</v>
      </c>
      <c r="B99" s="5" t="s">
        <v>32</v>
      </c>
      <c r="C99" s="5" t="s">
        <v>33</v>
      </c>
      <c r="D99" s="4">
        <v>3</v>
      </c>
      <c r="E99" s="4">
        <v>2437</v>
      </c>
      <c r="G99" s="1"/>
      <c r="H99" s="1">
        <v>3.0083333333333333</v>
      </c>
    </row>
    <row r="100" spans="1:8" x14ac:dyDescent="0.35">
      <c r="A100">
        <v>2001</v>
      </c>
      <c r="B100" s="2" t="s">
        <v>34</v>
      </c>
      <c r="C100" s="2" t="s">
        <v>35</v>
      </c>
      <c r="D100" s="4">
        <v>3</v>
      </c>
      <c r="E100" s="4">
        <v>3620</v>
      </c>
      <c r="G100" s="1"/>
      <c r="H100" s="1">
        <v>4.8916666666666666</v>
      </c>
    </row>
    <row r="101" spans="1:8" x14ac:dyDescent="0.35">
      <c r="A101">
        <v>2001</v>
      </c>
      <c r="B101" s="5" t="s">
        <v>36</v>
      </c>
      <c r="C101" s="5" t="s">
        <v>37</v>
      </c>
      <c r="D101" s="4">
        <v>3</v>
      </c>
      <c r="E101" s="4">
        <v>3253</v>
      </c>
      <c r="G101" s="1"/>
      <c r="H101" s="1">
        <v>-1.1166666666666665</v>
      </c>
    </row>
    <row r="102" spans="1:8" x14ac:dyDescent="0.35">
      <c r="A102">
        <v>2001</v>
      </c>
      <c r="B102" s="2" t="s">
        <v>38</v>
      </c>
      <c r="C102" s="2" t="s">
        <v>39</v>
      </c>
      <c r="D102" s="4">
        <v>3</v>
      </c>
      <c r="E102" s="4">
        <v>3358</v>
      </c>
      <c r="G102" s="1"/>
      <c r="H102" s="1">
        <v>3.1666666666666661</v>
      </c>
    </row>
    <row r="103" spans="1:8" x14ac:dyDescent="0.35">
      <c r="A103">
        <v>2001</v>
      </c>
      <c r="B103" s="5" t="s">
        <v>40</v>
      </c>
      <c r="C103" s="5" t="s">
        <v>41</v>
      </c>
      <c r="D103" s="4">
        <v>3</v>
      </c>
      <c r="E103" s="4">
        <v>57</v>
      </c>
      <c r="G103" s="1"/>
      <c r="H103" s="1">
        <v>3.1999999999999993</v>
      </c>
    </row>
    <row r="104" spans="1:8" x14ac:dyDescent="0.35">
      <c r="A104">
        <v>2001</v>
      </c>
      <c r="B104" s="2" t="s">
        <v>42</v>
      </c>
      <c r="C104" s="2" t="s">
        <v>43</v>
      </c>
      <c r="D104" s="4">
        <v>3</v>
      </c>
      <c r="E104" s="4">
        <v>15209</v>
      </c>
      <c r="G104" s="1"/>
      <c r="H104" s="1">
        <v>3.0749999999999997</v>
      </c>
    </row>
    <row r="105" spans="1:8" x14ac:dyDescent="0.35">
      <c r="A105">
        <v>2001</v>
      </c>
      <c r="B105" s="5" t="s">
        <v>44</v>
      </c>
      <c r="C105" s="5" t="s">
        <v>45</v>
      </c>
      <c r="D105" s="4">
        <v>3</v>
      </c>
      <c r="E105" s="4">
        <v>23695</v>
      </c>
      <c r="G105" s="1"/>
      <c r="H105" s="1">
        <v>2.0499999999999998</v>
      </c>
    </row>
    <row r="106" spans="1:8" x14ac:dyDescent="0.35">
      <c r="A106">
        <v>2001</v>
      </c>
      <c r="B106" s="2" t="s">
        <v>46</v>
      </c>
      <c r="C106" s="2" t="s">
        <v>47</v>
      </c>
      <c r="D106" s="4">
        <v>3</v>
      </c>
      <c r="E106" s="4">
        <v>3732</v>
      </c>
      <c r="G106" s="1"/>
      <c r="H106" s="1">
        <v>3.0083333333333329</v>
      </c>
    </row>
    <row r="107" spans="1:8" x14ac:dyDescent="0.35">
      <c r="A107">
        <v>2001</v>
      </c>
      <c r="B107" s="5" t="s">
        <v>48</v>
      </c>
      <c r="C107" s="5" t="s">
        <v>49</v>
      </c>
      <c r="D107" s="4">
        <v>3</v>
      </c>
      <c r="E107" s="4">
        <v>277</v>
      </c>
      <c r="G107" s="1"/>
      <c r="H107" s="1">
        <v>4.8916666666666666</v>
      </c>
    </row>
    <row r="108" spans="1:8" x14ac:dyDescent="0.35">
      <c r="A108">
        <v>2001</v>
      </c>
      <c r="B108" s="2" t="s">
        <v>50</v>
      </c>
      <c r="C108" s="2" t="s">
        <v>51</v>
      </c>
      <c r="D108" s="4">
        <v>3</v>
      </c>
      <c r="E108" s="4">
        <v>426</v>
      </c>
      <c r="G108" s="1"/>
      <c r="H108" s="1">
        <v>-6.583333333333333</v>
      </c>
    </row>
    <row r="109" spans="1:8" x14ac:dyDescent="0.35">
      <c r="A109">
        <v>2001</v>
      </c>
      <c r="B109" s="5" t="s">
        <v>52</v>
      </c>
      <c r="C109" s="5" t="s">
        <v>53</v>
      </c>
      <c r="D109" s="4">
        <v>3</v>
      </c>
      <c r="E109" s="4">
        <v>5071</v>
      </c>
      <c r="G109" s="1"/>
      <c r="H109" s="1">
        <v>0.15</v>
      </c>
    </row>
    <row r="110" spans="1:8" x14ac:dyDescent="0.35">
      <c r="A110">
        <v>2001</v>
      </c>
      <c r="B110" s="2" t="s">
        <v>54</v>
      </c>
      <c r="C110" s="2" t="s">
        <v>55</v>
      </c>
      <c r="D110" s="4">
        <v>3</v>
      </c>
      <c r="E110" s="4">
        <v>6451</v>
      </c>
      <c r="G110" s="1"/>
      <c r="H110" s="1">
        <v>-3.8166666666666664</v>
      </c>
    </row>
    <row r="111" spans="1:8" x14ac:dyDescent="0.35">
      <c r="A111">
        <v>2001</v>
      </c>
      <c r="B111" s="5" t="s">
        <v>56</v>
      </c>
      <c r="C111" s="5" t="s">
        <v>57</v>
      </c>
      <c r="D111" s="4">
        <v>3</v>
      </c>
      <c r="E111" s="4">
        <v>801</v>
      </c>
      <c r="G111" s="1"/>
      <c r="H111" s="1">
        <v>2.5500000000000003</v>
      </c>
    </row>
    <row r="112" spans="1:8" x14ac:dyDescent="0.35">
      <c r="A112">
        <v>2001</v>
      </c>
      <c r="B112" s="2" t="s">
        <v>58</v>
      </c>
      <c r="C112" s="2" t="s">
        <v>59</v>
      </c>
      <c r="D112" s="4">
        <v>3</v>
      </c>
      <c r="E112" s="4">
        <v>7833</v>
      </c>
      <c r="G112" s="1"/>
      <c r="H112" s="1">
        <v>0.54999999999999993</v>
      </c>
    </row>
    <row r="113" spans="1:8" x14ac:dyDescent="0.35">
      <c r="A113">
        <v>2001</v>
      </c>
      <c r="B113" s="5" t="s">
        <v>60</v>
      </c>
      <c r="C113" s="5" t="s">
        <v>61</v>
      </c>
      <c r="D113" s="4">
        <v>3</v>
      </c>
      <c r="E113" s="4">
        <v>8273</v>
      </c>
      <c r="G113" s="1"/>
      <c r="H113" s="1">
        <v>3.9833333333333338</v>
      </c>
    </row>
    <row r="114" spans="1:8" x14ac:dyDescent="0.35">
      <c r="A114">
        <v>2001</v>
      </c>
      <c r="B114" s="2" t="s">
        <v>62</v>
      </c>
      <c r="C114" s="2" t="s">
        <v>63</v>
      </c>
      <c r="D114" s="4">
        <v>3</v>
      </c>
      <c r="E114" s="4">
        <v>3514</v>
      </c>
      <c r="G114" s="1"/>
      <c r="H114" s="1">
        <v>4.8916666666666666</v>
      </c>
    </row>
    <row r="115" spans="1:8" x14ac:dyDescent="0.35">
      <c r="A115">
        <v>2001</v>
      </c>
      <c r="B115" s="5" t="s">
        <v>64</v>
      </c>
      <c r="C115" s="5" t="s">
        <v>65</v>
      </c>
      <c r="D115" s="4">
        <v>3</v>
      </c>
      <c r="E115" s="4">
        <v>3993</v>
      </c>
      <c r="G115" s="1"/>
      <c r="H115" s="1">
        <v>4.2833333333333341</v>
      </c>
    </row>
    <row r="116" spans="1:8" x14ac:dyDescent="0.35">
      <c r="A116">
        <v>2001</v>
      </c>
      <c r="B116" s="2" t="s">
        <v>66</v>
      </c>
      <c r="C116" s="2" t="s">
        <v>67</v>
      </c>
      <c r="D116" s="4">
        <v>3</v>
      </c>
      <c r="E116" s="4">
        <v>1277</v>
      </c>
      <c r="G116" s="1"/>
      <c r="H116" s="1">
        <v>6.4666666666666659</v>
      </c>
    </row>
    <row r="117" spans="1:8" x14ac:dyDescent="0.35">
      <c r="A117">
        <v>2001</v>
      </c>
      <c r="B117" s="5" t="s">
        <v>68</v>
      </c>
      <c r="C117" s="5" t="s">
        <v>69</v>
      </c>
      <c r="D117" s="4">
        <v>3</v>
      </c>
      <c r="E117" s="4">
        <v>9411</v>
      </c>
      <c r="G117" s="1"/>
      <c r="H117" s="1">
        <v>2.0916666666666672</v>
      </c>
    </row>
    <row r="118" spans="1:8" x14ac:dyDescent="0.35">
      <c r="A118">
        <v>2001</v>
      </c>
      <c r="B118" s="2" t="s">
        <v>70</v>
      </c>
      <c r="C118" s="2" t="s">
        <v>71</v>
      </c>
      <c r="D118" s="4">
        <v>3</v>
      </c>
      <c r="E118" s="4">
        <v>2044</v>
      </c>
      <c r="G118" s="1"/>
      <c r="H118" s="1">
        <v>4.1833333333333336</v>
      </c>
    </row>
    <row r="119" spans="1:8" x14ac:dyDescent="0.35">
      <c r="A119">
        <v>2001</v>
      </c>
      <c r="B119" s="5" t="s">
        <v>72</v>
      </c>
      <c r="C119" s="5" t="s">
        <v>73</v>
      </c>
      <c r="D119" s="4">
        <v>3</v>
      </c>
      <c r="E119" s="4">
        <v>5960</v>
      </c>
      <c r="G119" s="1"/>
      <c r="H119" s="1">
        <v>2.9750000000000001</v>
      </c>
    </row>
    <row r="120" spans="1:8" x14ac:dyDescent="0.35">
      <c r="A120">
        <v>2001</v>
      </c>
      <c r="B120" s="2" t="s">
        <v>74</v>
      </c>
      <c r="C120" s="2" t="s">
        <v>75</v>
      </c>
      <c r="D120" s="4">
        <v>3</v>
      </c>
      <c r="E120" s="4">
        <v>1392</v>
      </c>
      <c r="G120" s="1"/>
      <c r="H120" s="1">
        <v>3.6250000000000004</v>
      </c>
    </row>
    <row r="121" spans="1:8" x14ac:dyDescent="0.35">
      <c r="A121">
        <v>2001</v>
      </c>
      <c r="B121" s="5" t="s">
        <v>76</v>
      </c>
      <c r="C121" s="5" t="s">
        <v>77</v>
      </c>
      <c r="D121" s="4">
        <v>3</v>
      </c>
      <c r="E121" s="4">
        <v>5542</v>
      </c>
      <c r="G121" s="1"/>
      <c r="H121" s="1">
        <v>5.0166666666666675</v>
      </c>
    </row>
    <row r="122" spans="1:8" x14ac:dyDescent="0.35">
      <c r="A122">
        <v>2001</v>
      </c>
      <c r="B122" s="2" t="s">
        <v>78</v>
      </c>
      <c r="C122" s="2" t="s">
        <v>79</v>
      </c>
      <c r="D122" s="4">
        <v>3</v>
      </c>
      <c r="E122" s="4">
        <v>11728</v>
      </c>
      <c r="G122" s="1"/>
      <c r="H122" s="1">
        <v>7.5166666666666684</v>
      </c>
    </row>
    <row r="123" spans="1:8" x14ac:dyDescent="0.35">
      <c r="A123">
        <v>2001</v>
      </c>
      <c r="B123" s="5" t="s">
        <v>80</v>
      </c>
      <c r="C123" s="5" t="s">
        <v>81</v>
      </c>
      <c r="D123" s="4">
        <v>3</v>
      </c>
      <c r="E123" s="4">
        <v>845</v>
      </c>
      <c r="G123" s="1"/>
      <c r="H123" s="1">
        <v>7.1333333333333329</v>
      </c>
    </row>
    <row r="124" spans="1:8" x14ac:dyDescent="0.35">
      <c r="A124">
        <v>2001</v>
      </c>
      <c r="B124" s="2" t="s">
        <v>82</v>
      </c>
      <c r="C124" s="2" t="s">
        <v>83</v>
      </c>
      <c r="D124" s="4">
        <v>3</v>
      </c>
      <c r="E124" s="4">
        <v>606</v>
      </c>
      <c r="G124" s="1"/>
      <c r="H124" s="1">
        <v>2.8250000000000006</v>
      </c>
    </row>
    <row r="125" spans="1:8" x14ac:dyDescent="0.35">
      <c r="A125">
        <v>2001</v>
      </c>
      <c r="B125" s="2" t="s">
        <v>2</v>
      </c>
      <c r="C125" s="2" t="s">
        <v>3</v>
      </c>
      <c r="D125" s="4">
        <v>4</v>
      </c>
      <c r="E125" s="4">
        <v>41019</v>
      </c>
      <c r="G125" s="1"/>
      <c r="H125" s="1">
        <v>2.2583333333333337</v>
      </c>
    </row>
    <row r="126" spans="1:8" x14ac:dyDescent="0.35">
      <c r="A126">
        <v>2001</v>
      </c>
      <c r="B126" s="5" t="s">
        <v>4</v>
      </c>
      <c r="C126" s="5" t="s">
        <v>5</v>
      </c>
      <c r="D126" s="4">
        <v>4</v>
      </c>
      <c r="E126" s="4">
        <v>4460</v>
      </c>
      <c r="G126" s="1"/>
      <c r="H126" s="1">
        <v>1.7083333333333337</v>
      </c>
    </row>
    <row r="127" spans="1:8" x14ac:dyDescent="0.35">
      <c r="A127">
        <v>2001</v>
      </c>
      <c r="B127" s="2" t="s">
        <v>6</v>
      </c>
      <c r="C127" s="2" t="s">
        <v>7</v>
      </c>
      <c r="D127" s="4">
        <v>4</v>
      </c>
      <c r="E127" s="4">
        <v>8317</v>
      </c>
      <c r="G127" s="1"/>
      <c r="H127" s="1">
        <v>-1.1000000000000001</v>
      </c>
    </row>
    <row r="128" spans="1:8" x14ac:dyDescent="0.35">
      <c r="A128">
        <v>2001</v>
      </c>
      <c r="B128" s="5" t="s">
        <v>8</v>
      </c>
      <c r="C128" s="5" t="s">
        <v>9</v>
      </c>
      <c r="D128" s="4">
        <v>4</v>
      </c>
      <c r="E128" s="4">
        <v>4496</v>
      </c>
      <c r="G128" s="1"/>
      <c r="H128" s="1">
        <v>2.5000000000000004</v>
      </c>
    </row>
    <row r="129" spans="1:8" x14ac:dyDescent="0.35">
      <c r="A129">
        <v>2001</v>
      </c>
      <c r="B129" s="2" t="s">
        <v>10</v>
      </c>
      <c r="C129" s="2" t="s">
        <v>11</v>
      </c>
      <c r="D129" s="4">
        <v>4</v>
      </c>
      <c r="E129" s="4">
        <v>18119</v>
      </c>
      <c r="G129" s="1"/>
      <c r="H129" s="1">
        <v>3.1</v>
      </c>
    </row>
    <row r="130" spans="1:8" x14ac:dyDescent="0.35">
      <c r="A130">
        <v>2001</v>
      </c>
      <c r="B130" s="5" t="s">
        <v>12</v>
      </c>
      <c r="C130" s="5" t="s">
        <v>13</v>
      </c>
      <c r="D130" s="4">
        <v>4</v>
      </c>
      <c r="E130" s="4">
        <v>3620</v>
      </c>
      <c r="G130" s="1"/>
      <c r="H130" s="1">
        <v>-0.79166666666666685</v>
      </c>
    </row>
    <row r="131" spans="1:8" x14ac:dyDescent="0.35">
      <c r="A131">
        <v>2001</v>
      </c>
      <c r="B131" s="2" t="s">
        <v>14</v>
      </c>
      <c r="C131" s="2" t="s">
        <v>15</v>
      </c>
      <c r="D131" s="4">
        <v>4</v>
      </c>
      <c r="E131" s="4">
        <v>7811</v>
      </c>
      <c r="G131" s="1"/>
      <c r="H131" s="1">
        <v>2.5000000000000009</v>
      </c>
    </row>
    <row r="132" spans="1:8" x14ac:dyDescent="0.35">
      <c r="A132">
        <v>2001</v>
      </c>
      <c r="B132" s="5" t="s">
        <v>16</v>
      </c>
      <c r="C132" s="5" t="s">
        <v>17</v>
      </c>
      <c r="D132" s="4">
        <v>4</v>
      </c>
      <c r="E132" s="4">
        <v>49667</v>
      </c>
      <c r="G132" s="1"/>
      <c r="H132" s="1">
        <v>2.5000000000000009</v>
      </c>
    </row>
    <row r="133" spans="1:8" x14ac:dyDescent="0.35">
      <c r="A133">
        <v>2001</v>
      </c>
      <c r="B133" s="2" t="s">
        <v>18</v>
      </c>
      <c r="C133" s="2" t="s">
        <v>19</v>
      </c>
      <c r="D133" s="4">
        <v>4</v>
      </c>
      <c r="E133" s="4">
        <v>10902</v>
      </c>
      <c r="G133" s="1"/>
      <c r="H133" s="1">
        <v>2.3333333333333335</v>
      </c>
    </row>
    <row r="134" spans="1:8" x14ac:dyDescent="0.35">
      <c r="A134">
        <v>2001</v>
      </c>
      <c r="B134" s="5" t="s">
        <v>20</v>
      </c>
      <c r="C134" s="5" t="s">
        <v>21</v>
      </c>
      <c r="D134" s="4">
        <v>4</v>
      </c>
      <c r="E134" s="4">
        <v>8941</v>
      </c>
      <c r="G134" s="1"/>
      <c r="H134" s="1">
        <v>5.8166666666666664</v>
      </c>
    </row>
    <row r="135" spans="1:8" x14ac:dyDescent="0.35">
      <c r="A135">
        <v>2001</v>
      </c>
      <c r="B135" s="2" t="s">
        <v>22</v>
      </c>
      <c r="C135" s="2" t="s">
        <v>23</v>
      </c>
      <c r="D135" s="4">
        <v>4</v>
      </c>
      <c r="E135" s="4">
        <v>22726</v>
      </c>
      <c r="G135" s="1"/>
      <c r="H135" s="1">
        <v>3.1500000000000004</v>
      </c>
    </row>
    <row r="136" spans="1:8" x14ac:dyDescent="0.35">
      <c r="A136">
        <v>2001</v>
      </c>
      <c r="B136" s="5" t="s">
        <v>24</v>
      </c>
      <c r="C136" s="5" t="s">
        <v>25</v>
      </c>
      <c r="D136" s="4">
        <v>4</v>
      </c>
      <c r="E136" s="4">
        <v>11702</v>
      </c>
      <c r="G136" s="1"/>
      <c r="H136" s="1">
        <v>0.91666666666666663</v>
      </c>
    </row>
    <row r="137" spans="1:8" x14ac:dyDescent="0.35">
      <c r="A137">
        <v>2001</v>
      </c>
      <c r="B137" s="2" t="s">
        <v>26</v>
      </c>
      <c r="C137" s="2" t="s">
        <v>27</v>
      </c>
      <c r="D137" s="4">
        <v>4</v>
      </c>
      <c r="E137" s="4">
        <v>3498</v>
      </c>
      <c r="G137" s="1"/>
      <c r="H137" s="1">
        <v>-0.22499999999999998</v>
      </c>
    </row>
    <row r="138" spans="1:8" x14ac:dyDescent="0.35">
      <c r="A138">
        <v>2001</v>
      </c>
      <c r="B138" s="5" t="s">
        <v>28</v>
      </c>
      <c r="C138" s="5" t="s">
        <v>29</v>
      </c>
      <c r="D138" s="4">
        <v>4</v>
      </c>
      <c r="E138" s="4">
        <v>3619</v>
      </c>
      <c r="G138" s="1"/>
      <c r="H138" s="1">
        <v>0.81666666666666676</v>
      </c>
    </row>
    <row r="139" spans="1:8" x14ac:dyDescent="0.35">
      <c r="A139">
        <v>2001</v>
      </c>
      <c r="B139" s="2" t="s">
        <v>30</v>
      </c>
      <c r="C139" s="2" t="s">
        <v>31</v>
      </c>
      <c r="D139" s="4">
        <v>4</v>
      </c>
      <c r="E139" s="4">
        <v>1961</v>
      </c>
      <c r="G139" s="1"/>
      <c r="H139" s="1">
        <v>2.4249999999999998</v>
      </c>
    </row>
    <row r="140" spans="1:8" x14ac:dyDescent="0.35">
      <c r="A140">
        <v>2001</v>
      </c>
      <c r="B140" s="5" t="s">
        <v>32</v>
      </c>
      <c r="C140" s="5" t="s">
        <v>33</v>
      </c>
      <c r="D140" s="4">
        <v>4</v>
      </c>
      <c r="E140" s="4">
        <v>2283</v>
      </c>
      <c r="G140" s="1"/>
      <c r="H140" s="1">
        <v>3.0083333333333333</v>
      </c>
    </row>
    <row r="141" spans="1:8" x14ac:dyDescent="0.35">
      <c r="A141">
        <v>2001</v>
      </c>
      <c r="B141" s="2" t="s">
        <v>34</v>
      </c>
      <c r="C141" s="2" t="s">
        <v>35</v>
      </c>
      <c r="D141" s="4">
        <v>4</v>
      </c>
      <c r="E141" s="4">
        <v>5126</v>
      </c>
      <c r="G141" s="1"/>
      <c r="H141" s="1">
        <v>4.8916666666666666</v>
      </c>
    </row>
    <row r="142" spans="1:8" x14ac:dyDescent="0.35">
      <c r="A142">
        <v>2001</v>
      </c>
      <c r="B142" s="5" t="s">
        <v>36</v>
      </c>
      <c r="C142" s="5" t="s">
        <v>37</v>
      </c>
      <c r="D142" s="4">
        <v>4</v>
      </c>
      <c r="E142" s="4">
        <v>3029</v>
      </c>
      <c r="G142" s="1"/>
      <c r="H142" s="1">
        <v>-1.1166666666666665</v>
      </c>
    </row>
    <row r="143" spans="1:8" x14ac:dyDescent="0.35">
      <c r="A143">
        <v>2001</v>
      </c>
      <c r="B143" s="2" t="s">
        <v>38</v>
      </c>
      <c r="C143" s="2" t="s">
        <v>39</v>
      </c>
      <c r="D143" s="4">
        <v>4</v>
      </c>
      <c r="E143" s="4">
        <v>3801</v>
      </c>
      <c r="G143" s="1"/>
      <c r="H143" s="1">
        <v>3.1666666666666661</v>
      </c>
    </row>
    <row r="144" spans="1:8" x14ac:dyDescent="0.35">
      <c r="A144">
        <v>2001</v>
      </c>
      <c r="B144" s="5" t="s">
        <v>40</v>
      </c>
      <c r="C144" s="5" t="s">
        <v>41</v>
      </c>
      <c r="D144" s="4">
        <v>4</v>
      </c>
      <c r="E144" s="4">
        <v>155</v>
      </c>
      <c r="G144" s="1"/>
      <c r="H144" s="1">
        <v>3.1999999999999993</v>
      </c>
    </row>
    <row r="145" spans="1:8" x14ac:dyDescent="0.35">
      <c r="A145">
        <v>2001</v>
      </c>
      <c r="B145" s="2" t="s">
        <v>42</v>
      </c>
      <c r="C145" s="2" t="s">
        <v>43</v>
      </c>
      <c r="D145" s="4">
        <v>4</v>
      </c>
      <c r="E145" s="4">
        <v>18352</v>
      </c>
      <c r="G145" s="1"/>
      <c r="H145" s="1">
        <v>3.0749999999999997</v>
      </c>
    </row>
    <row r="146" spans="1:8" x14ac:dyDescent="0.35">
      <c r="A146">
        <v>2001</v>
      </c>
      <c r="B146" s="5" t="s">
        <v>44</v>
      </c>
      <c r="C146" s="5" t="s">
        <v>45</v>
      </c>
      <c r="D146" s="4">
        <v>4</v>
      </c>
      <c r="E146" s="4">
        <v>32300</v>
      </c>
      <c r="G146" s="1"/>
      <c r="H146" s="1">
        <v>2.0499999999999998</v>
      </c>
    </row>
    <row r="147" spans="1:8" x14ac:dyDescent="0.35">
      <c r="A147">
        <v>2001</v>
      </c>
      <c r="B147" s="2" t="s">
        <v>46</v>
      </c>
      <c r="C147" s="2" t="s">
        <v>47</v>
      </c>
      <c r="D147" s="4">
        <v>4</v>
      </c>
      <c r="E147" s="4">
        <v>5673</v>
      </c>
      <c r="G147" s="1"/>
      <c r="H147" s="1">
        <v>3.0083333333333329</v>
      </c>
    </row>
    <row r="148" spans="1:8" x14ac:dyDescent="0.35">
      <c r="A148">
        <v>2001</v>
      </c>
      <c r="B148" s="5" t="s">
        <v>48</v>
      </c>
      <c r="C148" s="5" t="s">
        <v>49</v>
      </c>
      <c r="D148" s="4">
        <v>4</v>
      </c>
      <c r="E148" s="4">
        <v>340</v>
      </c>
      <c r="G148" s="1"/>
      <c r="H148" s="1">
        <v>4.8916666666666666</v>
      </c>
    </row>
    <row r="149" spans="1:8" x14ac:dyDescent="0.35">
      <c r="A149">
        <v>2001</v>
      </c>
      <c r="B149" s="2" t="s">
        <v>50</v>
      </c>
      <c r="C149" s="2" t="s">
        <v>51</v>
      </c>
      <c r="D149" s="4">
        <v>4</v>
      </c>
      <c r="E149" s="4">
        <v>633</v>
      </c>
      <c r="G149" s="1"/>
      <c r="H149" s="1">
        <v>-6.583333333333333</v>
      </c>
    </row>
    <row r="150" spans="1:8" x14ac:dyDescent="0.35">
      <c r="A150">
        <v>2001</v>
      </c>
      <c r="B150" s="5" t="s">
        <v>52</v>
      </c>
      <c r="C150" s="5" t="s">
        <v>53</v>
      </c>
      <c r="D150" s="4">
        <v>4</v>
      </c>
      <c r="E150" s="4">
        <v>5370</v>
      </c>
      <c r="G150" s="1"/>
      <c r="H150" s="1">
        <v>0.15</v>
      </c>
    </row>
    <row r="151" spans="1:8" x14ac:dyDescent="0.35">
      <c r="A151">
        <v>2001</v>
      </c>
      <c r="B151" s="2" t="s">
        <v>54</v>
      </c>
      <c r="C151" s="2" t="s">
        <v>55</v>
      </c>
      <c r="D151" s="4">
        <v>4</v>
      </c>
      <c r="E151" s="4">
        <v>8078</v>
      </c>
      <c r="G151" s="1"/>
      <c r="H151" s="1">
        <v>-3.8166666666666664</v>
      </c>
    </row>
    <row r="152" spans="1:8" x14ac:dyDescent="0.35">
      <c r="A152">
        <v>2001</v>
      </c>
      <c r="B152" s="5" t="s">
        <v>56</v>
      </c>
      <c r="C152" s="5" t="s">
        <v>57</v>
      </c>
      <c r="D152" s="4">
        <v>4</v>
      </c>
      <c r="E152" s="4">
        <v>1096</v>
      </c>
      <c r="G152" s="1"/>
      <c r="H152" s="1">
        <v>2.5500000000000003</v>
      </c>
    </row>
    <row r="153" spans="1:8" x14ac:dyDescent="0.35">
      <c r="A153">
        <v>2001</v>
      </c>
      <c r="B153" s="2" t="s">
        <v>58</v>
      </c>
      <c r="C153" s="2" t="s">
        <v>59</v>
      </c>
      <c r="D153" s="4">
        <v>4</v>
      </c>
      <c r="E153" s="4">
        <v>10249</v>
      </c>
      <c r="G153" s="1"/>
      <c r="H153" s="1">
        <v>0.54999999999999993</v>
      </c>
    </row>
    <row r="154" spans="1:8" x14ac:dyDescent="0.35">
      <c r="A154">
        <v>2001</v>
      </c>
      <c r="B154" s="5" t="s">
        <v>60</v>
      </c>
      <c r="C154" s="5" t="s">
        <v>61</v>
      </c>
      <c r="D154" s="4">
        <v>4</v>
      </c>
      <c r="E154" s="4">
        <v>9895</v>
      </c>
      <c r="G154" s="1"/>
      <c r="H154" s="1">
        <v>3.9833333333333338</v>
      </c>
    </row>
    <row r="155" spans="1:8" x14ac:dyDescent="0.35">
      <c r="A155">
        <v>2001</v>
      </c>
      <c r="B155" s="2" t="s">
        <v>62</v>
      </c>
      <c r="C155" s="2" t="s">
        <v>63</v>
      </c>
      <c r="D155" s="4">
        <v>4</v>
      </c>
      <c r="E155" s="4">
        <v>4986</v>
      </c>
      <c r="G155" s="1"/>
      <c r="H155" s="1">
        <v>4.8916666666666666</v>
      </c>
    </row>
    <row r="156" spans="1:8" x14ac:dyDescent="0.35">
      <c r="A156">
        <v>2001</v>
      </c>
      <c r="B156" s="5" t="s">
        <v>64</v>
      </c>
      <c r="C156" s="5" t="s">
        <v>65</v>
      </c>
      <c r="D156" s="4">
        <v>4</v>
      </c>
      <c r="E156" s="4">
        <v>7188</v>
      </c>
      <c r="G156" s="1"/>
      <c r="H156" s="1">
        <v>4.2833333333333341</v>
      </c>
    </row>
    <row r="157" spans="1:8" x14ac:dyDescent="0.35">
      <c r="A157">
        <v>2001</v>
      </c>
      <c r="B157" s="2" t="s">
        <v>66</v>
      </c>
      <c r="C157" s="2" t="s">
        <v>67</v>
      </c>
      <c r="D157" s="4">
        <v>4</v>
      </c>
      <c r="E157" s="4">
        <v>1672</v>
      </c>
      <c r="G157" s="1"/>
      <c r="H157" s="1">
        <v>6.4666666666666659</v>
      </c>
    </row>
    <row r="158" spans="1:8" x14ac:dyDescent="0.35">
      <c r="A158">
        <v>2001</v>
      </c>
      <c r="B158" s="5" t="s">
        <v>68</v>
      </c>
      <c r="C158" s="5" t="s">
        <v>69</v>
      </c>
      <c r="D158" s="4">
        <v>4</v>
      </c>
      <c r="E158" s="4">
        <v>13750</v>
      </c>
      <c r="G158" s="1"/>
      <c r="H158" s="1">
        <v>2.0916666666666672</v>
      </c>
    </row>
    <row r="159" spans="1:8" x14ac:dyDescent="0.35">
      <c r="A159">
        <v>2001</v>
      </c>
      <c r="B159" s="2" t="s">
        <v>70</v>
      </c>
      <c r="C159" s="2" t="s">
        <v>71</v>
      </c>
      <c r="D159" s="4">
        <v>4</v>
      </c>
      <c r="E159" s="4">
        <v>5074</v>
      </c>
      <c r="G159" s="1"/>
      <c r="H159" s="1">
        <v>4.1833333333333336</v>
      </c>
    </row>
    <row r="160" spans="1:8" x14ac:dyDescent="0.35">
      <c r="A160">
        <v>2001</v>
      </c>
      <c r="B160" s="5" t="s">
        <v>72</v>
      </c>
      <c r="C160" s="5" t="s">
        <v>73</v>
      </c>
      <c r="D160" s="4">
        <v>4</v>
      </c>
      <c r="E160" s="4">
        <v>7777</v>
      </c>
      <c r="G160" s="1"/>
      <c r="H160" s="1">
        <v>2.9750000000000001</v>
      </c>
    </row>
    <row r="161" spans="1:8" x14ac:dyDescent="0.35">
      <c r="A161">
        <v>2001</v>
      </c>
      <c r="B161" s="2" t="s">
        <v>74</v>
      </c>
      <c r="C161" s="2" t="s">
        <v>75</v>
      </c>
      <c r="D161" s="4">
        <v>4</v>
      </c>
      <c r="E161" s="4">
        <v>1996</v>
      </c>
      <c r="G161" s="1"/>
      <c r="H161" s="1">
        <v>3.6250000000000004</v>
      </c>
    </row>
    <row r="162" spans="1:8" x14ac:dyDescent="0.35">
      <c r="A162">
        <v>2001</v>
      </c>
      <c r="B162" s="5" t="s">
        <v>76</v>
      </c>
      <c r="C162" s="5" t="s">
        <v>77</v>
      </c>
      <c r="D162" s="4">
        <v>4</v>
      </c>
      <c r="E162" s="4">
        <v>6441</v>
      </c>
      <c r="G162" s="1"/>
      <c r="H162" s="1">
        <v>5.0166666666666675</v>
      </c>
    </row>
    <row r="163" spans="1:8" x14ac:dyDescent="0.35">
      <c r="A163">
        <v>2001</v>
      </c>
      <c r="B163" s="2" t="s">
        <v>78</v>
      </c>
      <c r="C163" s="2" t="s">
        <v>79</v>
      </c>
      <c r="D163" s="4">
        <v>4</v>
      </c>
      <c r="E163" s="4">
        <v>13677</v>
      </c>
      <c r="G163" s="1"/>
      <c r="H163" s="1">
        <v>7.5166666666666684</v>
      </c>
    </row>
    <row r="164" spans="1:8" x14ac:dyDescent="0.35">
      <c r="A164">
        <v>2001</v>
      </c>
      <c r="B164" s="5" t="s">
        <v>80</v>
      </c>
      <c r="C164" s="5" t="s">
        <v>81</v>
      </c>
      <c r="D164" s="4">
        <v>4</v>
      </c>
      <c r="E164" s="4">
        <v>1078</v>
      </c>
      <c r="G164" s="1"/>
      <c r="H164" s="1">
        <v>7.1333333333333329</v>
      </c>
    </row>
    <row r="165" spans="1:8" x14ac:dyDescent="0.35">
      <c r="A165">
        <v>2001</v>
      </c>
      <c r="B165" s="2" t="s">
        <v>82</v>
      </c>
      <c r="C165" s="2" t="s">
        <v>83</v>
      </c>
      <c r="D165" s="4">
        <v>4</v>
      </c>
      <c r="E165" s="4">
        <v>583</v>
      </c>
      <c r="G165" s="1"/>
      <c r="H165" s="1">
        <v>2.8250000000000006</v>
      </c>
    </row>
    <row r="166" spans="1:8" x14ac:dyDescent="0.35">
      <c r="A166">
        <v>2001</v>
      </c>
      <c r="B166" s="2" t="s">
        <v>2</v>
      </c>
      <c r="C166" s="2" t="s">
        <v>3</v>
      </c>
      <c r="D166" s="4">
        <v>5</v>
      </c>
      <c r="E166" s="4">
        <v>47126</v>
      </c>
      <c r="G166" s="1"/>
      <c r="H166" s="1">
        <v>2.2583333333333337</v>
      </c>
    </row>
    <row r="167" spans="1:8" x14ac:dyDescent="0.35">
      <c r="A167">
        <v>2001</v>
      </c>
      <c r="B167" s="5" t="s">
        <v>4</v>
      </c>
      <c r="C167" s="5" t="s">
        <v>5</v>
      </c>
      <c r="D167" s="4">
        <v>5</v>
      </c>
      <c r="E167" s="4">
        <v>5263</v>
      </c>
      <c r="G167" s="1"/>
      <c r="H167" s="1">
        <v>1.7083333333333337</v>
      </c>
    </row>
    <row r="168" spans="1:8" x14ac:dyDescent="0.35">
      <c r="A168">
        <v>2001</v>
      </c>
      <c r="B168" s="2" t="s">
        <v>6</v>
      </c>
      <c r="C168" s="2" t="s">
        <v>7</v>
      </c>
      <c r="D168" s="4">
        <v>5</v>
      </c>
      <c r="E168" s="4">
        <v>9534</v>
      </c>
      <c r="G168" s="1"/>
      <c r="H168" s="1">
        <v>-1.1000000000000001</v>
      </c>
    </row>
    <row r="169" spans="1:8" x14ac:dyDescent="0.35">
      <c r="A169">
        <v>2001</v>
      </c>
      <c r="B169" s="5" t="s">
        <v>8</v>
      </c>
      <c r="C169" s="5" t="s">
        <v>9</v>
      </c>
      <c r="D169" s="4">
        <v>5</v>
      </c>
      <c r="E169" s="4">
        <v>4370</v>
      </c>
      <c r="G169" s="1"/>
      <c r="H169" s="1">
        <v>2.5000000000000004</v>
      </c>
    </row>
    <row r="170" spans="1:8" x14ac:dyDescent="0.35">
      <c r="A170">
        <v>2001</v>
      </c>
      <c r="B170" s="2" t="s">
        <v>10</v>
      </c>
      <c r="C170" s="2" t="s">
        <v>11</v>
      </c>
      <c r="D170" s="4">
        <v>5</v>
      </c>
      <c r="E170" s="4">
        <v>26551</v>
      </c>
      <c r="G170" s="1"/>
      <c r="H170" s="1">
        <v>3.1</v>
      </c>
    </row>
    <row r="171" spans="1:8" x14ac:dyDescent="0.35">
      <c r="A171">
        <v>2001</v>
      </c>
      <c r="B171" s="5" t="s">
        <v>12</v>
      </c>
      <c r="C171" s="5" t="s">
        <v>13</v>
      </c>
      <c r="D171" s="4">
        <v>5</v>
      </c>
      <c r="E171" s="4">
        <v>2784</v>
      </c>
      <c r="G171" s="1"/>
      <c r="H171" s="1">
        <v>-0.79166666666666685</v>
      </c>
    </row>
    <row r="172" spans="1:8" x14ac:dyDescent="0.35">
      <c r="A172">
        <v>2001</v>
      </c>
      <c r="B172" s="2" t="s">
        <v>14</v>
      </c>
      <c r="C172" s="2" t="s">
        <v>15</v>
      </c>
      <c r="D172" s="4">
        <v>5</v>
      </c>
      <c r="E172" s="4">
        <v>6280</v>
      </c>
      <c r="G172" s="1"/>
      <c r="H172" s="1">
        <v>2.5000000000000009</v>
      </c>
    </row>
    <row r="173" spans="1:8" x14ac:dyDescent="0.35">
      <c r="A173">
        <v>2001</v>
      </c>
      <c r="B173" s="5" t="s">
        <v>16</v>
      </c>
      <c r="C173" s="5" t="s">
        <v>17</v>
      </c>
      <c r="D173" s="4">
        <v>5</v>
      </c>
      <c r="E173" s="4">
        <v>64792</v>
      </c>
      <c r="G173" s="1"/>
      <c r="H173" s="1">
        <v>2.5000000000000009</v>
      </c>
    </row>
    <row r="174" spans="1:8" x14ac:dyDescent="0.35">
      <c r="A174">
        <v>2001</v>
      </c>
      <c r="B174" s="2" t="s">
        <v>18</v>
      </c>
      <c r="C174" s="2" t="s">
        <v>19</v>
      </c>
      <c r="D174" s="4">
        <v>5</v>
      </c>
      <c r="E174" s="4">
        <v>10851</v>
      </c>
      <c r="G174" s="1"/>
      <c r="H174" s="1">
        <v>2.3333333333333335</v>
      </c>
    </row>
    <row r="175" spans="1:8" x14ac:dyDescent="0.35">
      <c r="A175">
        <v>2001</v>
      </c>
      <c r="B175" s="5" t="s">
        <v>20</v>
      </c>
      <c r="C175" s="5" t="s">
        <v>21</v>
      </c>
      <c r="D175" s="4">
        <v>5</v>
      </c>
      <c r="E175" s="4">
        <v>12348</v>
      </c>
      <c r="G175" s="1"/>
      <c r="H175" s="1">
        <v>5.8166666666666664</v>
      </c>
    </row>
    <row r="176" spans="1:8" x14ac:dyDescent="0.35">
      <c r="A176">
        <v>2001</v>
      </c>
      <c r="B176" s="2" t="s">
        <v>22</v>
      </c>
      <c r="C176" s="2" t="s">
        <v>23</v>
      </c>
      <c r="D176" s="4">
        <v>5</v>
      </c>
      <c r="E176" s="4">
        <v>28065</v>
      </c>
      <c r="G176" s="1"/>
      <c r="H176" s="1">
        <v>3.1500000000000004</v>
      </c>
    </row>
    <row r="177" spans="1:8" x14ac:dyDescent="0.35">
      <c r="A177">
        <v>2001</v>
      </c>
      <c r="B177" s="5" t="s">
        <v>24</v>
      </c>
      <c r="C177" s="5" t="s">
        <v>25</v>
      </c>
      <c r="D177" s="4">
        <v>5</v>
      </c>
      <c r="E177" s="4">
        <v>11794</v>
      </c>
      <c r="G177" s="1"/>
      <c r="H177" s="1">
        <v>0.91666666666666663</v>
      </c>
    </row>
    <row r="178" spans="1:8" x14ac:dyDescent="0.35">
      <c r="A178">
        <v>2001</v>
      </c>
      <c r="B178" s="2" t="s">
        <v>26</v>
      </c>
      <c r="C178" s="2" t="s">
        <v>27</v>
      </c>
      <c r="D178" s="4">
        <v>5</v>
      </c>
      <c r="E178" s="4">
        <v>1486</v>
      </c>
      <c r="G178" s="1"/>
      <c r="H178" s="1">
        <v>-0.22499999999999998</v>
      </c>
    </row>
    <row r="179" spans="1:8" x14ac:dyDescent="0.35">
      <c r="A179">
        <v>2001</v>
      </c>
      <c r="B179" s="5" t="s">
        <v>28</v>
      </c>
      <c r="C179" s="5" t="s">
        <v>29</v>
      </c>
      <c r="D179" s="4">
        <v>5</v>
      </c>
      <c r="E179" s="4">
        <v>6141</v>
      </c>
      <c r="G179" s="1"/>
      <c r="H179" s="1">
        <v>0.81666666666666676</v>
      </c>
    </row>
    <row r="180" spans="1:8" x14ac:dyDescent="0.35">
      <c r="A180">
        <v>2001</v>
      </c>
      <c r="B180" s="2" t="s">
        <v>30</v>
      </c>
      <c r="C180" s="2" t="s">
        <v>31</v>
      </c>
      <c r="D180" s="4">
        <v>5</v>
      </c>
      <c r="E180" s="4">
        <v>2042</v>
      </c>
      <c r="G180" s="1"/>
      <c r="H180" s="1">
        <v>2.4249999999999998</v>
      </c>
    </row>
    <row r="181" spans="1:8" x14ac:dyDescent="0.35">
      <c r="A181">
        <v>2001</v>
      </c>
      <c r="B181" s="5" t="s">
        <v>32</v>
      </c>
      <c r="C181" s="5" t="s">
        <v>33</v>
      </c>
      <c r="D181" s="4">
        <v>5</v>
      </c>
      <c r="E181" s="4">
        <v>3388</v>
      </c>
      <c r="G181" s="1"/>
      <c r="H181" s="1">
        <v>3.0083333333333333</v>
      </c>
    </row>
    <row r="182" spans="1:8" x14ac:dyDescent="0.35">
      <c r="A182">
        <v>2001</v>
      </c>
      <c r="B182" s="2" t="s">
        <v>34</v>
      </c>
      <c r="C182" s="2" t="s">
        <v>35</v>
      </c>
      <c r="D182" s="4">
        <v>5</v>
      </c>
      <c r="E182" s="4">
        <v>8060</v>
      </c>
      <c r="G182" s="1"/>
      <c r="H182" s="1">
        <v>4.8916666666666666</v>
      </c>
    </row>
    <row r="183" spans="1:8" x14ac:dyDescent="0.35">
      <c r="A183">
        <v>2001</v>
      </c>
      <c r="B183" s="5" t="s">
        <v>36</v>
      </c>
      <c r="C183" s="5" t="s">
        <v>37</v>
      </c>
      <c r="D183" s="4">
        <v>5</v>
      </c>
      <c r="E183" s="4">
        <v>3742</v>
      </c>
      <c r="G183" s="1"/>
      <c r="H183" s="1">
        <v>-1.1166666666666665</v>
      </c>
    </row>
    <row r="184" spans="1:8" x14ac:dyDescent="0.35">
      <c r="A184">
        <v>2001</v>
      </c>
      <c r="B184" s="2" t="s">
        <v>38</v>
      </c>
      <c r="C184" s="2" t="s">
        <v>39</v>
      </c>
      <c r="D184" s="4">
        <v>5</v>
      </c>
      <c r="E184" s="4">
        <v>4609</v>
      </c>
      <c r="G184" s="1"/>
      <c r="H184" s="1">
        <v>3.1666666666666661</v>
      </c>
    </row>
    <row r="185" spans="1:8" x14ac:dyDescent="0.35">
      <c r="A185">
        <v>2001</v>
      </c>
      <c r="B185" s="5" t="s">
        <v>40</v>
      </c>
      <c r="C185" s="5" t="s">
        <v>41</v>
      </c>
      <c r="D185" s="4">
        <v>5</v>
      </c>
      <c r="E185" s="4">
        <v>220</v>
      </c>
      <c r="G185" s="1"/>
      <c r="H185" s="1">
        <v>3.1999999999999993</v>
      </c>
    </row>
    <row r="186" spans="1:8" x14ac:dyDescent="0.35">
      <c r="A186">
        <v>2001</v>
      </c>
      <c r="B186" s="2" t="s">
        <v>42</v>
      </c>
      <c r="C186" s="2" t="s">
        <v>43</v>
      </c>
      <c r="D186" s="4">
        <v>5</v>
      </c>
      <c r="E186" s="4">
        <v>33783</v>
      </c>
      <c r="G186" s="1"/>
      <c r="H186" s="1">
        <v>3.0749999999999997</v>
      </c>
    </row>
    <row r="187" spans="1:8" x14ac:dyDescent="0.35">
      <c r="A187">
        <v>2001</v>
      </c>
      <c r="B187" s="5" t="s">
        <v>44</v>
      </c>
      <c r="C187" s="5" t="s">
        <v>45</v>
      </c>
      <c r="D187" s="4">
        <v>5</v>
      </c>
      <c r="E187" s="4">
        <v>56466</v>
      </c>
      <c r="G187" s="1"/>
      <c r="H187" s="1">
        <v>2.0499999999999998</v>
      </c>
    </row>
    <row r="188" spans="1:8" x14ac:dyDescent="0.35">
      <c r="A188">
        <v>2001</v>
      </c>
      <c r="B188" s="2" t="s">
        <v>46</v>
      </c>
      <c r="C188" s="2" t="s">
        <v>47</v>
      </c>
      <c r="D188" s="4">
        <v>5</v>
      </c>
      <c r="E188" s="4">
        <v>9048</v>
      </c>
      <c r="G188" s="1"/>
      <c r="H188" s="1">
        <v>3.0083333333333329</v>
      </c>
    </row>
    <row r="189" spans="1:8" x14ac:dyDescent="0.35">
      <c r="A189">
        <v>2001</v>
      </c>
      <c r="B189" s="5" t="s">
        <v>48</v>
      </c>
      <c r="C189" s="5" t="s">
        <v>49</v>
      </c>
      <c r="D189" s="4">
        <v>5</v>
      </c>
      <c r="E189" s="4">
        <v>322</v>
      </c>
      <c r="G189" s="1"/>
      <c r="H189" s="1">
        <v>4.8916666666666666</v>
      </c>
    </row>
    <row r="190" spans="1:8" x14ac:dyDescent="0.35">
      <c r="A190">
        <v>2001</v>
      </c>
      <c r="B190" s="2" t="s">
        <v>50</v>
      </c>
      <c r="C190" s="2" t="s">
        <v>51</v>
      </c>
      <c r="D190" s="4">
        <v>5</v>
      </c>
      <c r="E190" s="4">
        <v>882</v>
      </c>
      <c r="G190" s="1"/>
      <c r="H190" s="1">
        <v>-6.583333333333333</v>
      </c>
    </row>
    <row r="191" spans="1:8" x14ac:dyDescent="0.35">
      <c r="A191">
        <v>2001</v>
      </c>
      <c r="B191" s="5" t="s">
        <v>52</v>
      </c>
      <c r="C191" s="5" t="s">
        <v>53</v>
      </c>
      <c r="D191" s="4">
        <v>5</v>
      </c>
      <c r="E191" s="4">
        <v>3812</v>
      </c>
      <c r="G191" s="1"/>
      <c r="H191" s="1">
        <v>0.15</v>
      </c>
    </row>
    <row r="192" spans="1:8" x14ac:dyDescent="0.35">
      <c r="A192">
        <v>2001</v>
      </c>
      <c r="B192" s="2" t="s">
        <v>54</v>
      </c>
      <c r="C192" s="2" t="s">
        <v>55</v>
      </c>
      <c r="D192" s="4">
        <v>5</v>
      </c>
      <c r="E192" s="4">
        <v>10686</v>
      </c>
      <c r="G192" s="1"/>
      <c r="H192" s="1">
        <v>-3.8166666666666664</v>
      </c>
    </row>
    <row r="193" spans="1:8" x14ac:dyDescent="0.35">
      <c r="A193">
        <v>2001</v>
      </c>
      <c r="B193" s="5" t="s">
        <v>56</v>
      </c>
      <c r="C193" s="5" t="s">
        <v>57</v>
      </c>
      <c r="D193" s="4">
        <v>5</v>
      </c>
      <c r="E193" s="4">
        <v>1478</v>
      </c>
      <c r="G193" s="1"/>
      <c r="H193" s="1">
        <v>2.5500000000000003</v>
      </c>
    </row>
    <row r="194" spans="1:8" x14ac:dyDescent="0.35">
      <c r="A194">
        <v>2001</v>
      </c>
      <c r="B194" s="2" t="s">
        <v>58</v>
      </c>
      <c r="C194" s="2" t="s">
        <v>59</v>
      </c>
      <c r="D194" s="4">
        <v>5</v>
      </c>
      <c r="E194" s="4">
        <v>10853</v>
      </c>
      <c r="G194" s="1"/>
      <c r="H194" s="1">
        <v>0.54999999999999993</v>
      </c>
    </row>
    <row r="195" spans="1:8" x14ac:dyDescent="0.35">
      <c r="A195">
        <v>2001</v>
      </c>
      <c r="B195" s="5" t="s">
        <v>60</v>
      </c>
      <c r="C195" s="5" t="s">
        <v>61</v>
      </c>
      <c r="D195" s="4">
        <v>5</v>
      </c>
      <c r="E195" s="4">
        <v>17376</v>
      </c>
      <c r="G195" s="1"/>
      <c r="H195" s="1">
        <v>3.9833333333333338</v>
      </c>
    </row>
    <row r="196" spans="1:8" x14ac:dyDescent="0.35">
      <c r="A196">
        <v>2001</v>
      </c>
      <c r="B196" s="2" t="s">
        <v>62</v>
      </c>
      <c r="C196" s="2" t="s">
        <v>63</v>
      </c>
      <c r="D196" s="4">
        <v>5</v>
      </c>
      <c r="E196" s="4">
        <v>6598</v>
      </c>
      <c r="G196" s="1"/>
      <c r="H196" s="1">
        <v>4.8916666666666666</v>
      </c>
    </row>
    <row r="197" spans="1:8" x14ac:dyDescent="0.35">
      <c r="A197">
        <v>2001</v>
      </c>
      <c r="B197" s="5" t="s">
        <v>64</v>
      </c>
      <c r="C197" s="5" t="s">
        <v>65</v>
      </c>
      <c r="D197" s="4">
        <v>5</v>
      </c>
      <c r="E197" s="4">
        <v>9069</v>
      </c>
      <c r="G197" s="1"/>
      <c r="H197" s="1">
        <v>4.2833333333333341</v>
      </c>
    </row>
    <row r="198" spans="1:8" x14ac:dyDescent="0.35">
      <c r="A198">
        <v>2001</v>
      </c>
      <c r="B198" s="2" t="s">
        <v>66</v>
      </c>
      <c r="C198" s="2" t="s">
        <v>67</v>
      </c>
      <c r="D198" s="4">
        <v>5</v>
      </c>
      <c r="E198" s="4">
        <v>2788</v>
      </c>
      <c r="G198" s="1"/>
      <c r="H198" s="1">
        <v>6.4666666666666659</v>
      </c>
    </row>
    <row r="199" spans="1:8" x14ac:dyDescent="0.35">
      <c r="A199">
        <v>2001</v>
      </c>
      <c r="B199" s="5" t="s">
        <v>68</v>
      </c>
      <c r="C199" s="5" t="s">
        <v>69</v>
      </c>
      <c r="D199" s="4">
        <v>5</v>
      </c>
      <c r="E199" s="4">
        <v>18150</v>
      </c>
      <c r="G199" s="1"/>
      <c r="H199" s="1">
        <v>2.0916666666666672</v>
      </c>
    </row>
    <row r="200" spans="1:8" x14ac:dyDescent="0.35">
      <c r="A200">
        <v>2001</v>
      </c>
      <c r="B200" s="2" t="s">
        <v>70</v>
      </c>
      <c r="C200" s="2" t="s">
        <v>71</v>
      </c>
      <c r="D200" s="4">
        <v>5</v>
      </c>
      <c r="E200" s="4">
        <v>7897</v>
      </c>
      <c r="G200" s="1"/>
      <c r="H200" s="1">
        <v>4.1833333333333336</v>
      </c>
    </row>
    <row r="201" spans="1:8" x14ac:dyDescent="0.35">
      <c r="A201">
        <v>2001</v>
      </c>
      <c r="B201" s="5" t="s">
        <v>72</v>
      </c>
      <c r="C201" s="5" t="s">
        <v>73</v>
      </c>
      <c r="D201" s="4">
        <v>5</v>
      </c>
      <c r="E201" s="4">
        <v>10473</v>
      </c>
      <c r="G201" s="1"/>
      <c r="H201" s="1">
        <v>2.9750000000000001</v>
      </c>
    </row>
    <row r="202" spans="1:8" x14ac:dyDescent="0.35">
      <c r="A202">
        <v>2001</v>
      </c>
      <c r="B202" s="2" t="s">
        <v>74</v>
      </c>
      <c r="C202" s="2" t="s">
        <v>75</v>
      </c>
      <c r="D202" s="4">
        <v>5</v>
      </c>
      <c r="E202" s="4">
        <v>7257</v>
      </c>
      <c r="G202" s="1"/>
      <c r="H202" s="1">
        <v>3.6250000000000004</v>
      </c>
    </row>
    <row r="203" spans="1:8" x14ac:dyDescent="0.35">
      <c r="A203">
        <v>2001</v>
      </c>
      <c r="B203" s="5" t="s">
        <v>76</v>
      </c>
      <c r="C203" s="5" t="s">
        <v>77</v>
      </c>
      <c r="D203" s="4">
        <v>5</v>
      </c>
      <c r="E203" s="4">
        <v>6883</v>
      </c>
      <c r="G203" s="1"/>
      <c r="H203" s="1">
        <v>5.0166666666666675</v>
      </c>
    </row>
    <row r="204" spans="1:8" x14ac:dyDescent="0.35">
      <c r="A204">
        <v>2001</v>
      </c>
      <c r="B204" s="2" t="s">
        <v>78</v>
      </c>
      <c r="C204" s="2" t="s">
        <v>79</v>
      </c>
      <c r="D204" s="4">
        <v>5</v>
      </c>
      <c r="E204" s="4">
        <v>17927</v>
      </c>
      <c r="G204" s="1"/>
      <c r="H204" s="1">
        <v>7.5166666666666684</v>
      </c>
    </row>
    <row r="205" spans="1:8" x14ac:dyDescent="0.35">
      <c r="A205">
        <v>2001</v>
      </c>
      <c r="B205" s="5" t="s">
        <v>80</v>
      </c>
      <c r="C205" s="5" t="s">
        <v>81</v>
      </c>
      <c r="D205" s="4">
        <v>5</v>
      </c>
      <c r="E205" s="4">
        <v>1280</v>
      </c>
      <c r="G205" s="1"/>
      <c r="H205" s="1">
        <v>7.1333333333333329</v>
      </c>
    </row>
    <row r="206" spans="1:8" x14ac:dyDescent="0.35">
      <c r="A206">
        <v>2001</v>
      </c>
      <c r="B206" s="2" t="s">
        <v>82</v>
      </c>
      <c r="C206" s="2" t="s">
        <v>83</v>
      </c>
      <c r="D206" s="4">
        <v>5</v>
      </c>
      <c r="E206" s="4">
        <v>1390</v>
      </c>
      <c r="G206" s="1"/>
      <c r="H206" s="1">
        <v>2.8250000000000006</v>
      </c>
    </row>
    <row r="207" spans="1:8" x14ac:dyDescent="0.35">
      <c r="A207">
        <v>2002</v>
      </c>
      <c r="B207" s="2" t="s">
        <v>2</v>
      </c>
      <c r="C207" s="2" t="s">
        <v>3</v>
      </c>
      <c r="D207" s="3">
        <v>1</v>
      </c>
      <c r="E207" s="4">
        <v>15878</v>
      </c>
      <c r="G207" s="1">
        <v>2.2583333333333337</v>
      </c>
      <c r="H207" s="1">
        <f t="shared" ref="H207:H270" si="0">G412</f>
        <v>1.9666666666666666</v>
      </c>
    </row>
    <row r="208" spans="1:8" x14ac:dyDescent="0.35">
      <c r="A208">
        <v>2002</v>
      </c>
      <c r="B208" s="5" t="s">
        <v>4</v>
      </c>
      <c r="C208" s="5" t="s">
        <v>5</v>
      </c>
      <c r="D208" s="3">
        <v>1</v>
      </c>
      <c r="E208" s="4">
        <v>1779</v>
      </c>
      <c r="G208" s="1">
        <v>1.7083333333333337</v>
      </c>
      <c r="H208" s="1">
        <f t="shared" si="0"/>
        <v>-2</v>
      </c>
    </row>
    <row r="209" spans="1:8" x14ac:dyDescent="0.35">
      <c r="A209">
        <v>2002</v>
      </c>
      <c r="B209" s="2" t="s">
        <v>6</v>
      </c>
      <c r="C209" s="2" t="s">
        <v>7</v>
      </c>
      <c r="D209" s="3">
        <v>1</v>
      </c>
      <c r="E209" s="4">
        <v>2567</v>
      </c>
      <c r="G209" s="1">
        <v>-1.1000000000000001</v>
      </c>
      <c r="H209" s="1">
        <f t="shared" si="0"/>
        <v>-1.125</v>
      </c>
    </row>
    <row r="210" spans="1:8" x14ac:dyDescent="0.35">
      <c r="A210">
        <v>2002</v>
      </c>
      <c r="B210" s="5" t="s">
        <v>8</v>
      </c>
      <c r="C210" s="5" t="s">
        <v>9</v>
      </c>
      <c r="D210" s="3">
        <v>1</v>
      </c>
      <c r="E210" s="4">
        <v>3015</v>
      </c>
      <c r="G210" s="1">
        <v>2.5000000000000004</v>
      </c>
      <c r="H210" s="1">
        <f t="shared" si="0"/>
        <v>-1.1666666666666663</v>
      </c>
    </row>
    <row r="211" spans="1:8" x14ac:dyDescent="0.35">
      <c r="A211">
        <v>2002</v>
      </c>
      <c r="B211" s="2" t="s">
        <v>10</v>
      </c>
      <c r="C211" s="2" t="s">
        <v>11</v>
      </c>
      <c r="D211" s="3">
        <v>1</v>
      </c>
      <c r="E211" s="4">
        <v>4690</v>
      </c>
      <c r="G211" s="1">
        <v>3.1</v>
      </c>
      <c r="H211" s="1">
        <f t="shared" si="0"/>
        <v>0.45833333333333331</v>
      </c>
    </row>
    <row r="212" spans="1:8" x14ac:dyDescent="0.35">
      <c r="A212">
        <v>2002</v>
      </c>
      <c r="B212" s="5" t="s">
        <v>12</v>
      </c>
      <c r="C212" s="5" t="s">
        <v>13</v>
      </c>
      <c r="D212" s="3">
        <v>1</v>
      </c>
      <c r="E212" s="4">
        <v>972</v>
      </c>
      <c r="G212" s="1">
        <v>-0.79166666666666685</v>
      </c>
      <c r="H212" s="1">
        <f t="shared" si="0"/>
        <v>3.5500000000000003</v>
      </c>
    </row>
    <row r="213" spans="1:8" x14ac:dyDescent="0.35">
      <c r="A213">
        <v>2002</v>
      </c>
      <c r="B213" s="2" t="s">
        <v>14</v>
      </c>
      <c r="C213" s="2" t="s">
        <v>15</v>
      </c>
      <c r="D213" s="3">
        <v>1</v>
      </c>
      <c r="E213" s="4">
        <v>23690</v>
      </c>
      <c r="G213" s="1">
        <v>2.5000000000000009</v>
      </c>
      <c r="H213" s="1">
        <f t="shared" si="0"/>
        <v>2.7833333333333328</v>
      </c>
    </row>
    <row r="214" spans="1:8" x14ac:dyDescent="0.35">
      <c r="A214">
        <v>2002</v>
      </c>
      <c r="B214" s="5" t="s">
        <v>16</v>
      </c>
      <c r="C214" s="5" t="s">
        <v>17</v>
      </c>
      <c r="D214" s="3">
        <v>1</v>
      </c>
      <c r="E214" s="4">
        <v>9523</v>
      </c>
      <c r="G214" s="1">
        <v>2.5000000000000009</v>
      </c>
      <c r="H214" s="1">
        <f t="shared" si="0"/>
        <v>2.65</v>
      </c>
    </row>
    <row r="215" spans="1:8" x14ac:dyDescent="0.35">
      <c r="A215">
        <v>2002</v>
      </c>
      <c r="B215" s="2" t="s">
        <v>18</v>
      </c>
      <c r="C215" s="2" t="s">
        <v>19</v>
      </c>
      <c r="D215" s="3">
        <v>1</v>
      </c>
      <c r="E215" s="4">
        <v>1553</v>
      </c>
      <c r="G215" s="1">
        <v>2.3333333333333335</v>
      </c>
      <c r="H215" s="1">
        <f t="shared" si="0"/>
        <v>1.4833333333333332</v>
      </c>
    </row>
    <row r="216" spans="1:8" x14ac:dyDescent="0.35">
      <c r="A216">
        <v>2002</v>
      </c>
      <c r="B216" s="5" t="s">
        <v>20</v>
      </c>
      <c r="C216" s="5" t="s">
        <v>21</v>
      </c>
      <c r="D216" s="3">
        <v>1</v>
      </c>
      <c r="E216" s="4">
        <v>3718</v>
      </c>
      <c r="G216" s="1">
        <v>5.8166666666666664</v>
      </c>
      <c r="H216" s="1">
        <f t="shared" si="0"/>
        <v>4.7166666666666677</v>
      </c>
    </row>
    <row r="217" spans="1:8" x14ac:dyDescent="0.35">
      <c r="A217">
        <v>2002</v>
      </c>
      <c r="B217" s="2" t="s">
        <v>22</v>
      </c>
      <c r="C217" s="2" t="s">
        <v>23</v>
      </c>
      <c r="D217" s="3">
        <v>1</v>
      </c>
      <c r="E217" s="4">
        <v>12937</v>
      </c>
      <c r="G217" s="1">
        <v>3.1500000000000004</v>
      </c>
      <c r="H217" s="1">
        <f t="shared" si="0"/>
        <v>1.1333333333333337</v>
      </c>
    </row>
    <row r="218" spans="1:8" x14ac:dyDescent="0.35">
      <c r="A218">
        <v>2002</v>
      </c>
      <c r="B218" s="5" t="s">
        <v>24</v>
      </c>
      <c r="C218" s="5" t="s">
        <v>25</v>
      </c>
      <c r="D218" s="3">
        <v>1</v>
      </c>
      <c r="E218" s="4">
        <v>2364</v>
      </c>
      <c r="G218" s="1">
        <v>0.91666666666666663</v>
      </c>
      <c r="H218" s="1">
        <f t="shared" si="0"/>
        <v>0.77500000000000002</v>
      </c>
    </row>
    <row r="219" spans="1:8" x14ac:dyDescent="0.35">
      <c r="A219">
        <v>2002</v>
      </c>
      <c r="B219" s="2" t="s">
        <v>26</v>
      </c>
      <c r="C219" s="2" t="s">
        <v>27</v>
      </c>
      <c r="D219" s="3">
        <v>1</v>
      </c>
      <c r="E219" s="4">
        <v>455</v>
      </c>
      <c r="G219" s="1">
        <v>-0.22499999999999998</v>
      </c>
      <c r="H219" s="1">
        <f t="shared" si="0"/>
        <v>1.7416666666666665</v>
      </c>
    </row>
    <row r="220" spans="1:8" x14ac:dyDescent="0.35">
      <c r="A220">
        <v>2002</v>
      </c>
      <c r="B220" s="5" t="s">
        <v>28</v>
      </c>
      <c r="C220" s="5" t="s">
        <v>29</v>
      </c>
      <c r="D220" s="3">
        <v>1</v>
      </c>
      <c r="E220" s="4">
        <v>1242</v>
      </c>
      <c r="G220" s="1">
        <v>0.81666666666666676</v>
      </c>
      <c r="H220" s="1">
        <f t="shared" si="0"/>
        <v>-1.1583333333333334</v>
      </c>
    </row>
    <row r="221" spans="1:8" x14ac:dyDescent="0.35">
      <c r="A221">
        <v>2002</v>
      </c>
      <c r="B221" s="2" t="s">
        <v>30</v>
      </c>
      <c r="C221" s="2" t="s">
        <v>31</v>
      </c>
      <c r="D221" s="3">
        <v>1</v>
      </c>
      <c r="E221" s="4">
        <v>731</v>
      </c>
      <c r="G221" s="1">
        <v>2.4249999999999998</v>
      </c>
      <c r="H221" s="1">
        <f t="shared" si="0"/>
        <v>2.0916666666666668</v>
      </c>
    </row>
    <row r="222" spans="1:8" x14ac:dyDescent="0.35">
      <c r="A222">
        <v>2002</v>
      </c>
      <c r="B222" s="5" t="s">
        <v>32</v>
      </c>
      <c r="C222" s="5" t="s">
        <v>33</v>
      </c>
      <c r="D222" s="3">
        <v>1</v>
      </c>
      <c r="E222" s="4">
        <v>565</v>
      </c>
      <c r="G222" s="1">
        <v>3.0083333333333333</v>
      </c>
      <c r="H222" s="1">
        <f t="shared" si="0"/>
        <v>0.37500000000000017</v>
      </c>
    </row>
    <row r="223" spans="1:8" x14ac:dyDescent="0.35">
      <c r="A223">
        <v>2002</v>
      </c>
      <c r="B223" s="2" t="s">
        <v>34</v>
      </c>
      <c r="C223" s="2" t="s">
        <v>35</v>
      </c>
      <c r="D223" s="3">
        <v>1</v>
      </c>
      <c r="E223" s="4">
        <v>1363</v>
      </c>
      <c r="G223" s="1">
        <v>4.8916666666666666</v>
      </c>
      <c r="H223" s="1">
        <f t="shared" si="0"/>
        <v>2.4999999999999996</v>
      </c>
    </row>
    <row r="224" spans="1:8" x14ac:dyDescent="0.35">
      <c r="A224">
        <v>2002</v>
      </c>
      <c r="B224" s="5" t="s">
        <v>36</v>
      </c>
      <c r="C224" s="5" t="s">
        <v>37</v>
      </c>
      <c r="D224" s="3">
        <v>1</v>
      </c>
      <c r="E224" s="4">
        <v>2468</v>
      </c>
      <c r="G224" s="1">
        <v>-1.1166666666666665</v>
      </c>
      <c r="H224" s="1">
        <f t="shared" si="0"/>
        <v>-2.4499999999999997</v>
      </c>
    </row>
    <row r="225" spans="1:8" x14ac:dyDescent="0.35">
      <c r="A225">
        <v>2002</v>
      </c>
      <c r="B225" s="2" t="s">
        <v>38</v>
      </c>
      <c r="C225" s="2" t="s">
        <v>39</v>
      </c>
      <c r="D225" s="3">
        <v>1</v>
      </c>
      <c r="E225" s="4">
        <v>1645</v>
      </c>
      <c r="G225" s="1">
        <v>3.1666666666666661</v>
      </c>
      <c r="H225" s="1">
        <f t="shared" si="0"/>
        <v>2.583333333333333</v>
      </c>
    </row>
    <row r="226" spans="1:8" x14ac:dyDescent="0.35">
      <c r="A226">
        <v>2002</v>
      </c>
      <c r="B226" s="5" t="s">
        <v>40</v>
      </c>
      <c r="C226" s="5" t="s">
        <v>41</v>
      </c>
      <c r="D226" s="3">
        <v>1</v>
      </c>
      <c r="E226" s="4">
        <v>0</v>
      </c>
      <c r="G226" s="1">
        <v>3.1999999999999993</v>
      </c>
      <c r="H226" s="1">
        <f t="shared" si="0"/>
        <v>3.5833333333333335</v>
      </c>
    </row>
    <row r="227" spans="1:8" x14ac:dyDescent="0.35">
      <c r="A227">
        <v>2002</v>
      </c>
      <c r="B227" s="2" t="s">
        <v>42</v>
      </c>
      <c r="C227" s="2" t="s">
        <v>43</v>
      </c>
      <c r="D227" s="3">
        <v>1</v>
      </c>
      <c r="E227" s="4">
        <v>2148</v>
      </c>
      <c r="G227" s="1">
        <v>3.0749999999999997</v>
      </c>
      <c r="H227" s="1">
        <f t="shared" si="0"/>
        <v>4.6333333333333329</v>
      </c>
    </row>
    <row r="228" spans="1:8" x14ac:dyDescent="0.35">
      <c r="A228">
        <v>2002</v>
      </c>
      <c r="B228" s="5" t="s">
        <v>44</v>
      </c>
      <c r="C228" s="5" t="s">
        <v>45</v>
      </c>
      <c r="D228" s="3">
        <v>1</v>
      </c>
      <c r="E228" s="4">
        <v>5805</v>
      </c>
      <c r="G228" s="1">
        <v>2.0499999999999998</v>
      </c>
      <c r="H228" s="1">
        <f t="shared" si="0"/>
        <v>1.7333333333333334</v>
      </c>
    </row>
    <row r="229" spans="1:8" x14ac:dyDescent="0.35">
      <c r="A229">
        <v>2002</v>
      </c>
      <c r="B229" s="2" t="s">
        <v>46</v>
      </c>
      <c r="C229" s="2" t="s">
        <v>47</v>
      </c>
      <c r="D229" s="3">
        <v>1</v>
      </c>
      <c r="E229" s="4">
        <v>3154</v>
      </c>
      <c r="G229" s="1">
        <v>3.0083333333333329</v>
      </c>
      <c r="H229" s="1">
        <f t="shared" si="0"/>
        <v>4.25</v>
      </c>
    </row>
    <row r="230" spans="1:8" x14ac:dyDescent="0.35">
      <c r="A230">
        <v>2002</v>
      </c>
      <c r="B230" s="5" t="s">
        <v>48</v>
      </c>
      <c r="C230" s="5" t="s">
        <v>49</v>
      </c>
      <c r="D230" s="3">
        <v>1</v>
      </c>
      <c r="E230" s="4">
        <v>215</v>
      </c>
      <c r="G230" s="1">
        <v>4.8916666666666666</v>
      </c>
      <c r="H230" s="1">
        <f t="shared" si="0"/>
        <v>3.4666666666666672</v>
      </c>
    </row>
    <row r="231" spans="1:8" x14ac:dyDescent="0.35">
      <c r="A231">
        <v>2002</v>
      </c>
      <c r="B231" s="2" t="s">
        <v>50</v>
      </c>
      <c r="C231" s="2" t="s">
        <v>51</v>
      </c>
      <c r="D231" s="3">
        <v>1</v>
      </c>
      <c r="E231" s="4">
        <v>190</v>
      </c>
      <c r="G231" s="1">
        <v>-6.583333333333333</v>
      </c>
      <c r="H231" s="1">
        <f t="shared" si="0"/>
        <v>-18.599999999999998</v>
      </c>
    </row>
    <row r="232" spans="1:8" x14ac:dyDescent="0.35">
      <c r="A232">
        <v>2002</v>
      </c>
      <c r="B232" s="5" t="s">
        <v>52</v>
      </c>
      <c r="C232" s="5" t="s">
        <v>53</v>
      </c>
      <c r="D232" s="3">
        <v>1</v>
      </c>
      <c r="E232" s="4">
        <v>3670</v>
      </c>
      <c r="G232" s="1">
        <v>0.15</v>
      </c>
      <c r="H232" s="1">
        <f t="shared" si="0"/>
        <v>-1.7750000000000001</v>
      </c>
    </row>
    <row r="233" spans="1:8" x14ac:dyDescent="0.35">
      <c r="A233">
        <v>2002</v>
      </c>
      <c r="B233" s="2" t="s">
        <v>54</v>
      </c>
      <c r="C233" s="2" t="s">
        <v>55</v>
      </c>
      <c r="D233" s="3">
        <v>1</v>
      </c>
      <c r="E233" s="4">
        <v>2934</v>
      </c>
      <c r="G233" s="1">
        <v>-3.8166666666666664</v>
      </c>
      <c r="H233" s="1">
        <f t="shared" si="0"/>
        <v>-0.1666666666666666</v>
      </c>
    </row>
    <row r="234" spans="1:8" x14ac:dyDescent="0.35">
      <c r="A234">
        <v>2002</v>
      </c>
      <c r="B234" s="5" t="s">
        <v>56</v>
      </c>
      <c r="C234" s="5" t="s">
        <v>57</v>
      </c>
      <c r="D234" s="3">
        <v>1</v>
      </c>
      <c r="E234" s="4">
        <v>579</v>
      </c>
      <c r="G234" s="1">
        <v>2.5500000000000003</v>
      </c>
      <c r="H234" s="1">
        <f t="shared" si="0"/>
        <v>-1.6666666666666677E-2</v>
      </c>
    </row>
    <row r="235" spans="1:8" x14ac:dyDescent="0.35">
      <c r="A235">
        <v>2002</v>
      </c>
      <c r="B235" s="2" t="s">
        <v>58</v>
      </c>
      <c r="C235" s="2" t="s">
        <v>59</v>
      </c>
      <c r="D235" s="3">
        <v>1</v>
      </c>
      <c r="E235" s="4">
        <v>2388</v>
      </c>
      <c r="G235" s="1">
        <v>0.54999999999999993</v>
      </c>
      <c r="H235" s="1">
        <f t="shared" si="0"/>
        <v>0.78333333333333333</v>
      </c>
    </row>
    <row r="236" spans="1:8" x14ac:dyDescent="0.35">
      <c r="A236">
        <v>2002</v>
      </c>
      <c r="B236" s="5" t="s">
        <v>60</v>
      </c>
      <c r="C236" s="5" t="s">
        <v>61</v>
      </c>
      <c r="D236" s="3">
        <v>1</v>
      </c>
      <c r="E236" s="4">
        <v>4254</v>
      </c>
      <c r="G236" s="1">
        <v>3.9833333333333338</v>
      </c>
      <c r="H236" s="1">
        <f t="shared" si="0"/>
        <v>3.5499999999999994</v>
      </c>
    </row>
    <row r="237" spans="1:8" x14ac:dyDescent="0.35">
      <c r="A237">
        <v>2002</v>
      </c>
      <c r="B237" s="2" t="s">
        <v>62</v>
      </c>
      <c r="C237" s="2" t="s">
        <v>63</v>
      </c>
      <c r="D237" s="3">
        <v>1</v>
      </c>
      <c r="E237" s="4">
        <v>2754</v>
      </c>
      <c r="G237" s="1">
        <v>4.8916666666666666</v>
      </c>
      <c r="H237" s="1">
        <f t="shared" si="0"/>
        <v>3.4916666666666671</v>
      </c>
    </row>
    <row r="238" spans="1:8" x14ac:dyDescent="0.35">
      <c r="A238">
        <v>2002</v>
      </c>
      <c r="B238" s="5" t="s">
        <v>64</v>
      </c>
      <c r="C238" s="5" t="s">
        <v>65</v>
      </c>
      <c r="D238" s="3">
        <v>1</v>
      </c>
      <c r="E238" s="4">
        <v>1172</v>
      </c>
      <c r="G238" s="1">
        <v>4.2833333333333341</v>
      </c>
      <c r="H238" s="1">
        <f t="shared" si="0"/>
        <v>-1.7166666666666668</v>
      </c>
    </row>
    <row r="239" spans="1:8" x14ac:dyDescent="0.35">
      <c r="A239">
        <v>2002</v>
      </c>
      <c r="B239" s="2" t="s">
        <v>66</v>
      </c>
      <c r="C239" s="2" t="s">
        <v>67</v>
      </c>
      <c r="D239" s="3">
        <v>1</v>
      </c>
      <c r="E239" s="4">
        <v>533</v>
      </c>
      <c r="G239" s="1">
        <v>6.4666666666666659</v>
      </c>
      <c r="H239" s="1">
        <f t="shared" si="0"/>
        <v>21.658333333333331</v>
      </c>
    </row>
    <row r="240" spans="1:8" x14ac:dyDescent="0.35">
      <c r="A240">
        <v>2002</v>
      </c>
      <c r="B240" s="5" t="s">
        <v>68</v>
      </c>
      <c r="C240" s="5" t="s">
        <v>69</v>
      </c>
      <c r="D240" s="3">
        <v>1</v>
      </c>
      <c r="E240" s="4">
        <v>4342</v>
      </c>
      <c r="G240" s="1">
        <v>2.0916666666666672</v>
      </c>
      <c r="H240" s="1">
        <f t="shared" si="0"/>
        <v>2.3833333333333333</v>
      </c>
    </row>
    <row r="241" spans="1:8" x14ac:dyDescent="0.35">
      <c r="A241">
        <v>2002</v>
      </c>
      <c r="B241" s="2" t="s">
        <v>70</v>
      </c>
      <c r="C241" s="2" t="s">
        <v>71</v>
      </c>
      <c r="D241" s="3">
        <v>1</v>
      </c>
      <c r="E241" s="4">
        <v>687</v>
      </c>
      <c r="G241" s="1">
        <v>4.1833333333333336</v>
      </c>
      <c r="H241" s="1">
        <f t="shared" si="0"/>
        <v>2.0166666666666671</v>
      </c>
    </row>
    <row r="242" spans="1:8" x14ac:dyDescent="0.35">
      <c r="A242">
        <v>2002</v>
      </c>
      <c r="B242" s="5" t="s">
        <v>72</v>
      </c>
      <c r="C242" s="5" t="s">
        <v>73</v>
      </c>
      <c r="D242" s="3">
        <v>1</v>
      </c>
      <c r="E242" s="4">
        <v>3517</v>
      </c>
      <c r="G242" s="1">
        <v>2.9750000000000001</v>
      </c>
      <c r="H242" s="1">
        <f t="shared" si="0"/>
        <v>2.5499999999999998</v>
      </c>
    </row>
    <row r="243" spans="1:8" x14ac:dyDescent="0.35">
      <c r="A243">
        <v>2002</v>
      </c>
      <c r="B243" s="2" t="s">
        <v>74</v>
      </c>
      <c r="C243" s="2" t="s">
        <v>75</v>
      </c>
      <c r="D243" s="3">
        <v>1</v>
      </c>
      <c r="E243" s="4">
        <v>829</v>
      </c>
      <c r="G243" s="1">
        <v>3.6250000000000004</v>
      </c>
      <c r="H243" s="1">
        <f t="shared" si="0"/>
        <v>1.6333333333333331</v>
      </c>
    </row>
    <row r="244" spans="1:8" x14ac:dyDescent="0.35">
      <c r="A244">
        <v>2002</v>
      </c>
      <c r="B244" s="5" t="s">
        <v>76</v>
      </c>
      <c r="C244" s="5" t="s">
        <v>77</v>
      </c>
      <c r="D244" s="3">
        <v>1</v>
      </c>
      <c r="E244" s="4">
        <v>523</v>
      </c>
      <c r="G244" s="1">
        <v>5.0166666666666675</v>
      </c>
      <c r="H244" s="1">
        <f t="shared" si="0"/>
        <v>4.7000000000000011</v>
      </c>
    </row>
    <row r="245" spans="1:8" x14ac:dyDescent="0.35">
      <c r="A245">
        <v>2002</v>
      </c>
      <c r="B245" s="2" t="s">
        <v>78</v>
      </c>
      <c r="C245" s="2" t="s">
        <v>79</v>
      </c>
      <c r="D245" s="3">
        <v>1</v>
      </c>
      <c r="E245" s="4">
        <v>3510</v>
      </c>
      <c r="G245" s="1">
        <v>7.5166666666666684</v>
      </c>
      <c r="H245" s="1">
        <f t="shared" si="0"/>
        <v>7.049999999999998</v>
      </c>
    </row>
    <row r="246" spans="1:8" x14ac:dyDescent="0.35">
      <c r="A246">
        <v>2002</v>
      </c>
      <c r="B246" s="5" t="s">
        <v>80</v>
      </c>
      <c r="C246" s="5" t="s">
        <v>81</v>
      </c>
      <c r="D246" s="3">
        <v>1</v>
      </c>
      <c r="E246" s="4">
        <v>170</v>
      </c>
      <c r="G246" s="1">
        <v>7.1333333333333329</v>
      </c>
      <c r="H246" s="1">
        <f t="shared" si="0"/>
        <v>1.8416666666666668</v>
      </c>
    </row>
    <row r="247" spans="1:8" x14ac:dyDescent="0.35">
      <c r="A247">
        <v>2002</v>
      </c>
      <c r="B247" s="2" t="s">
        <v>82</v>
      </c>
      <c r="C247" s="2" t="s">
        <v>83</v>
      </c>
      <c r="D247" s="3">
        <v>1</v>
      </c>
      <c r="E247" s="4">
        <v>743</v>
      </c>
      <c r="G247" s="1">
        <v>2.8250000000000006</v>
      </c>
      <c r="H247" s="1">
        <f t="shared" si="0"/>
        <v>1.5916666666666668</v>
      </c>
    </row>
    <row r="248" spans="1:8" x14ac:dyDescent="0.35">
      <c r="A248">
        <v>2002</v>
      </c>
      <c r="B248" s="2" t="s">
        <v>2</v>
      </c>
      <c r="C248" s="2" t="s">
        <v>3</v>
      </c>
      <c r="D248" s="4">
        <v>2</v>
      </c>
      <c r="E248" s="4">
        <v>23546</v>
      </c>
      <c r="G248" s="1">
        <v>2.2583333333333337</v>
      </c>
      <c r="H248" s="1">
        <f t="shared" si="0"/>
        <v>1.9666666666666666</v>
      </c>
    </row>
    <row r="249" spans="1:8" x14ac:dyDescent="0.35">
      <c r="A249">
        <v>2002</v>
      </c>
      <c r="B249" s="5" t="s">
        <v>4</v>
      </c>
      <c r="C249" s="5" t="s">
        <v>5</v>
      </c>
      <c r="D249" s="4">
        <v>2</v>
      </c>
      <c r="E249" s="4">
        <v>2675</v>
      </c>
      <c r="G249" s="1">
        <v>1.7083333333333337</v>
      </c>
      <c r="H249" s="1">
        <f t="shared" si="0"/>
        <v>-2</v>
      </c>
    </row>
    <row r="250" spans="1:8" x14ac:dyDescent="0.35">
      <c r="A250">
        <v>2002</v>
      </c>
      <c r="B250" s="2" t="s">
        <v>6</v>
      </c>
      <c r="C250" s="2" t="s">
        <v>7</v>
      </c>
      <c r="D250" s="4">
        <v>2</v>
      </c>
      <c r="E250" s="4">
        <v>3902</v>
      </c>
      <c r="G250" s="1">
        <v>-1.1000000000000001</v>
      </c>
      <c r="H250" s="1">
        <f t="shared" si="0"/>
        <v>-1.125</v>
      </c>
    </row>
    <row r="251" spans="1:8" x14ac:dyDescent="0.35">
      <c r="A251">
        <v>2002</v>
      </c>
      <c r="B251" s="5" t="s">
        <v>8</v>
      </c>
      <c r="C251" s="5" t="s">
        <v>9</v>
      </c>
      <c r="D251" s="4">
        <v>2</v>
      </c>
      <c r="E251" s="4">
        <v>4183</v>
      </c>
      <c r="G251" s="1">
        <v>2.5000000000000004</v>
      </c>
      <c r="H251" s="1">
        <f t="shared" si="0"/>
        <v>-1.1666666666666663</v>
      </c>
    </row>
    <row r="252" spans="1:8" x14ac:dyDescent="0.35">
      <c r="A252">
        <v>2002</v>
      </c>
      <c r="B252" s="2" t="s">
        <v>10</v>
      </c>
      <c r="C252" s="2" t="s">
        <v>11</v>
      </c>
      <c r="D252" s="4">
        <v>2</v>
      </c>
      <c r="E252" s="4">
        <v>8002</v>
      </c>
      <c r="G252" s="1">
        <v>3.1</v>
      </c>
      <c r="H252" s="1">
        <f t="shared" si="0"/>
        <v>0.45833333333333331</v>
      </c>
    </row>
    <row r="253" spans="1:8" x14ac:dyDescent="0.35">
      <c r="A253">
        <v>2002</v>
      </c>
      <c r="B253" s="5" t="s">
        <v>12</v>
      </c>
      <c r="C253" s="5" t="s">
        <v>13</v>
      </c>
      <c r="D253" s="4">
        <v>2</v>
      </c>
      <c r="E253" s="4">
        <v>1848</v>
      </c>
      <c r="G253" s="1">
        <v>-0.79166666666666685</v>
      </c>
      <c r="H253" s="1">
        <f t="shared" si="0"/>
        <v>3.5500000000000003</v>
      </c>
    </row>
    <row r="254" spans="1:8" x14ac:dyDescent="0.35">
      <c r="A254">
        <v>2002</v>
      </c>
      <c r="B254" s="2" t="s">
        <v>14</v>
      </c>
      <c r="C254" s="2" t="s">
        <v>15</v>
      </c>
      <c r="D254" s="4">
        <v>2</v>
      </c>
      <c r="E254" s="4">
        <v>22155</v>
      </c>
      <c r="G254" s="1">
        <v>2.5000000000000009</v>
      </c>
      <c r="H254" s="1">
        <f t="shared" si="0"/>
        <v>2.7833333333333328</v>
      </c>
    </row>
    <row r="255" spans="1:8" x14ac:dyDescent="0.35">
      <c r="A255">
        <v>2002</v>
      </c>
      <c r="B255" s="5" t="s">
        <v>16</v>
      </c>
      <c r="C255" s="5" t="s">
        <v>17</v>
      </c>
      <c r="D255" s="4">
        <v>2</v>
      </c>
      <c r="E255" s="4">
        <v>18035</v>
      </c>
      <c r="G255" s="1">
        <v>2.5000000000000009</v>
      </c>
      <c r="H255" s="1">
        <f t="shared" si="0"/>
        <v>2.65</v>
      </c>
    </row>
    <row r="256" spans="1:8" x14ac:dyDescent="0.35">
      <c r="A256">
        <v>2002</v>
      </c>
      <c r="B256" s="2" t="s">
        <v>18</v>
      </c>
      <c r="C256" s="2" t="s">
        <v>19</v>
      </c>
      <c r="D256" s="4">
        <v>2</v>
      </c>
      <c r="E256" s="4">
        <v>3020</v>
      </c>
      <c r="G256" s="1">
        <v>2.3333333333333335</v>
      </c>
      <c r="H256" s="1">
        <f t="shared" si="0"/>
        <v>1.4833333333333332</v>
      </c>
    </row>
    <row r="257" spans="1:8" x14ac:dyDescent="0.35">
      <c r="A257">
        <v>2002</v>
      </c>
      <c r="B257" s="5" t="s">
        <v>20</v>
      </c>
      <c r="C257" s="5" t="s">
        <v>21</v>
      </c>
      <c r="D257" s="4">
        <v>2</v>
      </c>
      <c r="E257" s="4">
        <v>5443</v>
      </c>
      <c r="G257" s="1">
        <v>5.8166666666666664</v>
      </c>
      <c r="H257" s="1">
        <f t="shared" si="0"/>
        <v>4.7166666666666677</v>
      </c>
    </row>
    <row r="258" spans="1:8" x14ac:dyDescent="0.35">
      <c r="A258">
        <v>2002</v>
      </c>
      <c r="B258" s="2" t="s">
        <v>22</v>
      </c>
      <c r="C258" s="2" t="s">
        <v>23</v>
      </c>
      <c r="D258" s="4">
        <v>2</v>
      </c>
      <c r="E258" s="4">
        <v>16348</v>
      </c>
      <c r="G258" s="1">
        <v>3.1500000000000004</v>
      </c>
      <c r="H258" s="1">
        <f t="shared" si="0"/>
        <v>1.1333333333333337</v>
      </c>
    </row>
    <row r="259" spans="1:8" x14ac:dyDescent="0.35">
      <c r="A259">
        <v>2002</v>
      </c>
      <c r="B259" s="5" t="s">
        <v>24</v>
      </c>
      <c r="C259" s="5" t="s">
        <v>25</v>
      </c>
      <c r="D259" s="4">
        <v>2</v>
      </c>
      <c r="E259" s="4">
        <v>4071</v>
      </c>
      <c r="G259" s="1">
        <v>0.91666666666666663</v>
      </c>
      <c r="H259" s="1">
        <f t="shared" si="0"/>
        <v>0.77500000000000002</v>
      </c>
    </row>
    <row r="260" spans="1:8" x14ac:dyDescent="0.35">
      <c r="A260">
        <v>2002</v>
      </c>
      <c r="B260" s="2" t="s">
        <v>26</v>
      </c>
      <c r="C260" s="2" t="s">
        <v>27</v>
      </c>
      <c r="D260" s="4">
        <v>2</v>
      </c>
      <c r="E260" s="4">
        <v>872</v>
      </c>
      <c r="G260" s="1">
        <v>-0.22499999999999998</v>
      </c>
      <c r="H260" s="1">
        <f t="shared" si="0"/>
        <v>1.7416666666666665</v>
      </c>
    </row>
    <row r="261" spans="1:8" x14ac:dyDescent="0.35">
      <c r="A261">
        <v>2002</v>
      </c>
      <c r="B261" s="5" t="s">
        <v>28</v>
      </c>
      <c r="C261" s="5" t="s">
        <v>29</v>
      </c>
      <c r="D261" s="4">
        <v>2</v>
      </c>
      <c r="E261" s="4">
        <v>1799</v>
      </c>
      <c r="G261" s="1">
        <v>0.81666666666666676</v>
      </c>
      <c r="H261" s="1">
        <f t="shared" si="0"/>
        <v>-1.1583333333333334</v>
      </c>
    </row>
    <row r="262" spans="1:8" x14ac:dyDescent="0.35">
      <c r="A262">
        <v>2002</v>
      </c>
      <c r="B262" s="2" t="s">
        <v>30</v>
      </c>
      <c r="C262" s="2" t="s">
        <v>31</v>
      </c>
      <c r="D262" s="4">
        <v>2</v>
      </c>
      <c r="E262" s="4">
        <v>1162</v>
      </c>
      <c r="G262" s="1">
        <v>2.4249999999999998</v>
      </c>
      <c r="H262" s="1">
        <f t="shared" si="0"/>
        <v>2.0916666666666668</v>
      </c>
    </row>
    <row r="263" spans="1:8" x14ac:dyDescent="0.35">
      <c r="A263">
        <v>2002</v>
      </c>
      <c r="B263" s="5" t="s">
        <v>32</v>
      </c>
      <c r="C263" s="5" t="s">
        <v>33</v>
      </c>
      <c r="D263" s="4">
        <v>2</v>
      </c>
      <c r="E263" s="4">
        <v>1209</v>
      </c>
      <c r="G263" s="1">
        <v>3.0083333333333333</v>
      </c>
      <c r="H263" s="1">
        <f t="shared" si="0"/>
        <v>0.37500000000000017</v>
      </c>
    </row>
    <row r="264" spans="1:8" x14ac:dyDescent="0.35">
      <c r="A264">
        <v>2002</v>
      </c>
      <c r="B264" s="2" t="s">
        <v>34</v>
      </c>
      <c r="C264" s="2" t="s">
        <v>35</v>
      </c>
      <c r="D264" s="4">
        <v>2</v>
      </c>
      <c r="E264" s="4">
        <v>2283</v>
      </c>
      <c r="G264" s="1">
        <v>4.8916666666666666</v>
      </c>
      <c r="H264" s="1">
        <f t="shared" si="0"/>
        <v>2.4999999999999996</v>
      </c>
    </row>
    <row r="265" spans="1:8" x14ac:dyDescent="0.35">
      <c r="A265">
        <v>2002</v>
      </c>
      <c r="B265" s="5" t="s">
        <v>36</v>
      </c>
      <c r="C265" s="5" t="s">
        <v>37</v>
      </c>
      <c r="D265" s="4">
        <v>2</v>
      </c>
      <c r="E265" s="4">
        <v>3257</v>
      </c>
      <c r="G265" s="1">
        <v>-1.1166666666666665</v>
      </c>
      <c r="H265" s="1">
        <f t="shared" si="0"/>
        <v>-2.4499999999999997</v>
      </c>
    </row>
    <row r="266" spans="1:8" x14ac:dyDescent="0.35">
      <c r="A266">
        <v>2002</v>
      </c>
      <c r="B266" s="2" t="s">
        <v>38</v>
      </c>
      <c r="C266" s="2" t="s">
        <v>39</v>
      </c>
      <c r="D266" s="4">
        <v>2</v>
      </c>
      <c r="E266" s="4">
        <v>3146</v>
      </c>
      <c r="G266" s="1">
        <v>3.1666666666666661</v>
      </c>
      <c r="H266" s="1">
        <f t="shared" si="0"/>
        <v>2.583333333333333</v>
      </c>
    </row>
    <row r="267" spans="1:8" x14ac:dyDescent="0.35">
      <c r="A267">
        <v>2002</v>
      </c>
      <c r="B267" s="5" t="s">
        <v>40</v>
      </c>
      <c r="C267" s="5" t="s">
        <v>41</v>
      </c>
      <c r="D267" s="4">
        <v>2</v>
      </c>
      <c r="E267" s="4">
        <v>77</v>
      </c>
      <c r="G267" s="1">
        <v>3.1999999999999993</v>
      </c>
      <c r="H267" s="1">
        <f t="shared" si="0"/>
        <v>3.5833333333333335</v>
      </c>
    </row>
    <row r="268" spans="1:8" x14ac:dyDescent="0.35">
      <c r="A268">
        <v>2002</v>
      </c>
      <c r="B268" s="2" t="s">
        <v>42</v>
      </c>
      <c r="C268" s="2" t="s">
        <v>43</v>
      </c>
      <c r="D268" s="4">
        <v>2</v>
      </c>
      <c r="E268" s="4">
        <v>9037</v>
      </c>
      <c r="G268" s="1">
        <v>3.0749999999999997</v>
      </c>
      <c r="H268" s="1">
        <f t="shared" si="0"/>
        <v>4.6333333333333329</v>
      </c>
    </row>
    <row r="269" spans="1:8" x14ac:dyDescent="0.35">
      <c r="A269">
        <v>2002</v>
      </c>
      <c r="B269" s="5" t="s">
        <v>44</v>
      </c>
      <c r="C269" s="5" t="s">
        <v>45</v>
      </c>
      <c r="D269" s="4">
        <v>2</v>
      </c>
      <c r="E269" s="4">
        <v>14433</v>
      </c>
      <c r="G269" s="1">
        <v>2.0499999999999998</v>
      </c>
      <c r="H269" s="1">
        <f t="shared" si="0"/>
        <v>1.7333333333333334</v>
      </c>
    </row>
    <row r="270" spans="1:8" x14ac:dyDescent="0.35">
      <c r="A270">
        <v>2002</v>
      </c>
      <c r="B270" s="2" t="s">
        <v>46</v>
      </c>
      <c r="C270" s="2" t="s">
        <v>47</v>
      </c>
      <c r="D270" s="4">
        <v>2</v>
      </c>
      <c r="E270" s="4">
        <v>3798</v>
      </c>
      <c r="G270" s="1">
        <v>3.0083333333333329</v>
      </c>
      <c r="H270" s="1">
        <f t="shared" si="0"/>
        <v>4.25</v>
      </c>
    </row>
    <row r="271" spans="1:8" x14ac:dyDescent="0.35">
      <c r="A271">
        <v>2002</v>
      </c>
      <c r="B271" s="5" t="s">
        <v>48</v>
      </c>
      <c r="C271" s="5" t="s">
        <v>49</v>
      </c>
      <c r="D271" s="4">
        <v>2</v>
      </c>
      <c r="E271" s="4">
        <v>370</v>
      </c>
      <c r="G271" s="1">
        <v>4.8916666666666666</v>
      </c>
      <c r="H271" s="1">
        <f t="shared" ref="H271:H334" si="1">G476</f>
        <v>3.4666666666666672</v>
      </c>
    </row>
    <row r="272" spans="1:8" x14ac:dyDescent="0.35">
      <c r="A272">
        <v>2002</v>
      </c>
      <c r="B272" s="2" t="s">
        <v>50</v>
      </c>
      <c r="C272" s="2" t="s">
        <v>51</v>
      </c>
      <c r="D272" s="4">
        <v>2</v>
      </c>
      <c r="E272" s="4">
        <v>286</v>
      </c>
      <c r="G272" s="1">
        <v>-6.583333333333333</v>
      </c>
      <c r="H272" s="1">
        <f t="shared" si="1"/>
        <v>-18.599999999999998</v>
      </c>
    </row>
    <row r="273" spans="1:8" x14ac:dyDescent="0.35">
      <c r="A273">
        <v>2002</v>
      </c>
      <c r="B273" s="5" t="s">
        <v>52</v>
      </c>
      <c r="C273" s="5" t="s">
        <v>53</v>
      </c>
      <c r="D273" s="4">
        <v>2</v>
      </c>
      <c r="E273" s="4">
        <v>5008</v>
      </c>
      <c r="G273" s="1">
        <v>0.15</v>
      </c>
      <c r="H273" s="1">
        <f t="shared" si="1"/>
        <v>-1.7750000000000001</v>
      </c>
    </row>
    <row r="274" spans="1:8" x14ac:dyDescent="0.35">
      <c r="A274">
        <v>2002</v>
      </c>
      <c r="B274" s="2" t="s">
        <v>54</v>
      </c>
      <c r="C274" s="2" t="s">
        <v>55</v>
      </c>
      <c r="D274" s="4">
        <v>2</v>
      </c>
      <c r="E274" s="4">
        <v>4726</v>
      </c>
      <c r="G274" s="1">
        <v>-3.8166666666666664</v>
      </c>
      <c r="H274" s="1">
        <f t="shared" si="1"/>
        <v>-0.1666666666666666</v>
      </c>
    </row>
    <row r="275" spans="1:8" x14ac:dyDescent="0.35">
      <c r="A275">
        <v>2002</v>
      </c>
      <c r="B275" s="5" t="s">
        <v>56</v>
      </c>
      <c r="C275" s="5" t="s">
        <v>57</v>
      </c>
      <c r="D275" s="4">
        <v>2</v>
      </c>
      <c r="E275" s="4">
        <v>1099</v>
      </c>
      <c r="G275" s="1">
        <v>2.5500000000000003</v>
      </c>
      <c r="H275" s="1">
        <f t="shared" si="1"/>
        <v>-1.6666666666666677E-2</v>
      </c>
    </row>
    <row r="276" spans="1:8" x14ac:dyDescent="0.35">
      <c r="A276">
        <v>2002</v>
      </c>
      <c r="B276" s="2" t="s">
        <v>58</v>
      </c>
      <c r="C276" s="2" t="s">
        <v>59</v>
      </c>
      <c r="D276" s="4">
        <v>2</v>
      </c>
      <c r="E276" s="4">
        <v>4806</v>
      </c>
      <c r="G276" s="1">
        <v>0.54999999999999993</v>
      </c>
      <c r="H276" s="1">
        <f t="shared" si="1"/>
        <v>0.78333333333333333</v>
      </c>
    </row>
    <row r="277" spans="1:8" x14ac:dyDescent="0.35">
      <c r="A277">
        <v>2002</v>
      </c>
      <c r="B277" s="5" t="s">
        <v>60</v>
      </c>
      <c r="C277" s="5" t="s">
        <v>61</v>
      </c>
      <c r="D277" s="4">
        <v>2</v>
      </c>
      <c r="E277" s="4">
        <v>7274</v>
      </c>
      <c r="G277" s="1">
        <v>3.9833333333333338</v>
      </c>
      <c r="H277" s="1">
        <f t="shared" si="1"/>
        <v>3.5499999999999994</v>
      </c>
    </row>
    <row r="278" spans="1:8" x14ac:dyDescent="0.35">
      <c r="A278">
        <v>2002</v>
      </c>
      <c r="B278" s="2" t="s">
        <v>62</v>
      </c>
      <c r="C278" s="2" t="s">
        <v>63</v>
      </c>
      <c r="D278" s="4">
        <v>2</v>
      </c>
      <c r="E278" s="4">
        <v>3486</v>
      </c>
      <c r="G278" s="1">
        <v>4.8916666666666666</v>
      </c>
      <c r="H278" s="1">
        <f t="shared" si="1"/>
        <v>3.4916666666666671</v>
      </c>
    </row>
    <row r="279" spans="1:8" x14ac:dyDescent="0.35">
      <c r="A279">
        <v>2002</v>
      </c>
      <c r="B279" s="5" t="s">
        <v>64</v>
      </c>
      <c r="C279" s="5" t="s">
        <v>65</v>
      </c>
      <c r="D279" s="4">
        <v>2</v>
      </c>
      <c r="E279" s="4">
        <v>2575</v>
      </c>
      <c r="G279" s="1">
        <v>4.2833333333333341</v>
      </c>
      <c r="H279" s="1">
        <f t="shared" si="1"/>
        <v>-1.7166666666666668</v>
      </c>
    </row>
    <row r="280" spans="1:8" x14ac:dyDescent="0.35">
      <c r="A280">
        <v>2002</v>
      </c>
      <c r="B280" s="2" t="s">
        <v>66</v>
      </c>
      <c r="C280" s="2" t="s">
        <v>67</v>
      </c>
      <c r="D280" s="4">
        <v>2</v>
      </c>
      <c r="E280" s="4">
        <v>852</v>
      </c>
      <c r="G280" s="1">
        <v>6.4666666666666659</v>
      </c>
      <c r="H280" s="1">
        <f t="shared" si="1"/>
        <v>21.658333333333331</v>
      </c>
    </row>
    <row r="281" spans="1:8" x14ac:dyDescent="0.35">
      <c r="A281">
        <v>2002</v>
      </c>
      <c r="B281" s="5" t="s">
        <v>68</v>
      </c>
      <c r="C281" s="5" t="s">
        <v>69</v>
      </c>
      <c r="D281" s="4">
        <v>2</v>
      </c>
      <c r="E281" s="4">
        <v>7357</v>
      </c>
      <c r="G281" s="1">
        <v>2.0916666666666672</v>
      </c>
      <c r="H281" s="1">
        <f t="shared" si="1"/>
        <v>2.3833333333333333</v>
      </c>
    </row>
    <row r="282" spans="1:8" x14ac:dyDescent="0.35">
      <c r="A282">
        <v>2002</v>
      </c>
      <c r="B282" s="2" t="s">
        <v>70</v>
      </c>
      <c r="C282" s="2" t="s">
        <v>71</v>
      </c>
      <c r="D282" s="4">
        <v>2</v>
      </c>
      <c r="E282" s="4">
        <v>1231</v>
      </c>
      <c r="G282" s="1">
        <v>4.1833333333333336</v>
      </c>
      <c r="H282" s="1">
        <f t="shared" si="1"/>
        <v>2.0166666666666671</v>
      </c>
    </row>
    <row r="283" spans="1:8" x14ac:dyDescent="0.35">
      <c r="A283">
        <v>2002</v>
      </c>
      <c r="B283" s="5" t="s">
        <v>72</v>
      </c>
      <c r="C283" s="5" t="s">
        <v>73</v>
      </c>
      <c r="D283" s="4">
        <v>2</v>
      </c>
      <c r="E283" s="4">
        <v>4346</v>
      </c>
      <c r="G283" s="1">
        <v>2.9750000000000001</v>
      </c>
      <c r="H283" s="1">
        <f t="shared" si="1"/>
        <v>2.5499999999999998</v>
      </c>
    </row>
    <row r="284" spans="1:8" x14ac:dyDescent="0.35">
      <c r="A284">
        <v>2002</v>
      </c>
      <c r="B284" s="2" t="s">
        <v>74</v>
      </c>
      <c r="C284" s="2" t="s">
        <v>75</v>
      </c>
      <c r="D284" s="4">
        <v>2</v>
      </c>
      <c r="E284" s="4">
        <v>1321</v>
      </c>
      <c r="G284" s="1">
        <v>3.6250000000000004</v>
      </c>
      <c r="H284" s="1">
        <f t="shared" si="1"/>
        <v>1.6333333333333331</v>
      </c>
    </row>
    <row r="285" spans="1:8" x14ac:dyDescent="0.35">
      <c r="A285">
        <v>2002</v>
      </c>
      <c r="B285" s="5" t="s">
        <v>76</v>
      </c>
      <c r="C285" s="5" t="s">
        <v>77</v>
      </c>
      <c r="D285" s="4">
        <v>2</v>
      </c>
      <c r="E285" s="4">
        <v>1616</v>
      </c>
      <c r="G285" s="1">
        <v>5.0166666666666675</v>
      </c>
      <c r="H285" s="1">
        <f t="shared" si="1"/>
        <v>4.7000000000000011</v>
      </c>
    </row>
    <row r="286" spans="1:8" x14ac:dyDescent="0.35">
      <c r="A286">
        <v>2002</v>
      </c>
      <c r="B286" s="2" t="s">
        <v>78</v>
      </c>
      <c r="C286" s="2" t="s">
        <v>79</v>
      </c>
      <c r="D286" s="4">
        <v>2</v>
      </c>
      <c r="E286" s="4">
        <v>7862</v>
      </c>
      <c r="G286" s="1">
        <v>7.5166666666666684</v>
      </c>
      <c r="H286" s="1">
        <f t="shared" si="1"/>
        <v>7.049999999999998</v>
      </c>
    </row>
    <row r="287" spans="1:8" x14ac:dyDescent="0.35">
      <c r="A287">
        <v>2002</v>
      </c>
      <c r="B287" s="5" t="s">
        <v>80</v>
      </c>
      <c r="C287" s="5" t="s">
        <v>81</v>
      </c>
      <c r="D287" s="4">
        <v>2</v>
      </c>
      <c r="E287" s="4">
        <v>412</v>
      </c>
      <c r="G287" s="1">
        <v>7.1333333333333329</v>
      </c>
      <c r="H287" s="1">
        <f t="shared" si="1"/>
        <v>1.8416666666666668</v>
      </c>
    </row>
    <row r="288" spans="1:8" x14ac:dyDescent="0.35">
      <c r="A288">
        <v>2002</v>
      </c>
      <c r="B288" s="2" t="s">
        <v>82</v>
      </c>
      <c r="C288" s="2" t="s">
        <v>83</v>
      </c>
      <c r="D288" s="4">
        <v>2</v>
      </c>
      <c r="E288" s="4">
        <v>563</v>
      </c>
      <c r="G288" s="1">
        <v>2.8250000000000006</v>
      </c>
      <c r="H288" s="1">
        <f t="shared" si="1"/>
        <v>1.5916666666666668</v>
      </c>
    </row>
    <row r="289" spans="1:8" x14ac:dyDescent="0.35">
      <c r="A289">
        <v>2002</v>
      </c>
      <c r="B289" s="2" t="s">
        <v>2</v>
      </c>
      <c r="C289" s="2" t="s">
        <v>3</v>
      </c>
      <c r="D289" s="4">
        <v>3</v>
      </c>
      <c r="E289" s="4">
        <v>32596</v>
      </c>
      <c r="G289" s="1">
        <v>2.2583333333333337</v>
      </c>
      <c r="H289" s="1">
        <f t="shared" si="1"/>
        <v>1.9666666666666666</v>
      </c>
    </row>
    <row r="290" spans="1:8" x14ac:dyDescent="0.35">
      <c r="A290">
        <v>2002</v>
      </c>
      <c r="B290" s="5" t="s">
        <v>4</v>
      </c>
      <c r="C290" s="5" t="s">
        <v>5</v>
      </c>
      <c r="D290" s="4">
        <v>3</v>
      </c>
      <c r="E290" s="4">
        <v>3473</v>
      </c>
      <c r="G290" s="1">
        <v>1.7083333333333337</v>
      </c>
      <c r="H290" s="1">
        <f t="shared" si="1"/>
        <v>-2</v>
      </c>
    </row>
    <row r="291" spans="1:8" x14ac:dyDescent="0.35">
      <c r="A291">
        <v>2002</v>
      </c>
      <c r="B291" s="2" t="s">
        <v>6</v>
      </c>
      <c r="C291" s="2" t="s">
        <v>7</v>
      </c>
      <c r="D291" s="4">
        <v>3</v>
      </c>
      <c r="E291" s="4">
        <v>5411</v>
      </c>
      <c r="G291" s="1">
        <v>-1.1000000000000001</v>
      </c>
      <c r="H291" s="1">
        <f t="shared" si="1"/>
        <v>-1.125</v>
      </c>
    </row>
    <row r="292" spans="1:8" x14ac:dyDescent="0.35">
      <c r="A292">
        <v>2002</v>
      </c>
      <c r="B292" s="5" t="s">
        <v>8</v>
      </c>
      <c r="C292" s="5" t="s">
        <v>9</v>
      </c>
      <c r="D292" s="4">
        <v>3</v>
      </c>
      <c r="E292" s="4">
        <v>4807</v>
      </c>
      <c r="G292" s="1">
        <v>2.5000000000000004</v>
      </c>
      <c r="H292" s="1">
        <f t="shared" si="1"/>
        <v>-1.1666666666666663</v>
      </c>
    </row>
    <row r="293" spans="1:8" x14ac:dyDescent="0.35">
      <c r="A293">
        <v>2002</v>
      </c>
      <c r="B293" s="2" t="s">
        <v>10</v>
      </c>
      <c r="C293" s="2" t="s">
        <v>11</v>
      </c>
      <c r="D293" s="4">
        <v>3</v>
      </c>
      <c r="E293" s="4">
        <v>10968</v>
      </c>
      <c r="G293" s="1">
        <v>3.1</v>
      </c>
      <c r="H293" s="1">
        <f t="shared" si="1"/>
        <v>0.45833333333333331</v>
      </c>
    </row>
    <row r="294" spans="1:8" x14ac:dyDescent="0.35">
      <c r="A294">
        <v>2002</v>
      </c>
      <c r="B294" s="5" t="s">
        <v>12</v>
      </c>
      <c r="C294" s="5" t="s">
        <v>13</v>
      </c>
      <c r="D294" s="4">
        <v>3</v>
      </c>
      <c r="E294" s="4">
        <v>3055</v>
      </c>
      <c r="G294" s="1">
        <v>-0.79166666666666685</v>
      </c>
      <c r="H294" s="1">
        <f t="shared" si="1"/>
        <v>3.5500000000000003</v>
      </c>
    </row>
    <row r="295" spans="1:8" x14ac:dyDescent="0.35">
      <c r="A295">
        <v>2002</v>
      </c>
      <c r="B295" s="2" t="s">
        <v>14</v>
      </c>
      <c r="C295" s="2" t="s">
        <v>15</v>
      </c>
      <c r="D295" s="4">
        <v>3</v>
      </c>
      <c r="E295" s="4">
        <v>12121</v>
      </c>
      <c r="G295" s="1">
        <v>2.5000000000000009</v>
      </c>
      <c r="H295" s="1">
        <f t="shared" si="1"/>
        <v>2.7833333333333328</v>
      </c>
    </row>
    <row r="296" spans="1:8" x14ac:dyDescent="0.35">
      <c r="A296">
        <v>2002</v>
      </c>
      <c r="B296" s="5" t="s">
        <v>16</v>
      </c>
      <c r="C296" s="5" t="s">
        <v>17</v>
      </c>
      <c r="D296" s="4">
        <v>3</v>
      </c>
      <c r="E296" s="4">
        <v>32800</v>
      </c>
      <c r="G296" s="1">
        <v>2.5000000000000009</v>
      </c>
      <c r="H296" s="1">
        <f t="shared" si="1"/>
        <v>2.65</v>
      </c>
    </row>
    <row r="297" spans="1:8" x14ac:dyDescent="0.35">
      <c r="A297">
        <v>2002</v>
      </c>
      <c r="B297" s="2" t="s">
        <v>18</v>
      </c>
      <c r="C297" s="2" t="s">
        <v>19</v>
      </c>
      <c r="D297" s="4">
        <v>3</v>
      </c>
      <c r="E297" s="4">
        <v>4960</v>
      </c>
      <c r="G297" s="1">
        <v>2.3333333333333335</v>
      </c>
      <c r="H297" s="1">
        <f t="shared" si="1"/>
        <v>1.4833333333333332</v>
      </c>
    </row>
    <row r="298" spans="1:8" x14ac:dyDescent="0.35">
      <c r="A298">
        <v>2002</v>
      </c>
      <c r="B298" s="5" t="s">
        <v>20</v>
      </c>
      <c r="C298" s="5" t="s">
        <v>21</v>
      </c>
      <c r="D298" s="4">
        <v>3</v>
      </c>
      <c r="E298" s="4">
        <v>7598</v>
      </c>
      <c r="G298" s="1">
        <v>5.8166666666666664</v>
      </c>
      <c r="H298" s="1">
        <f t="shared" si="1"/>
        <v>4.7166666666666677</v>
      </c>
    </row>
    <row r="299" spans="1:8" x14ac:dyDescent="0.35">
      <c r="A299">
        <v>2002</v>
      </c>
      <c r="B299" s="2" t="s">
        <v>22</v>
      </c>
      <c r="C299" s="2" t="s">
        <v>23</v>
      </c>
      <c r="D299" s="4">
        <v>3</v>
      </c>
      <c r="E299" s="4">
        <v>21026</v>
      </c>
      <c r="G299" s="1">
        <v>3.1500000000000004</v>
      </c>
      <c r="H299" s="1">
        <f t="shared" si="1"/>
        <v>1.1333333333333337</v>
      </c>
    </row>
    <row r="300" spans="1:8" x14ac:dyDescent="0.35">
      <c r="A300">
        <v>2002</v>
      </c>
      <c r="B300" s="5" t="s">
        <v>24</v>
      </c>
      <c r="C300" s="5" t="s">
        <v>25</v>
      </c>
      <c r="D300" s="4">
        <v>3</v>
      </c>
      <c r="E300" s="4">
        <v>8361</v>
      </c>
      <c r="G300" s="1">
        <v>0.91666666666666663</v>
      </c>
      <c r="H300" s="1">
        <f t="shared" si="1"/>
        <v>0.77500000000000002</v>
      </c>
    </row>
    <row r="301" spans="1:8" x14ac:dyDescent="0.35">
      <c r="A301">
        <v>2002</v>
      </c>
      <c r="B301" s="2" t="s">
        <v>26</v>
      </c>
      <c r="C301" s="2" t="s">
        <v>27</v>
      </c>
      <c r="D301" s="4">
        <v>3</v>
      </c>
      <c r="E301" s="4">
        <v>1411</v>
      </c>
      <c r="G301" s="1">
        <v>-0.22499999999999998</v>
      </c>
      <c r="H301" s="1">
        <f t="shared" si="1"/>
        <v>1.7416666666666665</v>
      </c>
    </row>
    <row r="302" spans="1:8" x14ac:dyDescent="0.35">
      <c r="A302">
        <v>2002</v>
      </c>
      <c r="B302" s="5" t="s">
        <v>28</v>
      </c>
      <c r="C302" s="5" t="s">
        <v>29</v>
      </c>
      <c r="D302" s="4">
        <v>3</v>
      </c>
      <c r="E302" s="4">
        <v>3210</v>
      </c>
      <c r="G302" s="1">
        <v>0.81666666666666676</v>
      </c>
      <c r="H302" s="1">
        <f t="shared" si="1"/>
        <v>-1.1583333333333334</v>
      </c>
    </row>
    <row r="303" spans="1:8" x14ac:dyDescent="0.35">
      <c r="A303">
        <v>2002</v>
      </c>
      <c r="B303" s="2" t="s">
        <v>30</v>
      </c>
      <c r="C303" s="2" t="s">
        <v>31</v>
      </c>
      <c r="D303" s="4">
        <v>3</v>
      </c>
      <c r="E303" s="4">
        <v>1646</v>
      </c>
      <c r="G303" s="1">
        <v>2.4249999999999998</v>
      </c>
      <c r="H303" s="1">
        <f t="shared" si="1"/>
        <v>2.0916666666666668</v>
      </c>
    </row>
    <row r="304" spans="1:8" x14ac:dyDescent="0.35">
      <c r="A304">
        <v>2002</v>
      </c>
      <c r="B304" s="5" t="s">
        <v>32</v>
      </c>
      <c r="C304" s="5" t="s">
        <v>33</v>
      </c>
      <c r="D304" s="4">
        <v>3</v>
      </c>
      <c r="E304" s="4">
        <v>2213</v>
      </c>
      <c r="G304" s="1">
        <v>3.0083333333333333</v>
      </c>
      <c r="H304" s="1">
        <f t="shared" si="1"/>
        <v>0.37500000000000017</v>
      </c>
    </row>
    <row r="305" spans="1:8" x14ac:dyDescent="0.35">
      <c r="A305">
        <v>2002</v>
      </c>
      <c r="B305" s="2" t="s">
        <v>34</v>
      </c>
      <c r="C305" s="2" t="s">
        <v>35</v>
      </c>
      <c r="D305" s="4">
        <v>3</v>
      </c>
      <c r="E305" s="4">
        <v>3347</v>
      </c>
      <c r="G305" s="1">
        <v>4.8916666666666666</v>
      </c>
      <c r="H305" s="1">
        <f t="shared" si="1"/>
        <v>2.4999999999999996</v>
      </c>
    </row>
    <row r="306" spans="1:8" x14ac:dyDescent="0.35">
      <c r="A306">
        <v>2002</v>
      </c>
      <c r="B306" s="5" t="s">
        <v>36</v>
      </c>
      <c r="C306" s="5" t="s">
        <v>37</v>
      </c>
      <c r="D306" s="4">
        <v>3</v>
      </c>
      <c r="E306" s="4">
        <v>3175</v>
      </c>
      <c r="G306" s="1">
        <v>-1.1166666666666665</v>
      </c>
      <c r="H306" s="1">
        <f t="shared" si="1"/>
        <v>-2.4499999999999997</v>
      </c>
    </row>
    <row r="307" spans="1:8" x14ac:dyDescent="0.35">
      <c r="A307">
        <v>2002</v>
      </c>
      <c r="B307" s="2" t="s">
        <v>38</v>
      </c>
      <c r="C307" s="2" t="s">
        <v>39</v>
      </c>
      <c r="D307" s="4">
        <v>3</v>
      </c>
      <c r="E307" s="4">
        <v>3519</v>
      </c>
      <c r="G307" s="1">
        <v>3.1666666666666661</v>
      </c>
      <c r="H307" s="1">
        <f t="shared" si="1"/>
        <v>2.583333333333333</v>
      </c>
    </row>
    <row r="308" spans="1:8" x14ac:dyDescent="0.35">
      <c r="A308">
        <v>2002</v>
      </c>
      <c r="B308" s="5" t="s">
        <v>40</v>
      </c>
      <c r="C308" s="5" t="s">
        <v>41</v>
      </c>
      <c r="D308" s="4">
        <v>3</v>
      </c>
      <c r="E308" s="4">
        <v>42</v>
      </c>
      <c r="G308" s="1">
        <v>3.1999999999999993</v>
      </c>
      <c r="H308" s="1">
        <f t="shared" si="1"/>
        <v>3.5833333333333335</v>
      </c>
    </row>
    <row r="309" spans="1:8" x14ac:dyDescent="0.35">
      <c r="A309">
        <v>2002</v>
      </c>
      <c r="B309" s="2" t="s">
        <v>42</v>
      </c>
      <c r="C309" s="2" t="s">
        <v>43</v>
      </c>
      <c r="D309" s="4">
        <v>3</v>
      </c>
      <c r="E309" s="4">
        <v>18841</v>
      </c>
      <c r="G309" s="1">
        <v>3.0749999999999997</v>
      </c>
      <c r="H309" s="1">
        <f t="shared" si="1"/>
        <v>4.6333333333333329</v>
      </c>
    </row>
    <row r="310" spans="1:8" x14ac:dyDescent="0.35">
      <c r="A310">
        <v>2002</v>
      </c>
      <c r="B310" s="5" t="s">
        <v>44</v>
      </c>
      <c r="C310" s="5" t="s">
        <v>45</v>
      </c>
      <c r="D310" s="4">
        <v>3</v>
      </c>
      <c r="E310" s="4">
        <v>24194</v>
      </c>
      <c r="G310" s="1">
        <v>2.0499999999999998</v>
      </c>
      <c r="H310" s="1">
        <f t="shared" si="1"/>
        <v>1.7333333333333334</v>
      </c>
    </row>
    <row r="311" spans="1:8" x14ac:dyDescent="0.35">
      <c r="A311">
        <v>2002</v>
      </c>
      <c r="B311" s="2" t="s">
        <v>46</v>
      </c>
      <c r="C311" s="2" t="s">
        <v>47</v>
      </c>
      <c r="D311" s="4">
        <v>3</v>
      </c>
      <c r="E311" s="4">
        <v>4409</v>
      </c>
      <c r="G311" s="1">
        <v>3.0083333333333329</v>
      </c>
      <c r="H311" s="1">
        <f t="shared" si="1"/>
        <v>4.25</v>
      </c>
    </row>
    <row r="312" spans="1:8" x14ac:dyDescent="0.35">
      <c r="A312">
        <v>2002</v>
      </c>
      <c r="B312" s="5" t="s">
        <v>48</v>
      </c>
      <c r="C312" s="5" t="s">
        <v>49</v>
      </c>
      <c r="D312" s="4">
        <v>3</v>
      </c>
      <c r="E312" s="4">
        <v>260</v>
      </c>
      <c r="G312" s="1">
        <v>4.8916666666666666</v>
      </c>
      <c r="H312" s="1">
        <f t="shared" si="1"/>
        <v>3.4666666666666672</v>
      </c>
    </row>
    <row r="313" spans="1:8" x14ac:dyDescent="0.35">
      <c r="A313">
        <v>2002</v>
      </c>
      <c r="B313" s="2" t="s">
        <v>50</v>
      </c>
      <c r="C313" s="2" t="s">
        <v>51</v>
      </c>
      <c r="D313" s="4">
        <v>3</v>
      </c>
      <c r="E313" s="4">
        <v>358</v>
      </c>
      <c r="G313" s="1">
        <v>-6.583333333333333</v>
      </c>
      <c r="H313" s="1">
        <f t="shared" si="1"/>
        <v>-18.599999999999998</v>
      </c>
    </row>
    <row r="314" spans="1:8" x14ac:dyDescent="0.35">
      <c r="A314">
        <v>2002</v>
      </c>
      <c r="B314" s="5" t="s">
        <v>52</v>
      </c>
      <c r="C314" s="5" t="s">
        <v>53</v>
      </c>
      <c r="D314" s="4">
        <v>3</v>
      </c>
      <c r="E314" s="4">
        <v>5518</v>
      </c>
      <c r="G314" s="1">
        <v>0.15</v>
      </c>
      <c r="H314" s="1">
        <f t="shared" si="1"/>
        <v>-1.7750000000000001</v>
      </c>
    </row>
    <row r="315" spans="1:8" x14ac:dyDescent="0.35">
      <c r="A315">
        <v>2002</v>
      </c>
      <c r="B315" s="2" t="s">
        <v>54</v>
      </c>
      <c r="C315" s="2" t="s">
        <v>55</v>
      </c>
      <c r="D315" s="4">
        <v>3</v>
      </c>
      <c r="E315" s="4">
        <v>6512</v>
      </c>
      <c r="G315" s="1">
        <v>-3.8166666666666664</v>
      </c>
      <c r="H315" s="1">
        <f t="shared" si="1"/>
        <v>-0.1666666666666666</v>
      </c>
    </row>
    <row r="316" spans="1:8" x14ac:dyDescent="0.35">
      <c r="A316">
        <v>2002</v>
      </c>
      <c r="B316" s="5" t="s">
        <v>56</v>
      </c>
      <c r="C316" s="5" t="s">
        <v>57</v>
      </c>
      <c r="D316" s="4">
        <v>3</v>
      </c>
      <c r="E316" s="4">
        <v>1460</v>
      </c>
      <c r="G316" s="1">
        <v>2.5500000000000003</v>
      </c>
      <c r="H316" s="1">
        <f t="shared" si="1"/>
        <v>-1.6666666666666677E-2</v>
      </c>
    </row>
    <row r="317" spans="1:8" x14ac:dyDescent="0.35">
      <c r="A317">
        <v>2002</v>
      </c>
      <c r="B317" s="2" t="s">
        <v>58</v>
      </c>
      <c r="C317" s="2" t="s">
        <v>59</v>
      </c>
      <c r="D317" s="4">
        <v>3</v>
      </c>
      <c r="E317" s="4">
        <v>8291</v>
      </c>
      <c r="G317" s="1">
        <v>0.54999999999999993</v>
      </c>
      <c r="H317" s="1">
        <f t="shared" si="1"/>
        <v>0.78333333333333333</v>
      </c>
    </row>
    <row r="318" spans="1:8" x14ac:dyDescent="0.35">
      <c r="A318">
        <v>2002</v>
      </c>
      <c r="B318" s="5" t="s">
        <v>60</v>
      </c>
      <c r="C318" s="5" t="s">
        <v>61</v>
      </c>
      <c r="D318" s="4">
        <v>3</v>
      </c>
      <c r="E318" s="4">
        <v>8235</v>
      </c>
      <c r="G318" s="1">
        <v>3.9833333333333338</v>
      </c>
      <c r="H318" s="1">
        <f t="shared" si="1"/>
        <v>3.5499999999999994</v>
      </c>
    </row>
    <row r="319" spans="1:8" x14ac:dyDescent="0.35">
      <c r="A319">
        <v>2002</v>
      </c>
      <c r="B319" s="2" t="s">
        <v>62</v>
      </c>
      <c r="C319" s="2" t="s">
        <v>63</v>
      </c>
      <c r="D319" s="4">
        <v>3</v>
      </c>
      <c r="E319" s="4">
        <v>3616</v>
      </c>
      <c r="G319" s="1">
        <v>4.8916666666666666</v>
      </c>
      <c r="H319" s="1">
        <f t="shared" si="1"/>
        <v>3.4916666666666671</v>
      </c>
    </row>
    <row r="320" spans="1:8" x14ac:dyDescent="0.35">
      <c r="A320">
        <v>2002</v>
      </c>
      <c r="B320" s="5" t="s">
        <v>64</v>
      </c>
      <c r="C320" s="5" t="s">
        <v>65</v>
      </c>
      <c r="D320" s="4">
        <v>3</v>
      </c>
      <c r="E320" s="4">
        <v>4575</v>
      </c>
      <c r="G320" s="1">
        <v>4.2833333333333341</v>
      </c>
      <c r="H320" s="1">
        <f t="shared" si="1"/>
        <v>-1.7166666666666668</v>
      </c>
    </row>
    <row r="321" spans="1:8" x14ac:dyDescent="0.35">
      <c r="A321">
        <v>2002</v>
      </c>
      <c r="B321" s="2" t="s">
        <v>66</v>
      </c>
      <c r="C321" s="2" t="s">
        <v>67</v>
      </c>
      <c r="D321" s="4">
        <v>3</v>
      </c>
      <c r="E321" s="4">
        <v>1212</v>
      </c>
      <c r="G321" s="1">
        <v>6.4666666666666659</v>
      </c>
      <c r="H321" s="1">
        <f t="shared" si="1"/>
        <v>21.658333333333331</v>
      </c>
    </row>
    <row r="322" spans="1:8" x14ac:dyDescent="0.35">
      <c r="A322">
        <v>2002</v>
      </c>
      <c r="B322" s="5" t="s">
        <v>68</v>
      </c>
      <c r="C322" s="5" t="s">
        <v>69</v>
      </c>
      <c r="D322" s="4">
        <v>3</v>
      </c>
      <c r="E322" s="4">
        <v>10385</v>
      </c>
      <c r="G322" s="1">
        <v>2.0916666666666672</v>
      </c>
      <c r="H322" s="1">
        <f t="shared" si="1"/>
        <v>2.3833333333333333</v>
      </c>
    </row>
    <row r="323" spans="1:8" x14ac:dyDescent="0.35">
      <c r="A323">
        <v>2002</v>
      </c>
      <c r="B323" s="2" t="s">
        <v>70</v>
      </c>
      <c r="C323" s="2" t="s">
        <v>71</v>
      </c>
      <c r="D323" s="4">
        <v>3</v>
      </c>
      <c r="E323" s="4">
        <v>2437</v>
      </c>
      <c r="G323" s="1">
        <v>4.1833333333333336</v>
      </c>
      <c r="H323" s="1">
        <f t="shared" si="1"/>
        <v>2.0166666666666671</v>
      </c>
    </row>
    <row r="324" spans="1:8" x14ac:dyDescent="0.35">
      <c r="A324">
        <v>2002</v>
      </c>
      <c r="B324" s="5" t="s">
        <v>72</v>
      </c>
      <c r="C324" s="5" t="s">
        <v>73</v>
      </c>
      <c r="D324" s="4">
        <v>3</v>
      </c>
      <c r="E324" s="4">
        <v>6357</v>
      </c>
      <c r="G324" s="1">
        <v>2.9750000000000001</v>
      </c>
      <c r="H324" s="1">
        <f t="shared" si="1"/>
        <v>2.5499999999999998</v>
      </c>
    </row>
    <row r="325" spans="1:8" x14ac:dyDescent="0.35">
      <c r="A325">
        <v>2002</v>
      </c>
      <c r="B325" s="2" t="s">
        <v>74</v>
      </c>
      <c r="C325" s="2" t="s">
        <v>75</v>
      </c>
      <c r="D325" s="4">
        <v>3</v>
      </c>
      <c r="E325" s="4">
        <v>1704</v>
      </c>
      <c r="G325" s="1">
        <v>3.6250000000000004</v>
      </c>
      <c r="H325" s="1">
        <f t="shared" si="1"/>
        <v>1.6333333333333331</v>
      </c>
    </row>
    <row r="326" spans="1:8" x14ac:dyDescent="0.35">
      <c r="A326">
        <v>2002</v>
      </c>
      <c r="B326" s="5" t="s">
        <v>76</v>
      </c>
      <c r="C326" s="5" t="s">
        <v>77</v>
      </c>
      <c r="D326" s="4">
        <v>3</v>
      </c>
      <c r="E326" s="4">
        <v>5542</v>
      </c>
      <c r="G326" s="1">
        <v>5.0166666666666675</v>
      </c>
      <c r="H326" s="1">
        <f t="shared" si="1"/>
        <v>4.7000000000000011</v>
      </c>
    </row>
    <row r="327" spans="1:8" x14ac:dyDescent="0.35">
      <c r="A327">
        <v>2002</v>
      </c>
      <c r="B327" s="2" t="s">
        <v>78</v>
      </c>
      <c r="C327" s="2" t="s">
        <v>79</v>
      </c>
      <c r="D327" s="4">
        <v>3</v>
      </c>
      <c r="E327" s="4">
        <v>11498</v>
      </c>
      <c r="G327" s="1">
        <v>7.5166666666666684</v>
      </c>
      <c r="H327" s="1">
        <f t="shared" si="1"/>
        <v>7.049999999999998</v>
      </c>
    </row>
    <row r="328" spans="1:8" x14ac:dyDescent="0.35">
      <c r="A328">
        <v>2002</v>
      </c>
      <c r="B328" s="5" t="s">
        <v>80</v>
      </c>
      <c r="C328" s="5" t="s">
        <v>81</v>
      </c>
      <c r="D328" s="4">
        <v>3</v>
      </c>
      <c r="E328" s="4">
        <v>914</v>
      </c>
      <c r="G328" s="1">
        <v>7.1333333333333329</v>
      </c>
      <c r="H328" s="1">
        <f t="shared" si="1"/>
        <v>1.8416666666666668</v>
      </c>
    </row>
    <row r="329" spans="1:8" x14ac:dyDescent="0.35">
      <c r="A329">
        <v>2002</v>
      </c>
      <c r="B329" s="2" t="s">
        <v>82</v>
      </c>
      <c r="C329" s="2" t="s">
        <v>83</v>
      </c>
      <c r="D329" s="4">
        <v>3</v>
      </c>
      <c r="E329" s="4">
        <v>702</v>
      </c>
      <c r="G329" s="1">
        <v>2.8250000000000006</v>
      </c>
      <c r="H329" s="1">
        <f t="shared" si="1"/>
        <v>1.5916666666666668</v>
      </c>
    </row>
    <row r="330" spans="1:8" x14ac:dyDescent="0.35">
      <c r="A330">
        <v>2002</v>
      </c>
      <c r="B330" s="2" t="s">
        <v>2</v>
      </c>
      <c r="C330" s="2" t="s">
        <v>3</v>
      </c>
      <c r="D330" s="4">
        <v>4</v>
      </c>
      <c r="E330" s="4">
        <v>40824</v>
      </c>
      <c r="G330" s="1">
        <v>2.2583333333333337</v>
      </c>
      <c r="H330" s="1">
        <f t="shared" si="1"/>
        <v>1.9666666666666666</v>
      </c>
    </row>
    <row r="331" spans="1:8" x14ac:dyDescent="0.35">
      <c r="A331">
        <v>2002</v>
      </c>
      <c r="B331" s="5" t="s">
        <v>4</v>
      </c>
      <c r="C331" s="5" t="s">
        <v>5</v>
      </c>
      <c r="D331" s="4">
        <v>4</v>
      </c>
      <c r="E331" s="4">
        <v>4114</v>
      </c>
      <c r="G331" s="1">
        <v>1.7083333333333337</v>
      </c>
      <c r="H331" s="1">
        <f t="shared" si="1"/>
        <v>-2</v>
      </c>
    </row>
    <row r="332" spans="1:8" x14ac:dyDescent="0.35">
      <c r="A332">
        <v>2002</v>
      </c>
      <c r="B332" s="2" t="s">
        <v>6</v>
      </c>
      <c r="C332" s="2" t="s">
        <v>7</v>
      </c>
      <c r="D332" s="4">
        <v>4</v>
      </c>
      <c r="E332" s="4">
        <v>7377</v>
      </c>
      <c r="G332" s="1">
        <v>-1.1000000000000001</v>
      </c>
      <c r="H332" s="1">
        <f t="shared" si="1"/>
        <v>-1.125</v>
      </c>
    </row>
    <row r="333" spans="1:8" x14ac:dyDescent="0.35">
      <c r="A333">
        <v>2002</v>
      </c>
      <c r="B333" s="5" t="s">
        <v>8</v>
      </c>
      <c r="C333" s="5" t="s">
        <v>9</v>
      </c>
      <c r="D333" s="4">
        <v>4</v>
      </c>
      <c r="E333" s="4">
        <v>4242</v>
      </c>
      <c r="G333" s="1">
        <v>2.5000000000000004</v>
      </c>
      <c r="H333" s="1">
        <f t="shared" si="1"/>
        <v>-1.1666666666666663</v>
      </c>
    </row>
    <row r="334" spans="1:8" x14ac:dyDescent="0.35">
      <c r="A334">
        <v>2002</v>
      </c>
      <c r="B334" s="2" t="s">
        <v>10</v>
      </c>
      <c r="C334" s="2" t="s">
        <v>11</v>
      </c>
      <c r="D334" s="4">
        <v>4</v>
      </c>
      <c r="E334" s="4">
        <v>16693</v>
      </c>
      <c r="G334" s="1">
        <v>3.1</v>
      </c>
      <c r="H334" s="1">
        <f t="shared" si="1"/>
        <v>0.45833333333333331</v>
      </c>
    </row>
    <row r="335" spans="1:8" x14ac:dyDescent="0.35">
      <c r="A335">
        <v>2002</v>
      </c>
      <c r="B335" s="5" t="s">
        <v>12</v>
      </c>
      <c r="C335" s="5" t="s">
        <v>13</v>
      </c>
      <c r="D335" s="4">
        <v>4</v>
      </c>
      <c r="E335" s="4">
        <v>3477</v>
      </c>
      <c r="G335" s="1">
        <v>-0.79166666666666685</v>
      </c>
      <c r="H335" s="1">
        <f t="shared" ref="H335:H398" si="2">G540</f>
        <v>3.5500000000000003</v>
      </c>
    </row>
    <row r="336" spans="1:8" x14ac:dyDescent="0.35">
      <c r="A336">
        <v>2002</v>
      </c>
      <c r="B336" s="2" t="s">
        <v>14</v>
      </c>
      <c r="C336" s="2" t="s">
        <v>15</v>
      </c>
      <c r="D336" s="4">
        <v>4</v>
      </c>
      <c r="E336" s="4">
        <v>6734</v>
      </c>
      <c r="G336" s="1">
        <v>2.5000000000000009</v>
      </c>
      <c r="H336" s="1">
        <f t="shared" si="2"/>
        <v>2.7833333333333328</v>
      </c>
    </row>
    <row r="337" spans="1:8" x14ac:dyDescent="0.35">
      <c r="A337">
        <v>2002</v>
      </c>
      <c r="B337" s="5" t="s">
        <v>16</v>
      </c>
      <c r="C337" s="5" t="s">
        <v>17</v>
      </c>
      <c r="D337" s="4">
        <v>4</v>
      </c>
      <c r="E337" s="4">
        <v>52682</v>
      </c>
      <c r="G337" s="1">
        <v>2.5000000000000009</v>
      </c>
      <c r="H337" s="1">
        <f t="shared" si="2"/>
        <v>2.65</v>
      </c>
    </row>
    <row r="338" spans="1:8" x14ac:dyDescent="0.35">
      <c r="A338">
        <v>2002</v>
      </c>
      <c r="B338" s="2" t="s">
        <v>18</v>
      </c>
      <c r="C338" s="2" t="s">
        <v>19</v>
      </c>
      <c r="D338" s="4">
        <v>4</v>
      </c>
      <c r="E338" s="4">
        <v>10900</v>
      </c>
      <c r="G338" s="1">
        <v>2.3333333333333335</v>
      </c>
      <c r="H338" s="1">
        <f t="shared" si="2"/>
        <v>1.4833333333333332</v>
      </c>
    </row>
    <row r="339" spans="1:8" x14ac:dyDescent="0.35">
      <c r="A339">
        <v>2002</v>
      </c>
      <c r="B339" s="5" t="s">
        <v>20</v>
      </c>
      <c r="C339" s="5" t="s">
        <v>21</v>
      </c>
      <c r="D339" s="4">
        <v>4</v>
      </c>
      <c r="E339" s="4">
        <v>9200</v>
      </c>
      <c r="G339" s="1">
        <v>5.8166666666666664</v>
      </c>
      <c r="H339" s="1">
        <f t="shared" si="2"/>
        <v>4.7166666666666677</v>
      </c>
    </row>
    <row r="340" spans="1:8" x14ac:dyDescent="0.35">
      <c r="A340">
        <v>2002</v>
      </c>
      <c r="B340" s="2" t="s">
        <v>22</v>
      </c>
      <c r="C340" s="2" t="s">
        <v>23</v>
      </c>
      <c r="D340" s="4">
        <v>4</v>
      </c>
      <c r="E340" s="4">
        <v>25116</v>
      </c>
      <c r="G340" s="1">
        <v>3.1500000000000004</v>
      </c>
      <c r="H340" s="1">
        <f t="shared" si="2"/>
        <v>1.1333333333333337</v>
      </c>
    </row>
    <row r="341" spans="1:8" x14ac:dyDescent="0.35">
      <c r="A341">
        <v>2002</v>
      </c>
      <c r="B341" s="5" t="s">
        <v>24</v>
      </c>
      <c r="C341" s="5" t="s">
        <v>25</v>
      </c>
      <c r="D341" s="4">
        <v>4</v>
      </c>
      <c r="E341" s="4">
        <v>10439</v>
      </c>
      <c r="G341" s="1">
        <v>0.91666666666666663</v>
      </c>
      <c r="H341" s="1">
        <f t="shared" si="2"/>
        <v>0.77500000000000002</v>
      </c>
    </row>
    <row r="342" spans="1:8" x14ac:dyDescent="0.35">
      <c r="A342">
        <v>2002</v>
      </c>
      <c r="B342" s="2" t="s">
        <v>26</v>
      </c>
      <c r="C342" s="2" t="s">
        <v>27</v>
      </c>
      <c r="D342" s="4">
        <v>4</v>
      </c>
      <c r="E342" s="4">
        <v>3987</v>
      </c>
      <c r="G342" s="1">
        <v>-0.22499999999999998</v>
      </c>
      <c r="H342" s="1">
        <f t="shared" si="2"/>
        <v>1.7416666666666665</v>
      </c>
    </row>
    <row r="343" spans="1:8" x14ac:dyDescent="0.35">
      <c r="A343">
        <v>2002</v>
      </c>
      <c r="B343" s="5" t="s">
        <v>28</v>
      </c>
      <c r="C343" s="5" t="s">
        <v>29</v>
      </c>
      <c r="D343" s="4">
        <v>4</v>
      </c>
      <c r="E343" s="4">
        <v>3856</v>
      </c>
      <c r="G343" s="1">
        <v>0.81666666666666676</v>
      </c>
      <c r="H343" s="1">
        <f t="shared" si="2"/>
        <v>-1.1583333333333334</v>
      </c>
    </row>
    <row r="344" spans="1:8" x14ac:dyDescent="0.35">
      <c r="A344">
        <v>2002</v>
      </c>
      <c r="B344" s="2" t="s">
        <v>30</v>
      </c>
      <c r="C344" s="2" t="s">
        <v>31</v>
      </c>
      <c r="D344" s="4">
        <v>4</v>
      </c>
      <c r="E344" s="4">
        <v>2351</v>
      </c>
      <c r="G344" s="1">
        <v>2.4249999999999998</v>
      </c>
      <c r="H344" s="1">
        <f t="shared" si="2"/>
        <v>2.0916666666666668</v>
      </c>
    </row>
    <row r="345" spans="1:8" x14ac:dyDescent="0.35">
      <c r="A345">
        <v>2002</v>
      </c>
      <c r="B345" s="5" t="s">
        <v>32</v>
      </c>
      <c r="C345" s="5" t="s">
        <v>33</v>
      </c>
      <c r="D345" s="4">
        <v>4</v>
      </c>
      <c r="E345" s="4">
        <v>2305</v>
      </c>
      <c r="G345" s="1">
        <v>3.0083333333333333</v>
      </c>
      <c r="H345" s="1">
        <f t="shared" si="2"/>
        <v>0.37500000000000017</v>
      </c>
    </row>
    <row r="346" spans="1:8" x14ac:dyDescent="0.35">
      <c r="A346">
        <v>2002</v>
      </c>
      <c r="B346" s="2" t="s">
        <v>34</v>
      </c>
      <c r="C346" s="2" t="s">
        <v>35</v>
      </c>
      <c r="D346" s="4">
        <v>4</v>
      </c>
      <c r="E346" s="4">
        <v>4641</v>
      </c>
      <c r="G346" s="1">
        <v>4.8916666666666666</v>
      </c>
      <c r="H346" s="1">
        <f t="shared" si="2"/>
        <v>2.4999999999999996</v>
      </c>
    </row>
    <row r="347" spans="1:8" x14ac:dyDescent="0.35">
      <c r="A347">
        <v>2002</v>
      </c>
      <c r="B347" s="5" t="s">
        <v>36</v>
      </c>
      <c r="C347" s="5" t="s">
        <v>37</v>
      </c>
      <c r="D347" s="4">
        <v>4</v>
      </c>
      <c r="E347" s="4">
        <v>3493</v>
      </c>
      <c r="G347" s="1">
        <v>-1.1166666666666665</v>
      </c>
      <c r="H347" s="1">
        <f t="shared" si="2"/>
        <v>-2.4499999999999997</v>
      </c>
    </row>
    <row r="348" spans="1:8" x14ac:dyDescent="0.35">
      <c r="A348">
        <v>2002</v>
      </c>
      <c r="B348" s="2" t="s">
        <v>38</v>
      </c>
      <c r="C348" s="2" t="s">
        <v>39</v>
      </c>
      <c r="D348" s="4">
        <v>4</v>
      </c>
      <c r="E348" s="4">
        <v>4101</v>
      </c>
      <c r="G348" s="1">
        <v>3.1666666666666661</v>
      </c>
      <c r="H348" s="1">
        <f t="shared" si="2"/>
        <v>2.583333333333333</v>
      </c>
    </row>
    <row r="349" spans="1:8" x14ac:dyDescent="0.35">
      <c r="A349">
        <v>2002</v>
      </c>
      <c r="B349" s="5" t="s">
        <v>40</v>
      </c>
      <c r="C349" s="5" t="s">
        <v>41</v>
      </c>
      <c r="D349" s="4">
        <v>4</v>
      </c>
      <c r="E349" s="4">
        <v>17</v>
      </c>
      <c r="G349" s="1">
        <v>3.1999999999999993</v>
      </c>
      <c r="H349" s="1">
        <f t="shared" si="2"/>
        <v>3.5833333333333335</v>
      </c>
    </row>
    <row r="350" spans="1:8" x14ac:dyDescent="0.35">
      <c r="A350">
        <v>2002</v>
      </c>
      <c r="B350" s="2" t="s">
        <v>42</v>
      </c>
      <c r="C350" s="2" t="s">
        <v>43</v>
      </c>
      <c r="D350" s="4">
        <v>4</v>
      </c>
      <c r="E350" s="4">
        <v>18686</v>
      </c>
      <c r="G350" s="1">
        <v>3.0749999999999997</v>
      </c>
      <c r="H350" s="1">
        <f t="shared" si="2"/>
        <v>4.6333333333333329</v>
      </c>
    </row>
    <row r="351" spans="1:8" x14ac:dyDescent="0.35">
      <c r="A351">
        <v>2002</v>
      </c>
      <c r="B351" s="5" t="s">
        <v>44</v>
      </c>
      <c r="C351" s="5" t="s">
        <v>45</v>
      </c>
      <c r="D351" s="4">
        <v>4</v>
      </c>
      <c r="E351" s="4">
        <v>33121</v>
      </c>
      <c r="G351" s="1">
        <v>2.0499999999999998</v>
      </c>
      <c r="H351" s="1">
        <f t="shared" si="2"/>
        <v>1.7333333333333334</v>
      </c>
    </row>
    <row r="352" spans="1:8" x14ac:dyDescent="0.35">
      <c r="A352">
        <v>2002</v>
      </c>
      <c r="B352" s="2" t="s">
        <v>46</v>
      </c>
      <c r="C352" s="2" t="s">
        <v>47</v>
      </c>
      <c r="D352" s="4">
        <v>4</v>
      </c>
      <c r="E352" s="4">
        <v>5039</v>
      </c>
      <c r="G352" s="1">
        <v>3.0083333333333329</v>
      </c>
      <c r="H352" s="1">
        <f t="shared" si="2"/>
        <v>4.25</v>
      </c>
    </row>
    <row r="353" spans="1:8" x14ac:dyDescent="0.35">
      <c r="A353">
        <v>2002</v>
      </c>
      <c r="B353" s="5" t="s">
        <v>48</v>
      </c>
      <c r="C353" s="5" t="s">
        <v>49</v>
      </c>
      <c r="D353" s="4">
        <v>4</v>
      </c>
      <c r="E353" s="4">
        <v>363</v>
      </c>
      <c r="G353" s="1">
        <v>4.8916666666666666</v>
      </c>
      <c r="H353" s="1">
        <f t="shared" si="2"/>
        <v>3.4666666666666672</v>
      </c>
    </row>
    <row r="354" spans="1:8" x14ac:dyDescent="0.35">
      <c r="A354">
        <v>2002</v>
      </c>
      <c r="B354" s="2" t="s">
        <v>50</v>
      </c>
      <c r="C354" s="2" t="s">
        <v>51</v>
      </c>
      <c r="D354" s="4">
        <v>4</v>
      </c>
      <c r="E354" s="4">
        <v>513</v>
      </c>
      <c r="G354" s="1">
        <v>-6.583333333333333</v>
      </c>
      <c r="H354" s="1">
        <f t="shared" si="2"/>
        <v>-18.599999999999998</v>
      </c>
    </row>
    <row r="355" spans="1:8" x14ac:dyDescent="0.35">
      <c r="A355">
        <v>2002</v>
      </c>
      <c r="B355" s="5" t="s">
        <v>52</v>
      </c>
      <c r="C355" s="5" t="s">
        <v>53</v>
      </c>
      <c r="D355" s="4">
        <v>4</v>
      </c>
      <c r="E355" s="4">
        <v>5957</v>
      </c>
      <c r="G355" s="1">
        <v>0.15</v>
      </c>
      <c r="H355" s="1">
        <f t="shared" si="2"/>
        <v>-1.7750000000000001</v>
      </c>
    </row>
    <row r="356" spans="1:8" x14ac:dyDescent="0.35">
      <c r="A356">
        <v>2002</v>
      </c>
      <c r="B356" s="2" t="s">
        <v>54</v>
      </c>
      <c r="C356" s="2" t="s">
        <v>55</v>
      </c>
      <c r="D356" s="4">
        <v>4</v>
      </c>
      <c r="E356" s="4">
        <v>7011</v>
      </c>
      <c r="G356" s="1">
        <v>-3.8166666666666664</v>
      </c>
      <c r="H356" s="1">
        <f t="shared" si="2"/>
        <v>-0.1666666666666666</v>
      </c>
    </row>
    <row r="357" spans="1:8" x14ac:dyDescent="0.35">
      <c r="A357">
        <v>2002</v>
      </c>
      <c r="B357" s="5" t="s">
        <v>56</v>
      </c>
      <c r="C357" s="5" t="s">
        <v>57</v>
      </c>
      <c r="D357" s="4">
        <v>4</v>
      </c>
      <c r="E357" s="4">
        <v>1153</v>
      </c>
      <c r="G357" s="1">
        <v>2.5500000000000003</v>
      </c>
      <c r="H357" s="1">
        <f t="shared" si="2"/>
        <v>-1.6666666666666677E-2</v>
      </c>
    </row>
    <row r="358" spans="1:8" x14ac:dyDescent="0.35">
      <c r="A358">
        <v>2002</v>
      </c>
      <c r="B358" s="2" t="s">
        <v>58</v>
      </c>
      <c r="C358" s="2" t="s">
        <v>59</v>
      </c>
      <c r="D358" s="4">
        <v>4</v>
      </c>
      <c r="E358" s="4">
        <v>11727</v>
      </c>
      <c r="G358" s="1">
        <v>0.54999999999999993</v>
      </c>
      <c r="H358" s="1">
        <f t="shared" si="2"/>
        <v>0.78333333333333333</v>
      </c>
    </row>
    <row r="359" spans="1:8" x14ac:dyDescent="0.35">
      <c r="A359">
        <v>2002</v>
      </c>
      <c r="B359" s="5" t="s">
        <v>60</v>
      </c>
      <c r="C359" s="5" t="s">
        <v>61</v>
      </c>
      <c r="D359" s="4">
        <v>4</v>
      </c>
      <c r="E359" s="4">
        <v>9569</v>
      </c>
      <c r="G359" s="1">
        <v>3.9833333333333338</v>
      </c>
      <c r="H359" s="1">
        <f t="shared" si="2"/>
        <v>3.5499999999999994</v>
      </c>
    </row>
    <row r="360" spans="1:8" x14ac:dyDescent="0.35">
      <c r="A360">
        <v>2002</v>
      </c>
      <c r="B360" s="2" t="s">
        <v>62</v>
      </c>
      <c r="C360" s="2" t="s">
        <v>63</v>
      </c>
      <c r="D360" s="4">
        <v>4</v>
      </c>
      <c r="E360" s="4">
        <v>4824</v>
      </c>
      <c r="G360" s="1">
        <v>4.8916666666666666</v>
      </c>
      <c r="H360" s="1">
        <f t="shared" si="2"/>
        <v>3.4916666666666671</v>
      </c>
    </row>
    <row r="361" spans="1:8" x14ac:dyDescent="0.35">
      <c r="A361">
        <v>2002</v>
      </c>
      <c r="B361" s="5" t="s">
        <v>64</v>
      </c>
      <c r="C361" s="5" t="s">
        <v>65</v>
      </c>
      <c r="D361" s="4">
        <v>4</v>
      </c>
      <c r="E361" s="4">
        <v>5851</v>
      </c>
      <c r="G361" s="1">
        <v>4.2833333333333341</v>
      </c>
      <c r="H361" s="1">
        <f t="shared" si="2"/>
        <v>-1.7166666666666668</v>
      </c>
    </row>
    <row r="362" spans="1:8" x14ac:dyDescent="0.35">
      <c r="A362">
        <v>2002</v>
      </c>
      <c r="B362" s="2" t="s">
        <v>66</v>
      </c>
      <c r="C362" s="2" t="s">
        <v>67</v>
      </c>
      <c r="D362" s="4">
        <v>4</v>
      </c>
      <c r="E362" s="4">
        <v>1572</v>
      </c>
      <c r="G362" s="1">
        <v>6.4666666666666659</v>
      </c>
      <c r="H362" s="1">
        <f t="shared" si="2"/>
        <v>21.658333333333331</v>
      </c>
    </row>
    <row r="363" spans="1:8" x14ac:dyDescent="0.35">
      <c r="A363">
        <v>2002</v>
      </c>
      <c r="B363" s="5" t="s">
        <v>68</v>
      </c>
      <c r="C363" s="5" t="s">
        <v>69</v>
      </c>
      <c r="D363" s="4">
        <v>4</v>
      </c>
      <c r="E363" s="4">
        <v>13324</v>
      </c>
      <c r="G363" s="1">
        <v>2.0916666666666672</v>
      </c>
      <c r="H363" s="1">
        <f t="shared" si="2"/>
        <v>2.3833333333333333</v>
      </c>
    </row>
    <row r="364" spans="1:8" x14ac:dyDescent="0.35">
      <c r="A364">
        <v>2002</v>
      </c>
      <c r="B364" s="2" t="s">
        <v>70</v>
      </c>
      <c r="C364" s="2" t="s">
        <v>71</v>
      </c>
      <c r="D364" s="4">
        <v>4</v>
      </c>
      <c r="E364" s="4">
        <v>4944</v>
      </c>
      <c r="G364" s="1">
        <v>4.1833333333333336</v>
      </c>
      <c r="H364" s="1">
        <f t="shared" si="2"/>
        <v>2.0166666666666671</v>
      </c>
    </row>
    <row r="365" spans="1:8" x14ac:dyDescent="0.35">
      <c r="A365">
        <v>2002</v>
      </c>
      <c r="B365" s="5" t="s">
        <v>72</v>
      </c>
      <c r="C365" s="5" t="s">
        <v>73</v>
      </c>
      <c r="D365" s="4">
        <v>4</v>
      </c>
      <c r="E365" s="4">
        <v>8044</v>
      </c>
      <c r="G365" s="1">
        <v>2.9750000000000001</v>
      </c>
      <c r="H365" s="1">
        <f t="shared" si="2"/>
        <v>2.5499999999999998</v>
      </c>
    </row>
    <row r="366" spans="1:8" x14ac:dyDescent="0.35">
      <c r="A366">
        <v>2002</v>
      </c>
      <c r="B366" s="2" t="s">
        <v>74</v>
      </c>
      <c r="C366" s="2" t="s">
        <v>75</v>
      </c>
      <c r="D366" s="4">
        <v>4</v>
      </c>
      <c r="E366" s="4">
        <v>2722</v>
      </c>
      <c r="G366" s="1">
        <v>3.6250000000000004</v>
      </c>
      <c r="H366" s="1">
        <f t="shared" si="2"/>
        <v>1.6333333333333331</v>
      </c>
    </row>
    <row r="367" spans="1:8" x14ac:dyDescent="0.35">
      <c r="A367">
        <v>2002</v>
      </c>
      <c r="B367" s="5" t="s">
        <v>76</v>
      </c>
      <c r="C367" s="5" t="s">
        <v>77</v>
      </c>
      <c r="D367" s="4">
        <v>4</v>
      </c>
      <c r="E367" s="4">
        <v>6828</v>
      </c>
      <c r="G367" s="1">
        <v>5.0166666666666675</v>
      </c>
      <c r="H367" s="1">
        <f t="shared" si="2"/>
        <v>4.7000000000000011</v>
      </c>
    </row>
    <row r="368" spans="1:8" x14ac:dyDescent="0.35">
      <c r="A368">
        <v>2002</v>
      </c>
      <c r="B368" s="2" t="s">
        <v>78</v>
      </c>
      <c r="C368" s="2" t="s">
        <v>79</v>
      </c>
      <c r="D368" s="4">
        <v>4</v>
      </c>
      <c r="E368" s="4">
        <v>13542</v>
      </c>
      <c r="G368" s="1">
        <v>7.5166666666666684</v>
      </c>
      <c r="H368" s="1">
        <f t="shared" si="2"/>
        <v>7.049999999999998</v>
      </c>
    </row>
    <row r="369" spans="1:8" x14ac:dyDescent="0.35">
      <c r="A369">
        <v>2002</v>
      </c>
      <c r="B369" s="5" t="s">
        <v>80</v>
      </c>
      <c r="C369" s="5" t="s">
        <v>81</v>
      </c>
      <c r="D369" s="4">
        <v>4</v>
      </c>
      <c r="E369" s="4">
        <v>1189</v>
      </c>
      <c r="G369" s="1">
        <v>7.1333333333333329</v>
      </c>
      <c r="H369" s="1">
        <f t="shared" si="2"/>
        <v>1.8416666666666668</v>
      </c>
    </row>
    <row r="370" spans="1:8" x14ac:dyDescent="0.35">
      <c r="A370">
        <v>2002</v>
      </c>
      <c r="B370" s="2" t="s">
        <v>82</v>
      </c>
      <c r="C370" s="2" t="s">
        <v>83</v>
      </c>
      <c r="D370" s="4">
        <v>4</v>
      </c>
      <c r="E370" s="4">
        <v>658</v>
      </c>
      <c r="G370" s="1">
        <v>2.8250000000000006</v>
      </c>
      <c r="H370" s="1">
        <f t="shared" si="2"/>
        <v>1.5916666666666668</v>
      </c>
    </row>
    <row r="371" spans="1:8" x14ac:dyDescent="0.35">
      <c r="A371">
        <v>2002</v>
      </c>
      <c r="B371" s="2" t="s">
        <v>2</v>
      </c>
      <c r="C371" s="2" t="s">
        <v>3</v>
      </c>
      <c r="D371" s="4">
        <v>5</v>
      </c>
      <c r="E371" s="4">
        <v>48462</v>
      </c>
      <c r="G371" s="1">
        <v>2.2583333333333337</v>
      </c>
      <c r="H371" s="1">
        <f t="shared" si="2"/>
        <v>1.9666666666666666</v>
      </c>
    </row>
    <row r="372" spans="1:8" x14ac:dyDescent="0.35">
      <c r="A372">
        <v>2002</v>
      </c>
      <c r="B372" s="5" t="s">
        <v>4</v>
      </c>
      <c r="C372" s="5" t="s">
        <v>5</v>
      </c>
      <c r="D372" s="4">
        <v>5</v>
      </c>
      <c r="E372" s="4">
        <v>5304</v>
      </c>
      <c r="G372" s="1">
        <v>1.7083333333333337</v>
      </c>
      <c r="H372" s="1">
        <f t="shared" si="2"/>
        <v>-2</v>
      </c>
    </row>
    <row r="373" spans="1:8" x14ac:dyDescent="0.35">
      <c r="A373">
        <v>2002</v>
      </c>
      <c r="B373" s="2" t="s">
        <v>6</v>
      </c>
      <c r="C373" s="2" t="s">
        <v>7</v>
      </c>
      <c r="D373" s="4">
        <v>5</v>
      </c>
      <c r="E373" s="4">
        <v>9950</v>
      </c>
      <c r="G373" s="1">
        <v>-1.1000000000000001</v>
      </c>
      <c r="H373" s="1">
        <f t="shared" si="2"/>
        <v>-1.125</v>
      </c>
    </row>
    <row r="374" spans="1:8" x14ac:dyDescent="0.35">
      <c r="A374">
        <v>2002</v>
      </c>
      <c r="B374" s="5" t="s">
        <v>8</v>
      </c>
      <c r="C374" s="5" t="s">
        <v>9</v>
      </c>
      <c r="D374" s="4">
        <v>5</v>
      </c>
      <c r="E374" s="4">
        <v>4458</v>
      </c>
      <c r="G374" s="1">
        <v>2.5000000000000004</v>
      </c>
      <c r="H374" s="1">
        <f t="shared" si="2"/>
        <v>-1.1666666666666663</v>
      </c>
    </row>
    <row r="375" spans="1:8" x14ac:dyDescent="0.35">
      <c r="A375">
        <v>2002</v>
      </c>
      <c r="B375" s="2" t="s">
        <v>10</v>
      </c>
      <c r="C375" s="2" t="s">
        <v>11</v>
      </c>
      <c r="D375" s="4">
        <v>5</v>
      </c>
      <c r="E375" s="4">
        <v>25086</v>
      </c>
      <c r="G375" s="1">
        <v>3.1</v>
      </c>
      <c r="H375" s="1">
        <f t="shared" si="2"/>
        <v>0.45833333333333331</v>
      </c>
    </row>
    <row r="376" spans="1:8" x14ac:dyDescent="0.35">
      <c r="A376">
        <v>2002</v>
      </c>
      <c r="B376" s="5" t="s">
        <v>12</v>
      </c>
      <c r="C376" s="5" t="s">
        <v>13</v>
      </c>
      <c r="D376" s="4">
        <v>5</v>
      </c>
      <c r="E376" s="4">
        <v>5202</v>
      </c>
      <c r="G376" s="1">
        <v>-0.79166666666666685</v>
      </c>
      <c r="H376" s="1">
        <f t="shared" si="2"/>
        <v>3.5500000000000003</v>
      </c>
    </row>
    <row r="377" spans="1:8" x14ac:dyDescent="0.35">
      <c r="A377">
        <v>2002</v>
      </c>
      <c r="B377" s="2" t="s">
        <v>14</v>
      </c>
      <c r="C377" s="2" t="s">
        <v>15</v>
      </c>
      <c r="D377" s="4">
        <v>5</v>
      </c>
      <c r="E377" s="4">
        <v>7391</v>
      </c>
      <c r="G377" s="1">
        <v>2.5000000000000009</v>
      </c>
      <c r="H377" s="1">
        <f t="shared" si="2"/>
        <v>2.7833333333333328</v>
      </c>
    </row>
    <row r="378" spans="1:8" x14ac:dyDescent="0.35">
      <c r="A378">
        <v>2002</v>
      </c>
      <c r="B378" s="5" t="s">
        <v>16</v>
      </c>
      <c r="C378" s="5" t="s">
        <v>17</v>
      </c>
      <c r="D378" s="4">
        <v>5</v>
      </c>
      <c r="E378" s="4">
        <v>62562</v>
      </c>
      <c r="G378" s="1">
        <v>2.5000000000000009</v>
      </c>
      <c r="H378" s="1">
        <f t="shared" si="2"/>
        <v>2.65</v>
      </c>
    </row>
    <row r="379" spans="1:8" x14ac:dyDescent="0.35">
      <c r="A379">
        <v>2002</v>
      </c>
      <c r="B379" s="2" t="s">
        <v>18</v>
      </c>
      <c r="C379" s="2" t="s">
        <v>19</v>
      </c>
      <c r="D379" s="4">
        <v>5</v>
      </c>
      <c r="E379" s="4">
        <v>12439</v>
      </c>
      <c r="G379" s="1">
        <v>2.3333333333333335</v>
      </c>
      <c r="H379" s="1">
        <f t="shared" si="2"/>
        <v>1.4833333333333332</v>
      </c>
    </row>
    <row r="380" spans="1:8" x14ac:dyDescent="0.35">
      <c r="A380">
        <v>2002</v>
      </c>
      <c r="B380" s="5" t="s">
        <v>20</v>
      </c>
      <c r="C380" s="5" t="s">
        <v>21</v>
      </c>
      <c r="D380" s="4">
        <v>5</v>
      </c>
      <c r="E380" s="4">
        <v>11943</v>
      </c>
      <c r="G380" s="1">
        <v>5.8166666666666664</v>
      </c>
      <c r="H380" s="1">
        <f t="shared" si="2"/>
        <v>4.7166666666666677</v>
      </c>
    </row>
    <row r="381" spans="1:8" x14ac:dyDescent="0.35">
      <c r="A381">
        <v>2002</v>
      </c>
      <c r="B381" s="2" t="s">
        <v>22</v>
      </c>
      <c r="C381" s="2" t="s">
        <v>23</v>
      </c>
      <c r="D381" s="4">
        <v>5</v>
      </c>
      <c r="E381" s="4">
        <v>29190</v>
      </c>
      <c r="G381" s="1">
        <v>3.1500000000000004</v>
      </c>
      <c r="H381" s="1">
        <f t="shared" si="2"/>
        <v>1.1333333333333337</v>
      </c>
    </row>
    <row r="382" spans="1:8" x14ac:dyDescent="0.35">
      <c r="A382">
        <v>2002</v>
      </c>
      <c r="B382" s="5" t="s">
        <v>24</v>
      </c>
      <c r="C382" s="5" t="s">
        <v>25</v>
      </c>
      <c r="D382" s="4">
        <v>5</v>
      </c>
      <c r="E382" s="4">
        <v>12237</v>
      </c>
      <c r="G382" s="1">
        <v>0.91666666666666663</v>
      </c>
      <c r="H382" s="1">
        <f t="shared" si="2"/>
        <v>0.77500000000000002</v>
      </c>
    </row>
    <row r="383" spans="1:8" x14ac:dyDescent="0.35">
      <c r="A383">
        <v>2002</v>
      </c>
      <c r="B383" s="2" t="s">
        <v>26</v>
      </c>
      <c r="C383" s="2" t="s">
        <v>27</v>
      </c>
      <c r="D383" s="4">
        <v>5</v>
      </c>
      <c r="E383" s="4">
        <v>2408</v>
      </c>
      <c r="G383" s="1">
        <v>-0.22499999999999998</v>
      </c>
      <c r="H383" s="1">
        <f t="shared" si="2"/>
        <v>1.7416666666666665</v>
      </c>
    </row>
    <row r="384" spans="1:8" x14ac:dyDescent="0.35">
      <c r="A384">
        <v>2002</v>
      </c>
      <c r="B384" s="5" t="s">
        <v>28</v>
      </c>
      <c r="C384" s="5" t="s">
        <v>29</v>
      </c>
      <c r="D384" s="4">
        <v>5</v>
      </c>
      <c r="E384" s="4">
        <v>6799</v>
      </c>
      <c r="G384" s="1">
        <v>0.81666666666666676</v>
      </c>
      <c r="H384" s="1">
        <f t="shared" si="2"/>
        <v>-1.1583333333333334</v>
      </c>
    </row>
    <row r="385" spans="1:8" x14ac:dyDescent="0.35">
      <c r="A385">
        <v>2002</v>
      </c>
      <c r="B385" s="2" t="s">
        <v>30</v>
      </c>
      <c r="C385" s="2" t="s">
        <v>31</v>
      </c>
      <c r="D385" s="4">
        <v>5</v>
      </c>
      <c r="E385" s="4">
        <v>2572</v>
      </c>
      <c r="G385" s="1">
        <v>2.4249999999999998</v>
      </c>
      <c r="H385" s="1">
        <f t="shared" si="2"/>
        <v>2.0916666666666668</v>
      </c>
    </row>
    <row r="386" spans="1:8" x14ac:dyDescent="0.35">
      <c r="A386">
        <v>2002</v>
      </c>
      <c r="B386" s="5" t="s">
        <v>32</v>
      </c>
      <c r="C386" s="5" t="s">
        <v>33</v>
      </c>
      <c r="D386" s="4">
        <v>5</v>
      </c>
      <c r="E386" s="4">
        <v>3176</v>
      </c>
      <c r="G386" s="1">
        <v>3.0083333333333333</v>
      </c>
      <c r="H386" s="1">
        <f t="shared" si="2"/>
        <v>0.37500000000000017</v>
      </c>
    </row>
    <row r="387" spans="1:8" x14ac:dyDescent="0.35">
      <c r="A387">
        <v>2002</v>
      </c>
      <c r="B387" s="2" t="s">
        <v>34</v>
      </c>
      <c r="C387" s="2" t="s">
        <v>35</v>
      </c>
      <c r="D387" s="4">
        <v>5</v>
      </c>
      <c r="E387" s="4">
        <v>8536</v>
      </c>
      <c r="G387" s="1">
        <v>4.8916666666666666</v>
      </c>
      <c r="H387" s="1">
        <f t="shared" si="2"/>
        <v>2.4999999999999996</v>
      </c>
    </row>
    <row r="388" spans="1:8" x14ac:dyDescent="0.35">
      <c r="A388">
        <v>2002</v>
      </c>
      <c r="B388" s="5" t="s">
        <v>36</v>
      </c>
      <c r="C388" s="5" t="s">
        <v>37</v>
      </c>
      <c r="D388" s="4">
        <v>5</v>
      </c>
      <c r="E388" s="4">
        <v>3948</v>
      </c>
      <c r="G388" s="1">
        <v>-1.1166666666666665</v>
      </c>
      <c r="H388" s="1">
        <f t="shared" si="2"/>
        <v>-2.4499999999999997</v>
      </c>
    </row>
    <row r="389" spans="1:8" x14ac:dyDescent="0.35">
      <c r="A389">
        <v>2002</v>
      </c>
      <c r="B389" s="2" t="s">
        <v>38</v>
      </c>
      <c r="C389" s="2" t="s">
        <v>39</v>
      </c>
      <c r="D389" s="4">
        <v>5</v>
      </c>
      <c r="E389" s="4">
        <v>4426</v>
      </c>
      <c r="G389" s="1">
        <v>3.1666666666666661</v>
      </c>
      <c r="H389" s="1">
        <f t="shared" si="2"/>
        <v>2.583333333333333</v>
      </c>
    </row>
    <row r="390" spans="1:8" x14ac:dyDescent="0.35">
      <c r="A390">
        <v>2002</v>
      </c>
      <c r="B390" s="5" t="s">
        <v>40</v>
      </c>
      <c r="C390" s="5" t="s">
        <v>41</v>
      </c>
      <c r="D390" s="4">
        <v>5</v>
      </c>
      <c r="E390" s="4">
        <v>6</v>
      </c>
      <c r="G390" s="1">
        <v>3.1999999999999993</v>
      </c>
      <c r="H390" s="1">
        <f t="shared" si="2"/>
        <v>3.5833333333333335</v>
      </c>
    </row>
    <row r="391" spans="1:8" x14ac:dyDescent="0.35">
      <c r="A391">
        <v>2002</v>
      </c>
      <c r="B391" s="2" t="s">
        <v>42</v>
      </c>
      <c r="C391" s="2" t="s">
        <v>43</v>
      </c>
      <c r="D391" s="4">
        <v>5</v>
      </c>
      <c r="E391" s="4">
        <v>32964</v>
      </c>
      <c r="G391" s="1">
        <v>3.0749999999999997</v>
      </c>
      <c r="H391" s="1">
        <f t="shared" si="2"/>
        <v>4.6333333333333329</v>
      </c>
    </row>
    <row r="392" spans="1:8" x14ac:dyDescent="0.35">
      <c r="A392">
        <v>2002</v>
      </c>
      <c r="B392" s="5" t="s">
        <v>44</v>
      </c>
      <c r="C392" s="5" t="s">
        <v>45</v>
      </c>
      <c r="D392" s="4">
        <v>5</v>
      </c>
      <c r="E392" s="4">
        <v>52537</v>
      </c>
      <c r="G392" s="1">
        <v>2.0499999999999998</v>
      </c>
      <c r="H392" s="1">
        <f t="shared" si="2"/>
        <v>1.7333333333333334</v>
      </c>
    </row>
    <row r="393" spans="1:8" x14ac:dyDescent="0.35">
      <c r="A393">
        <v>2002</v>
      </c>
      <c r="B393" s="2" t="s">
        <v>46</v>
      </c>
      <c r="C393" s="2" t="s">
        <v>47</v>
      </c>
      <c r="D393" s="4">
        <v>5</v>
      </c>
      <c r="E393" s="4">
        <v>10705</v>
      </c>
      <c r="G393" s="1">
        <v>3.0083333333333329</v>
      </c>
      <c r="H393" s="1">
        <f t="shared" si="2"/>
        <v>4.25</v>
      </c>
    </row>
    <row r="394" spans="1:8" x14ac:dyDescent="0.35">
      <c r="A394">
        <v>2002</v>
      </c>
      <c r="B394" s="5" t="s">
        <v>48</v>
      </c>
      <c r="C394" s="5" t="s">
        <v>49</v>
      </c>
      <c r="D394" s="4">
        <v>5</v>
      </c>
      <c r="E394" s="4">
        <v>406</v>
      </c>
      <c r="G394" s="1">
        <v>4.8916666666666666</v>
      </c>
      <c r="H394" s="1">
        <f t="shared" si="2"/>
        <v>3.4666666666666672</v>
      </c>
    </row>
    <row r="395" spans="1:8" x14ac:dyDescent="0.35">
      <c r="A395">
        <v>2002</v>
      </c>
      <c r="B395" s="2" t="s">
        <v>50</v>
      </c>
      <c r="C395" s="2" t="s">
        <v>51</v>
      </c>
      <c r="D395" s="4">
        <v>5</v>
      </c>
      <c r="E395" s="4">
        <v>964</v>
      </c>
      <c r="G395" s="1">
        <v>-6.583333333333333</v>
      </c>
      <c r="H395" s="1">
        <f t="shared" si="2"/>
        <v>-18.599999999999998</v>
      </c>
    </row>
    <row r="396" spans="1:8" x14ac:dyDescent="0.35">
      <c r="A396">
        <v>2002</v>
      </c>
      <c r="B396" s="5" t="s">
        <v>52</v>
      </c>
      <c r="C396" s="5" t="s">
        <v>53</v>
      </c>
      <c r="D396" s="4">
        <v>5</v>
      </c>
      <c r="E396" s="4">
        <v>5341</v>
      </c>
      <c r="G396" s="1">
        <v>0.15</v>
      </c>
      <c r="H396" s="1">
        <f t="shared" si="2"/>
        <v>-1.7750000000000001</v>
      </c>
    </row>
    <row r="397" spans="1:8" x14ac:dyDescent="0.35">
      <c r="A397">
        <v>2002</v>
      </c>
      <c r="B397" s="2" t="s">
        <v>54</v>
      </c>
      <c r="C397" s="2" t="s">
        <v>55</v>
      </c>
      <c r="D397" s="4">
        <v>5</v>
      </c>
      <c r="E397" s="4">
        <v>10052</v>
      </c>
      <c r="G397" s="1">
        <v>-3.8166666666666664</v>
      </c>
      <c r="H397" s="1">
        <f t="shared" si="2"/>
        <v>-0.1666666666666666</v>
      </c>
    </row>
    <row r="398" spans="1:8" x14ac:dyDescent="0.35">
      <c r="A398">
        <v>2002</v>
      </c>
      <c r="B398" s="5" t="s">
        <v>56</v>
      </c>
      <c r="C398" s="5" t="s">
        <v>57</v>
      </c>
      <c r="D398" s="4">
        <v>5</v>
      </c>
      <c r="E398" s="4">
        <v>1619</v>
      </c>
      <c r="G398" s="1">
        <v>2.5500000000000003</v>
      </c>
      <c r="H398" s="1">
        <f t="shared" si="2"/>
        <v>-1.6666666666666677E-2</v>
      </c>
    </row>
    <row r="399" spans="1:8" x14ac:dyDescent="0.35">
      <c r="A399">
        <v>2002</v>
      </c>
      <c r="B399" s="2" t="s">
        <v>58</v>
      </c>
      <c r="C399" s="2" t="s">
        <v>59</v>
      </c>
      <c r="D399" s="4">
        <v>5</v>
      </c>
      <c r="E399" s="4">
        <v>10970</v>
      </c>
      <c r="G399" s="1">
        <v>0.54999999999999993</v>
      </c>
      <c r="H399" s="1">
        <f t="shared" ref="H399:H462" si="3">G604</f>
        <v>0.78333333333333333</v>
      </c>
    </row>
    <row r="400" spans="1:8" x14ac:dyDescent="0.35">
      <c r="A400">
        <v>2002</v>
      </c>
      <c r="B400" s="5" t="s">
        <v>60</v>
      </c>
      <c r="C400" s="5" t="s">
        <v>61</v>
      </c>
      <c r="D400" s="4">
        <v>5</v>
      </c>
      <c r="E400" s="4">
        <v>14935</v>
      </c>
      <c r="G400" s="1">
        <v>3.9833333333333338</v>
      </c>
      <c r="H400" s="1">
        <f t="shared" si="3"/>
        <v>3.5499999999999994</v>
      </c>
    </row>
    <row r="401" spans="1:8" x14ac:dyDescent="0.35">
      <c r="A401">
        <v>2002</v>
      </c>
      <c r="B401" s="2" t="s">
        <v>62</v>
      </c>
      <c r="C401" s="2" t="s">
        <v>63</v>
      </c>
      <c r="D401" s="4">
        <v>5</v>
      </c>
      <c r="E401" s="4">
        <v>6546</v>
      </c>
      <c r="G401" s="1">
        <v>4.8916666666666666</v>
      </c>
      <c r="H401" s="1">
        <f t="shared" si="3"/>
        <v>3.4916666666666671</v>
      </c>
    </row>
    <row r="402" spans="1:8" x14ac:dyDescent="0.35">
      <c r="A402">
        <v>2002</v>
      </c>
      <c r="B402" s="5" t="s">
        <v>64</v>
      </c>
      <c r="C402" s="5" t="s">
        <v>65</v>
      </c>
      <c r="D402" s="4">
        <v>5</v>
      </c>
      <c r="E402" s="4">
        <v>9261</v>
      </c>
      <c r="G402" s="1">
        <v>4.2833333333333341</v>
      </c>
      <c r="H402" s="1">
        <f t="shared" si="3"/>
        <v>-1.7166666666666668</v>
      </c>
    </row>
    <row r="403" spans="1:8" x14ac:dyDescent="0.35">
      <c r="A403">
        <v>2002</v>
      </c>
      <c r="B403" s="2" t="s">
        <v>66</v>
      </c>
      <c r="C403" s="2" t="s">
        <v>67</v>
      </c>
      <c r="D403" s="4">
        <v>5</v>
      </c>
      <c r="E403" s="4">
        <v>2913</v>
      </c>
      <c r="G403" s="1">
        <v>6.4666666666666659</v>
      </c>
      <c r="H403" s="1">
        <f t="shared" si="3"/>
        <v>21.658333333333331</v>
      </c>
    </row>
    <row r="404" spans="1:8" x14ac:dyDescent="0.35">
      <c r="A404">
        <v>2002</v>
      </c>
      <c r="B404" s="5" t="s">
        <v>68</v>
      </c>
      <c r="C404" s="5" t="s">
        <v>69</v>
      </c>
      <c r="D404" s="4">
        <v>5</v>
      </c>
      <c r="E404" s="4">
        <v>18374</v>
      </c>
      <c r="G404" s="1">
        <v>2.0916666666666672</v>
      </c>
      <c r="H404" s="1">
        <f t="shared" si="3"/>
        <v>2.3833333333333333</v>
      </c>
    </row>
    <row r="405" spans="1:8" x14ac:dyDescent="0.35">
      <c r="A405">
        <v>2002</v>
      </c>
      <c r="B405" s="2" t="s">
        <v>70</v>
      </c>
      <c r="C405" s="2" t="s">
        <v>71</v>
      </c>
      <c r="D405" s="4">
        <v>5</v>
      </c>
      <c r="E405" s="4">
        <v>7649</v>
      </c>
      <c r="G405" s="1">
        <v>4.1833333333333336</v>
      </c>
      <c r="H405" s="1">
        <f t="shared" si="3"/>
        <v>2.0166666666666671</v>
      </c>
    </row>
    <row r="406" spans="1:8" x14ac:dyDescent="0.35">
      <c r="A406">
        <v>2002</v>
      </c>
      <c r="B406" s="5" t="s">
        <v>72</v>
      </c>
      <c r="C406" s="5" t="s">
        <v>73</v>
      </c>
      <c r="D406" s="4">
        <v>5</v>
      </c>
      <c r="E406" s="4">
        <v>10730</v>
      </c>
      <c r="G406" s="1">
        <v>2.9750000000000001</v>
      </c>
      <c r="H406" s="1">
        <f t="shared" si="3"/>
        <v>2.5499999999999998</v>
      </c>
    </row>
    <row r="407" spans="1:8" x14ac:dyDescent="0.35">
      <c r="A407">
        <v>2002</v>
      </c>
      <c r="B407" s="2" t="s">
        <v>74</v>
      </c>
      <c r="C407" s="2" t="s">
        <v>75</v>
      </c>
      <c r="D407" s="4">
        <v>5</v>
      </c>
      <c r="E407" s="4">
        <v>5273</v>
      </c>
      <c r="G407" s="1">
        <v>3.6250000000000004</v>
      </c>
      <c r="H407" s="1">
        <f t="shared" si="3"/>
        <v>1.6333333333333331</v>
      </c>
    </row>
    <row r="408" spans="1:8" x14ac:dyDescent="0.35">
      <c r="A408">
        <v>2002</v>
      </c>
      <c r="B408" s="5" t="s">
        <v>76</v>
      </c>
      <c r="C408" s="5" t="s">
        <v>77</v>
      </c>
      <c r="D408" s="4">
        <v>5</v>
      </c>
      <c r="E408" s="4">
        <v>5179</v>
      </c>
      <c r="G408" s="1">
        <v>5.0166666666666675</v>
      </c>
      <c r="H408" s="1">
        <f t="shared" si="3"/>
        <v>4.7000000000000011</v>
      </c>
    </row>
    <row r="409" spans="1:8" x14ac:dyDescent="0.35">
      <c r="A409">
        <v>2002</v>
      </c>
      <c r="B409" s="2" t="s">
        <v>78</v>
      </c>
      <c r="C409" s="2" t="s">
        <v>79</v>
      </c>
      <c r="D409" s="4">
        <v>5</v>
      </c>
      <c r="E409" s="4">
        <v>16921</v>
      </c>
      <c r="G409" s="1">
        <v>7.5166666666666684</v>
      </c>
      <c r="H409" s="1">
        <f t="shared" si="3"/>
        <v>7.049999999999998</v>
      </c>
    </row>
    <row r="410" spans="1:8" x14ac:dyDescent="0.35">
      <c r="A410">
        <v>2002</v>
      </c>
      <c r="B410" s="5" t="s">
        <v>80</v>
      </c>
      <c r="C410" s="5" t="s">
        <v>81</v>
      </c>
      <c r="D410" s="4">
        <v>5</v>
      </c>
      <c r="E410" s="4">
        <v>1331</v>
      </c>
      <c r="G410" s="1">
        <v>7.1333333333333329</v>
      </c>
      <c r="H410" s="1">
        <f t="shared" si="3"/>
        <v>1.8416666666666668</v>
      </c>
    </row>
    <row r="411" spans="1:8" x14ac:dyDescent="0.35">
      <c r="A411">
        <v>2002</v>
      </c>
      <c r="B411" s="2" t="s">
        <v>82</v>
      </c>
      <c r="C411" s="2" t="s">
        <v>83</v>
      </c>
      <c r="D411" s="4">
        <v>5</v>
      </c>
      <c r="E411" s="4">
        <v>1111</v>
      </c>
      <c r="G411" s="1">
        <v>2.8250000000000006</v>
      </c>
      <c r="H411" s="1">
        <f t="shared" si="3"/>
        <v>1.5916666666666668</v>
      </c>
    </row>
    <row r="412" spans="1:8" x14ac:dyDescent="0.35">
      <c r="A412">
        <v>2003</v>
      </c>
      <c r="B412" s="2" t="s">
        <v>2</v>
      </c>
      <c r="C412" s="2" t="s">
        <v>3</v>
      </c>
      <c r="D412" s="3">
        <v>1</v>
      </c>
      <c r="E412" s="4">
        <v>15752</v>
      </c>
      <c r="G412" s="1">
        <v>1.9666666666666666</v>
      </c>
      <c r="H412" s="1">
        <f t="shared" si="3"/>
        <v>-0.64166666666666661</v>
      </c>
    </row>
    <row r="413" spans="1:8" x14ac:dyDescent="0.35">
      <c r="A413">
        <v>2003</v>
      </c>
      <c r="B413" s="5" t="s">
        <v>4</v>
      </c>
      <c r="C413" s="5" t="s">
        <v>5</v>
      </c>
      <c r="D413" s="3">
        <v>1</v>
      </c>
      <c r="E413" s="4">
        <v>1832</v>
      </c>
      <c r="G413" s="1">
        <v>-2</v>
      </c>
      <c r="H413" s="1">
        <f t="shared" si="3"/>
        <v>-3.4833333333333338</v>
      </c>
    </row>
    <row r="414" spans="1:8" x14ac:dyDescent="0.35">
      <c r="A414">
        <v>2003</v>
      </c>
      <c r="B414" s="2" t="s">
        <v>6</v>
      </c>
      <c r="C414" s="2" t="s">
        <v>7</v>
      </c>
      <c r="D414" s="3">
        <v>1</v>
      </c>
      <c r="E414" s="4">
        <v>2674</v>
      </c>
      <c r="G414" s="1">
        <v>-1.125</v>
      </c>
      <c r="H414" s="1">
        <f t="shared" si="3"/>
        <v>-3.4166666666666665</v>
      </c>
    </row>
    <row r="415" spans="1:8" x14ac:dyDescent="0.35">
      <c r="A415">
        <v>2003</v>
      </c>
      <c r="B415" s="5" t="s">
        <v>8</v>
      </c>
      <c r="C415" s="5" t="s">
        <v>9</v>
      </c>
      <c r="D415" s="3">
        <v>1</v>
      </c>
      <c r="E415" s="4">
        <v>3117</v>
      </c>
      <c r="G415" s="1">
        <v>-1.1666666666666663</v>
      </c>
      <c r="H415" s="1">
        <f t="shared" si="3"/>
        <v>-6.3583333333333334</v>
      </c>
    </row>
    <row r="416" spans="1:8" x14ac:dyDescent="0.35">
      <c r="A416">
        <v>2003</v>
      </c>
      <c r="B416" s="2" t="s">
        <v>10</v>
      </c>
      <c r="C416" s="2" t="s">
        <v>11</v>
      </c>
      <c r="D416" s="3">
        <v>1</v>
      </c>
      <c r="E416" s="4">
        <v>4969</v>
      </c>
      <c r="G416" s="1">
        <v>0.45833333333333331</v>
      </c>
      <c r="H416" s="1">
        <f t="shared" si="3"/>
        <v>-0.60833333333333328</v>
      </c>
    </row>
    <row r="417" spans="1:8" x14ac:dyDescent="0.35">
      <c r="A417">
        <v>2003</v>
      </c>
      <c r="B417" s="5" t="s">
        <v>12</v>
      </c>
      <c r="C417" s="5" t="s">
        <v>13</v>
      </c>
      <c r="D417" s="3">
        <v>1</v>
      </c>
      <c r="E417" s="4">
        <v>1040</v>
      </c>
      <c r="G417" s="1">
        <v>3.5500000000000003</v>
      </c>
      <c r="H417" s="1">
        <f t="shared" si="3"/>
        <v>3.0916666666666663</v>
      </c>
    </row>
    <row r="418" spans="1:8" x14ac:dyDescent="0.35">
      <c r="A418">
        <v>2003</v>
      </c>
      <c r="B418" s="2" t="s">
        <v>14</v>
      </c>
      <c r="C418" s="2" t="s">
        <v>15</v>
      </c>
      <c r="D418" s="3">
        <v>1</v>
      </c>
      <c r="E418" s="4">
        <v>24604</v>
      </c>
      <c r="G418" s="1">
        <v>2.7833333333333328</v>
      </c>
      <c r="H418" s="1">
        <f t="shared" si="3"/>
        <v>2.7416666666666667</v>
      </c>
    </row>
    <row r="419" spans="1:8" x14ac:dyDescent="0.35">
      <c r="A419">
        <v>2003</v>
      </c>
      <c r="B419" s="5" t="s">
        <v>16</v>
      </c>
      <c r="C419" s="5" t="s">
        <v>17</v>
      </c>
      <c r="D419" s="3">
        <v>1</v>
      </c>
      <c r="E419" s="4">
        <v>8695</v>
      </c>
      <c r="G419" s="1">
        <v>2.65</v>
      </c>
      <c r="H419" s="1">
        <f t="shared" si="3"/>
        <v>2.7916666666666674</v>
      </c>
    </row>
    <row r="420" spans="1:8" x14ac:dyDescent="0.35">
      <c r="A420">
        <v>2003</v>
      </c>
      <c r="B420" s="2" t="s">
        <v>18</v>
      </c>
      <c r="C420" s="2" t="s">
        <v>19</v>
      </c>
      <c r="D420" s="3">
        <v>1</v>
      </c>
      <c r="E420" s="4">
        <v>2397</v>
      </c>
      <c r="G420" s="1">
        <v>1.4833333333333332</v>
      </c>
      <c r="H420" s="1">
        <f t="shared" si="3"/>
        <v>1.1333333333333333</v>
      </c>
    </row>
    <row r="421" spans="1:8" x14ac:dyDescent="0.35">
      <c r="A421">
        <v>2003</v>
      </c>
      <c r="B421" s="5" t="s">
        <v>20</v>
      </c>
      <c r="C421" s="5" t="s">
        <v>21</v>
      </c>
      <c r="D421" s="3">
        <v>1</v>
      </c>
      <c r="E421" s="4">
        <v>3792</v>
      </c>
      <c r="G421" s="1">
        <v>4.7166666666666677</v>
      </c>
      <c r="H421" s="1">
        <f t="shared" si="3"/>
        <v>3.375</v>
      </c>
    </row>
    <row r="422" spans="1:8" x14ac:dyDescent="0.35">
      <c r="A422">
        <v>2003</v>
      </c>
      <c r="B422" s="2" t="s">
        <v>22</v>
      </c>
      <c r="C422" s="2" t="s">
        <v>23</v>
      </c>
      <c r="D422" s="3">
        <v>1</v>
      </c>
      <c r="E422" s="4">
        <v>12985</v>
      </c>
      <c r="G422" s="1">
        <v>1.1333333333333337</v>
      </c>
      <c r="H422" s="1">
        <f t="shared" si="3"/>
        <v>1.25</v>
      </c>
    </row>
    <row r="423" spans="1:8" x14ac:dyDescent="0.35">
      <c r="A423">
        <v>2003</v>
      </c>
      <c r="B423" s="5" t="s">
        <v>24</v>
      </c>
      <c r="C423" s="5" t="s">
        <v>25</v>
      </c>
      <c r="D423" s="3">
        <v>1</v>
      </c>
      <c r="E423" s="4">
        <v>2597</v>
      </c>
      <c r="G423" s="1">
        <v>0.77500000000000002</v>
      </c>
      <c r="H423" s="1">
        <f t="shared" si="3"/>
        <v>0.60833333333333328</v>
      </c>
    </row>
    <row r="424" spans="1:8" x14ac:dyDescent="0.35">
      <c r="A424">
        <v>2003</v>
      </c>
      <c r="B424" s="2" t="s">
        <v>26</v>
      </c>
      <c r="C424" s="2" t="s">
        <v>27</v>
      </c>
      <c r="D424" s="3">
        <v>1</v>
      </c>
      <c r="E424" s="4">
        <v>437</v>
      </c>
      <c r="G424" s="1">
        <v>1.7416666666666665</v>
      </c>
      <c r="H424" s="1">
        <f t="shared" si="3"/>
        <v>1.7999999999999998</v>
      </c>
    </row>
    <row r="425" spans="1:8" x14ac:dyDescent="0.35">
      <c r="A425">
        <v>2003</v>
      </c>
      <c r="B425" s="5" t="s">
        <v>28</v>
      </c>
      <c r="C425" s="5" t="s">
        <v>29</v>
      </c>
      <c r="D425" s="3">
        <v>1</v>
      </c>
      <c r="E425" s="4">
        <v>991</v>
      </c>
      <c r="G425" s="1">
        <v>-1.1583333333333334</v>
      </c>
      <c r="H425" s="1">
        <f t="shared" si="3"/>
        <v>5.8333333333333348E-2</v>
      </c>
    </row>
    <row r="426" spans="1:8" x14ac:dyDescent="0.35">
      <c r="A426">
        <v>2003</v>
      </c>
      <c r="B426" s="2" t="s">
        <v>30</v>
      </c>
      <c r="C426" s="2" t="s">
        <v>31</v>
      </c>
      <c r="D426" s="3">
        <v>1</v>
      </c>
      <c r="E426" s="4">
        <v>706</v>
      </c>
      <c r="G426" s="1">
        <v>2.0916666666666668</v>
      </c>
      <c r="H426" s="1">
        <f t="shared" si="3"/>
        <v>1.583333333333333</v>
      </c>
    </row>
    <row r="427" spans="1:8" x14ac:dyDescent="0.35">
      <c r="A427">
        <v>2003</v>
      </c>
      <c r="B427" s="5" t="s">
        <v>32</v>
      </c>
      <c r="C427" s="5" t="s">
        <v>33</v>
      </c>
      <c r="D427" s="3">
        <v>1</v>
      </c>
      <c r="E427" s="4">
        <v>695</v>
      </c>
      <c r="G427" s="1">
        <v>0.37500000000000017</v>
      </c>
      <c r="H427" s="1">
        <f t="shared" si="3"/>
        <v>0.375</v>
      </c>
    </row>
    <row r="428" spans="1:8" x14ac:dyDescent="0.35">
      <c r="A428">
        <v>2003</v>
      </c>
      <c r="B428" s="2" t="s">
        <v>34</v>
      </c>
      <c r="C428" s="2" t="s">
        <v>35</v>
      </c>
      <c r="D428" s="3">
        <v>1</v>
      </c>
      <c r="E428" s="4">
        <v>1430</v>
      </c>
      <c r="G428" s="1">
        <v>2.4999999999999996</v>
      </c>
      <c r="H428" s="1">
        <f t="shared" si="3"/>
        <v>11.208333333333334</v>
      </c>
    </row>
    <row r="429" spans="1:8" x14ac:dyDescent="0.35">
      <c r="A429">
        <v>2003</v>
      </c>
      <c r="B429" s="5" t="s">
        <v>36</v>
      </c>
      <c r="C429" s="5" t="s">
        <v>37</v>
      </c>
      <c r="D429" s="3">
        <v>1</v>
      </c>
      <c r="E429" s="4">
        <v>2437</v>
      </c>
      <c r="G429" s="1">
        <v>-2.4499999999999997</v>
      </c>
      <c r="H429" s="1">
        <f t="shared" si="3"/>
        <v>-0.10833333333333346</v>
      </c>
    </row>
    <row r="430" spans="1:8" x14ac:dyDescent="0.35">
      <c r="A430">
        <v>2003</v>
      </c>
      <c r="B430" s="2" t="s">
        <v>38</v>
      </c>
      <c r="C430" s="2" t="s">
        <v>39</v>
      </c>
      <c r="D430" s="3">
        <v>1</v>
      </c>
      <c r="E430" s="4">
        <v>1792</v>
      </c>
      <c r="G430" s="1">
        <v>2.583333333333333</v>
      </c>
      <c r="H430" s="1">
        <f t="shared" si="3"/>
        <v>4.2666666666666666</v>
      </c>
    </row>
    <row r="431" spans="1:8" x14ac:dyDescent="0.35">
      <c r="A431">
        <v>2003</v>
      </c>
      <c r="B431" s="5" t="s">
        <v>40</v>
      </c>
      <c r="C431" s="5" t="s">
        <v>41</v>
      </c>
      <c r="D431" s="3">
        <v>1</v>
      </c>
      <c r="E431" s="4">
        <v>0</v>
      </c>
      <c r="G431" s="1">
        <v>3.5833333333333335</v>
      </c>
      <c r="H431" s="1">
        <f t="shared" si="3"/>
        <v>2.2833333333333332</v>
      </c>
    </row>
    <row r="432" spans="1:8" x14ac:dyDescent="0.35">
      <c r="A432">
        <v>2003</v>
      </c>
      <c r="B432" s="2" t="s">
        <v>42</v>
      </c>
      <c r="C432" s="2" t="s">
        <v>43</v>
      </c>
      <c r="D432" s="3">
        <v>1</v>
      </c>
      <c r="E432" s="4">
        <v>1656</v>
      </c>
      <c r="G432" s="1">
        <v>4.6333333333333329</v>
      </c>
      <c r="H432" s="1">
        <f t="shared" si="3"/>
        <v>2.1333333333333333</v>
      </c>
    </row>
    <row r="433" spans="1:8" x14ac:dyDescent="0.35">
      <c r="A433">
        <v>2003</v>
      </c>
      <c r="B433" s="5" t="s">
        <v>44</v>
      </c>
      <c r="C433" s="5" t="s">
        <v>45</v>
      </c>
      <c r="D433" s="3">
        <v>1</v>
      </c>
      <c r="E433" s="4">
        <v>6313</v>
      </c>
      <c r="G433" s="1">
        <v>1.7333333333333334</v>
      </c>
      <c r="H433" s="1">
        <f t="shared" si="3"/>
        <v>3.375</v>
      </c>
    </row>
    <row r="434" spans="1:8" x14ac:dyDescent="0.35">
      <c r="A434">
        <v>2003</v>
      </c>
      <c r="B434" s="2" t="s">
        <v>46</v>
      </c>
      <c r="C434" s="2" t="s">
        <v>47</v>
      </c>
      <c r="D434" s="3">
        <v>1</v>
      </c>
      <c r="E434" s="4">
        <v>3405</v>
      </c>
      <c r="G434" s="1">
        <v>4.25</v>
      </c>
      <c r="H434" s="1">
        <f t="shared" si="3"/>
        <v>4.7583333333333337</v>
      </c>
    </row>
    <row r="435" spans="1:8" x14ac:dyDescent="0.35">
      <c r="A435">
        <v>2003</v>
      </c>
      <c r="B435" s="5" t="s">
        <v>48</v>
      </c>
      <c r="C435" s="5" t="s">
        <v>49</v>
      </c>
      <c r="D435" s="3">
        <v>1</v>
      </c>
      <c r="E435" s="4">
        <v>228</v>
      </c>
      <c r="G435" s="1">
        <v>3.4666666666666672</v>
      </c>
      <c r="H435" s="1">
        <f t="shared" si="3"/>
        <v>5.2249999999999996</v>
      </c>
    </row>
    <row r="436" spans="1:8" x14ac:dyDescent="0.35">
      <c r="A436">
        <v>2003</v>
      </c>
      <c r="B436" s="2" t="s">
        <v>50</v>
      </c>
      <c r="C436" s="2" t="s">
        <v>51</v>
      </c>
      <c r="D436" s="3">
        <v>1</v>
      </c>
      <c r="E436" s="4">
        <v>187</v>
      </c>
      <c r="G436" s="1">
        <v>-18.599999999999998</v>
      </c>
      <c r="H436" s="1">
        <f t="shared" si="3"/>
        <v>-26.116666666666671</v>
      </c>
    </row>
    <row r="437" spans="1:8" x14ac:dyDescent="0.35">
      <c r="A437">
        <v>2003</v>
      </c>
      <c r="B437" s="5" t="s">
        <v>52</v>
      </c>
      <c r="C437" s="5" t="s">
        <v>53</v>
      </c>
      <c r="D437" s="3">
        <v>1</v>
      </c>
      <c r="E437" s="4">
        <v>3828</v>
      </c>
      <c r="G437" s="1">
        <v>-1.7750000000000001</v>
      </c>
      <c r="H437" s="1">
        <f t="shared" si="3"/>
        <v>-2.9083333333333337</v>
      </c>
    </row>
    <row r="438" spans="1:8" x14ac:dyDescent="0.35">
      <c r="A438">
        <v>2003</v>
      </c>
      <c r="B438" s="2" t="s">
        <v>54</v>
      </c>
      <c r="C438" s="2" t="s">
        <v>55</v>
      </c>
      <c r="D438" s="3">
        <v>1</v>
      </c>
      <c r="E438" s="4">
        <v>2945</v>
      </c>
      <c r="G438" s="1">
        <v>-0.1666666666666666</v>
      </c>
      <c r="H438" s="1">
        <f t="shared" si="3"/>
        <v>-11.333333333333334</v>
      </c>
    </row>
    <row r="439" spans="1:8" x14ac:dyDescent="0.35">
      <c r="A439">
        <v>2003</v>
      </c>
      <c r="B439" s="5" t="s">
        <v>56</v>
      </c>
      <c r="C439" s="5" t="s">
        <v>57</v>
      </c>
      <c r="D439" s="3">
        <v>1</v>
      </c>
      <c r="E439" s="4">
        <v>574</v>
      </c>
      <c r="G439" s="1">
        <v>-1.6666666666666677E-2</v>
      </c>
      <c r="H439" s="1">
        <f t="shared" si="3"/>
        <v>0.91666666666666652</v>
      </c>
    </row>
    <row r="440" spans="1:8" x14ac:dyDescent="0.35">
      <c r="A440">
        <v>2003</v>
      </c>
      <c r="B440" s="2" t="s">
        <v>58</v>
      </c>
      <c r="C440" s="2" t="s">
        <v>59</v>
      </c>
      <c r="D440" s="3">
        <v>1</v>
      </c>
      <c r="E440" s="4">
        <v>2558</v>
      </c>
      <c r="G440" s="1">
        <v>0.78333333333333333</v>
      </c>
      <c r="H440" s="1">
        <f t="shared" si="3"/>
        <v>-2.5000000000000012E-2</v>
      </c>
    </row>
    <row r="441" spans="1:8" x14ac:dyDescent="0.35">
      <c r="A441">
        <v>2003</v>
      </c>
      <c r="B441" s="5" t="s">
        <v>60</v>
      </c>
      <c r="C441" s="5" t="s">
        <v>61</v>
      </c>
      <c r="D441" s="3">
        <v>1</v>
      </c>
      <c r="E441" s="4">
        <v>4452</v>
      </c>
      <c r="G441" s="1">
        <v>3.5499999999999994</v>
      </c>
      <c r="H441" s="1">
        <f t="shared" si="3"/>
        <v>3.3083333333333331</v>
      </c>
    </row>
    <row r="442" spans="1:8" x14ac:dyDescent="0.35">
      <c r="A442">
        <v>2003</v>
      </c>
      <c r="B442" s="2" t="s">
        <v>62</v>
      </c>
      <c r="C442" s="2" t="s">
        <v>63</v>
      </c>
      <c r="D442" s="3">
        <v>1</v>
      </c>
      <c r="E442" s="4">
        <v>2506</v>
      </c>
      <c r="G442" s="1">
        <v>3.4916666666666671</v>
      </c>
      <c r="H442" s="1">
        <f t="shared" si="3"/>
        <v>4.3583333333333325</v>
      </c>
    </row>
    <row r="443" spans="1:8" x14ac:dyDescent="0.35">
      <c r="A443">
        <v>2003</v>
      </c>
      <c r="B443" s="5" t="s">
        <v>64</v>
      </c>
      <c r="C443" s="5" t="s">
        <v>65</v>
      </c>
      <c r="D443" s="3">
        <v>1</v>
      </c>
      <c r="E443" s="4">
        <v>1415</v>
      </c>
      <c r="G443" s="1">
        <v>-1.7166666666666668</v>
      </c>
      <c r="H443" s="1">
        <f t="shared" si="3"/>
        <v>0.93333333333333324</v>
      </c>
    </row>
    <row r="444" spans="1:8" x14ac:dyDescent="0.35">
      <c r="A444">
        <v>2003</v>
      </c>
      <c r="B444" s="2" t="s">
        <v>66</v>
      </c>
      <c r="C444" s="2" t="s">
        <v>67</v>
      </c>
      <c r="D444" s="3">
        <v>1</v>
      </c>
      <c r="E444" s="4">
        <v>587</v>
      </c>
      <c r="G444" s="1">
        <v>21.658333333333331</v>
      </c>
      <c r="H444" s="1">
        <f t="shared" si="3"/>
        <v>3.2666666666666662</v>
      </c>
    </row>
    <row r="445" spans="1:8" x14ac:dyDescent="0.35">
      <c r="A445">
        <v>2003</v>
      </c>
      <c r="B445" s="5" t="s">
        <v>68</v>
      </c>
      <c r="C445" s="5" t="s">
        <v>69</v>
      </c>
      <c r="D445" s="3">
        <v>1</v>
      </c>
      <c r="E445" s="4">
        <v>4212</v>
      </c>
      <c r="G445" s="1">
        <v>2.3833333333333333</v>
      </c>
      <c r="H445" s="1">
        <f t="shared" si="3"/>
        <v>2.4833333333333334</v>
      </c>
    </row>
    <row r="446" spans="1:8" x14ac:dyDescent="0.35">
      <c r="A446">
        <v>2003</v>
      </c>
      <c r="B446" s="2" t="s">
        <v>70</v>
      </c>
      <c r="C446" s="2" t="s">
        <v>71</v>
      </c>
      <c r="D446" s="3">
        <v>1</v>
      </c>
      <c r="E446" s="4">
        <v>600</v>
      </c>
      <c r="G446" s="1">
        <v>2.0166666666666671</v>
      </c>
      <c r="H446" s="1">
        <f t="shared" si="3"/>
        <v>2.1</v>
      </c>
    </row>
    <row r="447" spans="1:8" x14ac:dyDescent="0.35">
      <c r="A447">
        <v>2003</v>
      </c>
      <c r="B447" s="5" t="s">
        <v>72</v>
      </c>
      <c r="C447" s="5" t="s">
        <v>73</v>
      </c>
      <c r="D447" s="3">
        <v>1</v>
      </c>
      <c r="E447" s="4">
        <v>3373</v>
      </c>
      <c r="G447" s="1">
        <v>2.5499999999999998</v>
      </c>
      <c r="H447" s="1">
        <f t="shared" si="3"/>
        <v>1.8999999999999997</v>
      </c>
    </row>
    <row r="448" spans="1:8" x14ac:dyDescent="0.35">
      <c r="A448">
        <v>2003</v>
      </c>
      <c r="B448" s="2" t="s">
        <v>74</v>
      </c>
      <c r="C448" s="2" t="s">
        <v>75</v>
      </c>
      <c r="D448" s="3">
        <v>1</v>
      </c>
      <c r="E448" s="4">
        <v>625</v>
      </c>
      <c r="G448" s="1">
        <v>1.6333333333333331</v>
      </c>
      <c r="H448" s="1">
        <f t="shared" si="3"/>
        <v>0.25833333333333336</v>
      </c>
    </row>
    <row r="449" spans="1:8" x14ac:dyDescent="0.35">
      <c r="A449">
        <v>2003</v>
      </c>
      <c r="B449" s="5" t="s">
        <v>76</v>
      </c>
      <c r="C449" s="5" t="s">
        <v>77</v>
      </c>
      <c r="D449" s="3">
        <v>1</v>
      </c>
      <c r="E449" s="4">
        <v>409</v>
      </c>
      <c r="G449" s="1">
        <v>4.7000000000000011</v>
      </c>
      <c r="H449" s="1">
        <f t="shared" si="3"/>
        <v>4.4749999999999988</v>
      </c>
    </row>
    <row r="450" spans="1:8" x14ac:dyDescent="0.35">
      <c r="A450">
        <v>2003</v>
      </c>
      <c r="B450" s="2" t="s">
        <v>78</v>
      </c>
      <c r="C450" s="2" t="s">
        <v>79</v>
      </c>
      <c r="D450" s="3">
        <v>1</v>
      </c>
      <c r="E450" s="4">
        <v>4795</v>
      </c>
      <c r="G450" s="1">
        <v>7.049999999999998</v>
      </c>
      <c r="H450" s="1">
        <f t="shared" si="3"/>
        <v>4.3499999999999988</v>
      </c>
    </row>
    <row r="451" spans="1:8" x14ac:dyDescent="0.35">
      <c r="A451">
        <v>2003</v>
      </c>
      <c r="B451" s="5" t="s">
        <v>80</v>
      </c>
      <c r="C451" s="5" t="s">
        <v>81</v>
      </c>
      <c r="D451" s="3">
        <v>1</v>
      </c>
      <c r="E451" s="4">
        <v>209</v>
      </c>
      <c r="G451" s="1">
        <v>1.8416666666666668</v>
      </c>
      <c r="H451" s="1">
        <f t="shared" si="3"/>
        <v>2.8333333333333335</v>
      </c>
    </row>
    <row r="452" spans="1:8" x14ac:dyDescent="0.35">
      <c r="A452">
        <v>2003</v>
      </c>
      <c r="B452" s="2" t="s">
        <v>82</v>
      </c>
      <c r="C452" s="2" t="s">
        <v>83</v>
      </c>
      <c r="D452" s="3">
        <v>1</v>
      </c>
      <c r="E452" s="4">
        <v>933</v>
      </c>
      <c r="G452" s="1">
        <v>1.5916666666666668</v>
      </c>
      <c r="H452" s="1">
        <f t="shared" si="3"/>
        <v>2.1666666666666665</v>
      </c>
    </row>
    <row r="453" spans="1:8" x14ac:dyDescent="0.35">
      <c r="A453">
        <v>2003</v>
      </c>
      <c r="B453" s="2" t="s">
        <v>2</v>
      </c>
      <c r="C453" s="2" t="s">
        <v>3</v>
      </c>
      <c r="D453" s="4">
        <v>2</v>
      </c>
      <c r="E453" s="4">
        <v>24167</v>
      </c>
      <c r="G453" s="1">
        <v>1.9666666666666666</v>
      </c>
      <c r="H453" s="1">
        <f t="shared" si="3"/>
        <v>-0.64166666666666661</v>
      </c>
    </row>
    <row r="454" spans="1:8" x14ac:dyDescent="0.35">
      <c r="A454">
        <v>2003</v>
      </c>
      <c r="B454" s="5" t="s">
        <v>4</v>
      </c>
      <c r="C454" s="5" t="s">
        <v>5</v>
      </c>
      <c r="D454" s="4">
        <v>2</v>
      </c>
      <c r="E454" s="4">
        <v>2525</v>
      </c>
      <c r="G454" s="1">
        <v>-2</v>
      </c>
      <c r="H454" s="1">
        <f t="shared" si="3"/>
        <v>-3.4833333333333338</v>
      </c>
    </row>
    <row r="455" spans="1:8" x14ac:dyDescent="0.35">
      <c r="A455">
        <v>2003</v>
      </c>
      <c r="B455" s="2" t="s">
        <v>6</v>
      </c>
      <c r="C455" s="2" t="s">
        <v>7</v>
      </c>
      <c r="D455" s="4">
        <v>2</v>
      </c>
      <c r="E455" s="4">
        <v>3753</v>
      </c>
      <c r="G455" s="1">
        <v>-1.125</v>
      </c>
      <c r="H455" s="1">
        <f t="shared" si="3"/>
        <v>-3.4166666666666665</v>
      </c>
    </row>
    <row r="456" spans="1:8" x14ac:dyDescent="0.35">
      <c r="A456">
        <v>2003</v>
      </c>
      <c r="B456" s="5" t="s">
        <v>8</v>
      </c>
      <c r="C456" s="5" t="s">
        <v>9</v>
      </c>
      <c r="D456" s="4">
        <v>2</v>
      </c>
      <c r="E456" s="4">
        <v>4026</v>
      </c>
      <c r="G456" s="1">
        <v>-1.1666666666666663</v>
      </c>
      <c r="H456" s="1">
        <f t="shared" si="3"/>
        <v>-6.3583333333333334</v>
      </c>
    </row>
    <row r="457" spans="1:8" x14ac:dyDescent="0.35">
      <c r="A457">
        <v>2003</v>
      </c>
      <c r="B457" s="2" t="s">
        <v>10</v>
      </c>
      <c r="C457" s="2" t="s">
        <v>11</v>
      </c>
      <c r="D457" s="4">
        <v>2</v>
      </c>
      <c r="E457" s="4">
        <v>7706</v>
      </c>
      <c r="G457" s="1">
        <v>0.45833333333333331</v>
      </c>
      <c r="H457" s="1">
        <f t="shared" si="3"/>
        <v>-0.60833333333333328</v>
      </c>
    </row>
    <row r="458" spans="1:8" x14ac:dyDescent="0.35">
      <c r="A458">
        <v>2003</v>
      </c>
      <c r="B458" s="5" t="s">
        <v>12</v>
      </c>
      <c r="C458" s="5" t="s">
        <v>13</v>
      </c>
      <c r="D458" s="4">
        <v>2</v>
      </c>
      <c r="E458" s="4">
        <v>1975</v>
      </c>
      <c r="G458" s="1">
        <v>3.5500000000000003</v>
      </c>
      <c r="H458" s="1">
        <f t="shared" si="3"/>
        <v>3.0916666666666663</v>
      </c>
    </row>
    <row r="459" spans="1:8" x14ac:dyDescent="0.35">
      <c r="A459">
        <v>2003</v>
      </c>
      <c r="B459" s="2" t="s">
        <v>14</v>
      </c>
      <c r="C459" s="2" t="s">
        <v>15</v>
      </c>
      <c r="D459" s="4">
        <v>2</v>
      </c>
      <c r="E459" s="4">
        <v>22437</v>
      </c>
      <c r="G459" s="1">
        <v>2.7833333333333328</v>
      </c>
      <c r="H459" s="1">
        <f t="shared" si="3"/>
        <v>2.7416666666666667</v>
      </c>
    </row>
    <row r="460" spans="1:8" x14ac:dyDescent="0.35">
      <c r="A460">
        <v>2003</v>
      </c>
      <c r="B460" s="5" t="s">
        <v>16</v>
      </c>
      <c r="C460" s="5" t="s">
        <v>17</v>
      </c>
      <c r="D460" s="4">
        <v>2</v>
      </c>
      <c r="E460" s="4">
        <v>19579</v>
      </c>
      <c r="G460" s="1">
        <v>2.65</v>
      </c>
      <c r="H460" s="1">
        <f t="shared" si="3"/>
        <v>2.7916666666666674</v>
      </c>
    </row>
    <row r="461" spans="1:8" x14ac:dyDescent="0.35">
      <c r="A461">
        <v>2003</v>
      </c>
      <c r="B461" s="2" t="s">
        <v>18</v>
      </c>
      <c r="C461" s="2" t="s">
        <v>19</v>
      </c>
      <c r="D461" s="4">
        <v>2</v>
      </c>
      <c r="E461" s="4">
        <v>3319</v>
      </c>
      <c r="G461" s="1">
        <v>1.4833333333333332</v>
      </c>
      <c r="H461" s="1">
        <f t="shared" si="3"/>
        <v>1.1333333333333333</v>
      </c>
    </row>
    <row r="462" spans="1:8" x14ac:dyDescent="0.35">
      <c r="A462">
        <v>2003</v>
      </c>
      <c r="B462" s="5" t="s">
        <v>20</v>
      </c>
      <c r="C462" s="5" t="s">
        <v>21</v>
      </c>
      <c r="D462" s="4">
        <v>2</v>
      </c>
      <c r="E462" s="4">
        <v>5849</v>
      </c>
      <c r="G462" s="1">
        <v>4.7166666666666677</v>
      </c>
      <c r="H462" s="1">
        <f t="shared" si="3"/>
        <v>3.375</v>
      </c>
    </row>
    <row r="463" spans="1:8" x14ac:dyDescent="0.35">
      <c r="A463">
        <v>2003</v>
      </c>
      <c r="B463" s="2" t="s">
        <v>22</v>
      </c>
      <c r="C463" s="2" t="s">
        <v>23</v>
      </c>
      <c r="D463" s="4">
        <v>2</v>
      </c>
      <c r="E463" s="4">
        <v>16476</v>
      </c>
      <c r="G463" s="1">
        <v>1.1333333333333337</v>
      </c>
      <c r="H463" s="1">
        <f t="shared" ref="H463:H526" si="4">G668</f>
        <v>1.25</v>
      </c>
    </row>
    <row r="464" spans="1:8" x14ac:dyDescent="0.35">
      <c r="A464">
        <v>2003</v>
      </c>
      <c r="B464" s="5" t="s">
        <v>24</v>
      </c>
      <c r="C464" s="5" t="s">
        <v>25</v>
      </c>
      <c r="D464" s="4">
        <v>2</v>
      </c>
      <c r="E464" s="4">
        <v>4765</v>
      </c>
      <c r="G464" s="1">
        <v>0.77500000000000002</v>
      </c>
      <c r="H464" s="1">
        <f t="shared" si="4"/>
        <v>0.60833333333333328</v>
      </c>
    </row>
    <row r="465" spans="1:8" x14ac:dyDescent="0.35">
      <c r="A465">
        <v>2003</v>
      </c>
      <c r="B465" s="2" t="s">
        <v>26</v>
      </c>
      <c r="C465" s="2" t="s">
        <v>27</v>
      </c>
      <c r="D465" s="4">
        <v>2</v>
      </c>
      <c r="E465" s="4">
        <v>931</v>
      </c>
      <c r="G465" s="1">
        <v>1.7416666666666665</v>
      </c>
      <c r="H465" s="1">
        <f t="shared" si="4"/>
        <v>1.7999999999999998</v>
      </c>
    </row>
    <row r="466" spans="1:8" x14ac:dyDescent="0.35">
      <c r="A466">
        <v>2003</v>
      </c>
      <c r="B466" s="5" t="s">
        <v>28</v>
      </c>
      <c r="C466" s="5" t="s">
        <v>29</v>
      </c>
      <c r="D466" s="4">
        <v>2</v>
      </c>
      <c r="E466" s="4">
        <v>2122</v>
      </c>
      <c r="G466" s="1">
        <v>-1.1583333333333334</v>
      </c>
      <c r="H466" s="1">
        <f t="shared" si="4"/>
        <v>5.8333333333333348E-2</v>
      </c>
    </row>
    <row r="467" spans="1:8" x14ac:dyDescent="0.35">
      <c r="A467">
        <v>2003</v>
      </c>
      <c r="B467" s="2" t="s">
        <v>30</v>
      </c>
      <c r="C467" s="2" t="s">
        <v>31</v>
      </c>
      <c r="D467" s="4">
        <v>2</v>
      </c>
      <c r="E467" s="4">
        <v>1390</v>
      </c>
      <c r="G467" s="1">
        <v>2.0916666666666668</v>
      </c>
      <c r="H467" s="1">
        <f t="shared" si="4"/>
        <v>1.583333333333333</v>
      </c>
    </row>
    <row r="468" spans="1:8" x14ac:dyDescent="0.35">
      <c r="A468">
        <v>2003</v>
      </c>
      <c r="B468" s="5" t="s">
        <v>32</v>
      </c>
      <c r="C468" s="5" t="s">
        <v>33</v>
      </c>
      <c r="D468" s="4">
        <v>2</v>
      </c>
      <c r="E468" s="4">
        <v>1314</v>
      </c>
      <c r="G468" s="1">
        <v>0.37500000000000017</v>
      </c>
      <c r="H468" s="1">
        <f t="shared" si="4"/>
        <v>0.375</v>
      </c>
    </row>
    <row r="469" spans="1:8" x14ac:dyDescent="0.35">
      <c r="A469">
        <v>2003</v>
      </c>
      <c r="B469" s="2" t="s">
        <v>34</v>
      </c>
      <c r="C469" s="2" t="s">
        <v>35</v>
      </c>
      <c r="D469" s="4">
        <v>2</v>
      </c>
      <c r="E469" s="4">
        <v>2169</v>
      </c>
      <c r="G469" s="1">
        <v>2.4999999999999996</v>
      </c>
      <c r="H469" s="1">
        <f t="shared" si="4"/>
        <v>11.208333333333334</v>
      </c>
    </row>
    <row r="470" spans="1:8" x14ac:dyDescent="0.35">
      <c r="A470">
        <v>2003</v>
      </c>
      <c r="B470" s="5" t="s">
        <v>36</v>
      </c>
      <c r="C470" s="5" t="s">
        <v>37</v>
      </c>
      <c r="D470" s="4">
        <v>2</v>
      </c>
      <c r="E470" s="4">
        <v>3866</v>
      </c>
      <c r="G470" s="1">
        <v>-2.4499999999999997</v>
      </c>
      <c r="H470" s="1">
        <f t="shared" si="4"/>
        <v>-0.10833333333333346</v>
      </c>
    </row>
    <row r="471" spans="1:8" x14ac:dyDescent="0.35">
      <c r="A471">
        <v>2003</v>
      </c>
      <c r="B471" s="2" t="s">
        <v>38</v>
      </c>
      <c r="C471" s="2" t="s">
        <v>39</v>
      </c>
      <c r="D471" s="4">
        <v>2</v>
      </c>
      <c r="E471" s="4">
        <v>3313</v>
      </c>
      <c r="G471" s="1">
        <v>2.583333333333333</v>
      </c>
      <c r="H471" s="1">
        <f t="shared" si="4"/>
        <v>4.2666666666666666</v>
      </c>
    </row>
    <row r="472" spans="1:8" x14ac:dyDescent="0.35">
      <c r="A472">
        <v>2003</v>
      </c>
      <c r="B472" s="5" t="s">
        <v>40</v>
      </c>
      <c r="C472" s="5" t="s">
        <v>41</v>
      </c>
      <c r="D472" s="4">
        <v>2</v>
      </c>
      <c r="E472" s="4">
        <v>152</v>
      </c>
      <c r="G472" s="1">
        <v>3.5833333333333335</v>
      </c>
      <c r="H472" s="1">
        <f t="shared" si="4"/>
        <v>2.2833333333333332</v>
      </c>
    </row>
    <row r="473" spans="1:8" x14ac:dyDescent="0.35">
      <c r="A473">
        <v>2003</v>
      </c>
      <c r="B473" s="2" t="s">
        <v>42</v>
      </c>
      <c r="C473" s="2" t="s">
        <v>43</v>
      </c>
      <c r="D473" s="4">
        <v>2</v>
      </c>
      <c r="E473" s="4">
        <v>7760</v>
      </c>
      <c r="G473" s="1">
        <v>4.6333333333333329</v>
      </c>
      <c r="H473" s="1">
        <f t="shared" si="4"/>
        <v>2.1333333333333333</v>
      </c>
    </row>
    <row r="474" spans="1:8" x14ac:dyDescent="0.35">
      <c r="A474">
        <v>2003</v>
      </c>
      <c r="B474" s="5" t="s">
        <v>44</v>
      </c>
      <c r="C474" s="5" t="s">
        <v>45</v>
      </c>
      <c r="D474" s="4">
        <v>2</v>
      </c>
      <c r="E474" s="4">
        <v>14644</v>
      </c>
      <c r="G474" s="1">
        <v>1.7333333333333334</v>
      </c>
      <c r="H474" s="1">
        <f t="shared" si="4"/>
        <v>3.375</v>
      </c>
    </row>
    <row r="475" spans="1:8" x14ac:dyDescent="0.35">
      <c r="A475">
        <v>2003</v>
      </c>
      <c r="B475" s="2" t="s">
        <v>46</v>
      </c>
      <c r="C475" s="2" t="s">
        <v>47</v>
      </c>
      <c r="D475" s="4">
        <v>2</v>
      </c>
      <c r="E475" s="4">
        <v>4257</v>
      </c>
      <c r="G475" s="1">
        <v>4.25</v>
      </c>
      <c r="H475" s="1">
        <f t="shared" si="4"/>
        <v>4.7583333333333337</v>
      </c>
    </row>
    <row r="476" spans="1:8" x14ac:dyDescent="0.35">
      <c r="A476">
        <v>2003</v>
      </c>
      <c r="B476" s="5" t="s">
        <v>48</v>
      </c>
      <c r="C476" s="5" t="s">
        <v>49</v>
      </c>
      <c r="D476" s="4">
        <v>2</v>
      </c>
      <c r="E476" s="4">
        <v>379</v>
      </c>
      <c r="G476" s="1">
        <v>3.4666666666666672</v>
      </c>
      <c r="H476" s="1">
        <f t="shared" si="4"/>
        <v>5.2249999999999996</v>
      </c>
    </row>
    <row r="477" spans="1:8" x14ac:dyDescent="0.35">
      <c r="A477">
        <v>2003</v>
      </c>
      <c r="B477" s="2" t="s">
        <v>50</v>
      </c>
      <c r="C477" s="2" t="s">
        <v>51</v>
      </c>
      <c r="D477" s="4">
        <v>2</v>
      </c>
      <c r="E477" s="4">
        <v>201</v>
      </c>
      <c r="G477" s="1">
        <v>-18.599999999999998</v>
      </c>
      <c r="H477" s="1">
        <f t="shared" si="4"/>
        <v>-26.116666666666671</v>
      </c>
    </row>
    <row r="478" spans="1:8" x14ac:dyDescent="0.35">
      <c r="A478">
        <v>2003</v>
      </c>
      <c r="B478" s="5" t="s">
        <v>52</v>
      </c>
      <c r="C478" s="5" t="s">
        <v>53</v>
      </c>
      <c r="D478" s="4">
        <v>2</v>
      </c>
      <c r="E478" s="4">
        <v>5294</v>
      </c>
      <c r="G478" s="1">
        <v>-1.7750000000000001</v>
      </c>
      <c r="H478" s="1">
        <f t="shared" si="4"/>
        <v>-2.9083333333333337</v>
      </c>
    </row>
    <row r="479" spans="1:8" x14ac:dyDescent="0.35">
      <c r="A479">
        <v>2003</v>
      </c>
      <c r="B479" s="2" t="s">
        <v>54</v>
      </c>
      <c r="C479" s="2" t="s">
        <v>55</v>
      </c>
      <c r="D479" s="4">
        <v>2</v>
      </c>
      <c r="E479" s="4">
        <v>5394</v>
      </c>
      <c r="G479" s="1">
        <v>-0.1666666666666666</v>
      </c>
      <c r="H479" s="1">
        <f t="shared" si="4"/>
        <v>-11.333333333333334</v>
      </c>
    </row>
    <row r="480" spans="1:8" x14ac:dyDescent="0.35">
      <c r="A480">
        <v>2003</v>
      </c>
      <c r="B480" s="5" t="s">
        <v>56</v>
      </c>
      <c r="C480" s="5" t="s">
        <v>57</v>
      </c>
      <c r="D480" s="4">
        <v>2</v>
      </c>
      <c r="E480" s="4">
        <v>1183</v>
      </c>
      <c r="G480" s="1">
        <v>-1.6666666666666677E-2</v>
      </c>
      <c r="H480" s="1">
        <f t="shared" si="4"/>
        <v>0.91666666666666652</v>
      </c>
    </row>
    <row r="481" spans="1:8" x14ac:dyDescent="0.35">
      <c r="A481">
        <v>2003</v>
      </c>
      <c r="B481" s="2" t="s">
        <v>58</v>
      </c>
      <c r="C481" s="2" t="s">
        <v>59</v>
      </c>
      <c r="D481" s="4">
        <v>2</v>
      </c>
      <c r="E481" s="4">
        <v>5097</v>
      </c>
      <c r="G481" s="1">
        <v>0.78333333333333333</v>
      </c>
      <c r="H481" s="1">
        <f t="shared" si="4"/>
        <v>-2.5000000000000012E-2</v>
      </c>
    </row>
    <row r="482" spans="1:8" x14ac:dyDescent="0.35">
      <c r="A482">
        <v>2003</v>
      </c>
      <c r="B482" s="5" t="s">
        <v>60</v>
      </c>
      <c r="C482" s="5" t="s">
        <v>61</v>
      </c>
      <c r="D482" s="4">
        <v>2</v>
      </c>
      <c r="E482" s="4">
        <v>7471</v>
      </c>
      <c r="G482" s="1">
        <v>3.5499999999999994</v>
      </c>
      <c r="H482" s="1">
        <f t="shared" si="4"/>
        <v>3.3083333333333331</v>
      </c>
    </row>
    <row r="483" spans="1:8" x14ac:dyDescent="0.35">
      <c r="A483">
        <v>2003</v>
      </c>
      <c r="B483" s="2" t="s">
        <v>62</v>
      </c>
      <c r="C483" s="2" t="s">
        <v>63</v>
      </c>
      <c r="D483" s="4">
        <v>2</v>
      </c>
      <c r="E483" s="4">
        <v>3343</v>
      </c>
      <c r="G483" s="1">
        <v>3.4916666666666671</v>
      </c>
      <c r="H483" s="1">
        <f t="shared" si="4"/>
        <v>4.3583333333333325</v>
      </c>
    </row>
    <row r="484" spans="1:8" x14ac:dyDescent="0.35">
      <c r="A484">
        <v>2003</v>
      </c>
      <c r="B484" s="5" t="s">
        <v>64</v>
      </c>
      <c r="C484" s="5" t="s">
        <v>65</v>
      </c>
      <c r="D484" s="4">
        <v>2</v>
      </c>
      <c r="E484" s="4">
        <v>2234</v>
      </c>
      <c r="G484" s="1">
        <v>-1.7166666666666668</v>
      </c>
      <c r="H484" s="1">
        <f t="shared" si="4"/>
        <v>0.93333333333333324</v>
      </c>
    </row>
    <row r="485" spans="1:8" x14ac:dyDescent="0.35">
      <c r="A485">
        <v>2003</v>
      </c>
      <c r="B485" s="2" t="s">
        <v>66</v>
      </c>
      <c r="C485" s="2" t="s">
        <v>67</v>
      </c>
      <c r="D485" s="4">
        <v>2</v>
      </c>
      <c r="E485" s="4">
        <v>551</v>
      </c>
      <c r="G485" s="1">
        <v>21.658333333333331</v>
      </c>
      <c r="H485" s="1">
        <f t="shared" si="4"/>
        <v>3.2666666666666662</v>
      </c>
    </row>
    <row r="486" spans="1:8" x14ac:dyDescent="0.35">
      <c r="A486">
        <v>2003</v>
      </c>
      <c r="B486" s="5" t="s">
        <v>68</v>
      </c>
      <c r="C486" s="5" t="s">
        <v>69</v>
      </c>
      <c r="D486" s="4">
        <v>2</v>
      </c>
      <c r="E486" s="4">
        <v>7182</v>
      </c>
      <c r="G486" s="1">
        <v>2.3833333333333333</v>
      </c>
      <c r="H486" s="1">
        <f t="shared" si="4"/>
        <v>2.4833333333333334</v>
      </c>
    </row>
    <row r="487" spans="1:8" x14ac:dyDescent="0.35">
      <c r="A487">
        <v>2003</v>
      </c>
      <c r="B487" s="2" t="s">
        <v>70</v>
      </c>
      <c r="C487" s="2" t="s">
        <v>71</v>
      </c>
      <c r="D487" s="4">
        <v>2</v>
      </c>
      <c r="E487" s="4">
        <v>1382</v>
      </c>
      <c r="G487" s="1">
        <v>2.0166666666666671</v>
      </c>
      <c r="H487" s="1">
        <f t="shared" si="4"/>
        <v>2.1</v>
      </c>
    </row>
    <row r="488" spans="1:8" x14ac:dyDescent="0.35">
      <c r="A488">
        <v>2003</v>
      </c>
      <c r="B488" s="5" t="s">
        <v>72</v>
      </c>
      <c r="C488" s="5" t="s">
        <v>73</v>
      </c>
      <c r="D488" s="4">
        <v>2</v>
      </c>
      <c r="E488" s="4">
        <v>4378</v>
      </c>
      <c r="G488" s="1">
        <v>2.5499999999999998</v>
      </c>
      <c r="H488" s="1">
        <f t="shared" si="4"/>
        <v>1.8999999999999997</v>
      </c>
    </row>
    <row r="489" spans="1:8" x14ac:dyDescent="0.35">
      <c r="A489">
        <v>2003</v>
      </c>
      <c r="B489" s="2" t="s">
        <v>74</v>
      </c>
      <c r="C489" s="2" t="s">
        <v>75</v>
      </c>
      <c r="D489" s="4">
        <v>2</v>
      </c>
      <c r="E489" s="4">
        <v>1425</v>
      </c>
      <c r="G489" s="1">
        <v>1.6333333333333331</v>
      </c>
      <c r="H489" s="1">
        <f t="shared" si="4"/>
        <v>0.25833333333333336</v>
      </c>
    </row>
    <row r="490" spans="1:8" x14ac:dyDescent="0.35">
      <c r="A490">
        <v>2003</v>
      </c>
      <c r="B490" s="5" t="s">
        <v>76</v>
      </c>
      <c r="C490" s="5" t="s">
        <v>77</v>
      </c>
      <c r="D490" s="4">
        <v>2</v>
      </c>
      <c r="E490" s="4">
        <v>1898</v>
      </c>
      <c r="G490" s="1">
        <v>4.7000000000000011</v>
      </c>
      <c r="H490" s="1">
        <f t="shared" si="4"/>
        <v>4.4749999999999988</v>
      </c>
    </row>
    <row r="491" spans="1:8" x14ac:dyDescent="0.35">
      <c r="A491">
        <v>2003</v>
      </c>
      <c r="B491" s="2" t="s">
        <v>78</v>
      </c>
      <c r="C491" s="2" t="s">
        <v>79</v>
      </c>
      <c r="D491" s="4">
        <v>2</v>
      </c>
      <c r="E491" s="4">
        <v>9857</v>
      </c>
      <c r="G491" s="1">
        <v>7.049999999999998</v>
      </c>
      <c r="H491" s="1">
        <f t="shared" si="4"/>
        <v>4.3499999999999988</v>
      </c>
    </row>
    <row r="492" spans="1:8" x14ac:dyDescent="0.35">
      <c r="A492">
        <v>2003</v>
      </c>
      <c r="B492" s="5" t="s">
        <v>80</v>
      </c>
      <c r="C492" s="5" t="s">
        <v>81</v>
      </c>
      <c r="D492" s="4">
        <v>2</v>
      </c>
      <c r="E492" s="4">
        <v>441</v>
      </c>
      <c r="G492" s="1">
        <v>1.8416666666666668</v>
      </c>
      <c r="H492" s="1">
        <f t="shared" si="4"/>
        <v>2.8333333333333335</v>
      </c>
    </row>
    <row r="493" spans="1:8" x14ac:dyDescent="0.35">
      <c r="A493">
        <v>2003</v>
      </c>
      <c r="B493" s="2" t="s">
        <v>82</v>
      </c>
      <c r="C493" s="2" t="s">
        <v>83</v>
      </c>
      <c r="D493" s="4">
        <v>2</v>
      </c>
      <c r="E493" s="4">
        <v>643</v>
      </c>
      <c r="G493" s="1">
        <v>1.5916666666666668</v>
      </c>
      <c r="H493" s="1">
        <f t="shared" si="4"/>
        <v>2.1666666666666665</v>
      </c>
    </row>
    <row r="494" spans="1:8" x14ac:dyDescent="0.35">
      <c r="A494">
        <v>2003</v>
      </c>
      <c r="B494" s="2" t="s">
        <v>2</v>
      </c>
      <c r="C494" s="2" t="s">
        <v>3</v>
      </c>
      <c r="D494" s="4">
        <v>3</v>
      </c>
      <c r="E494" s="4">
        <v>33020</v>
      </c>
      <c r="G494" s="1">
        <v>1.9666666666666666</v>
      </c>
      <c r="H494" s="1">
        <f t="shared" si="4"/>
        <v>-0.64166666666666661</v>
      </c>
    </row>
    <row r="495" spans="1:8" x14ac:dyDescent="0.35">
      <c r="A495">
        <v>2003</v>
      </c>
      <c r="B495" s="5" t="s">
        <v>4</v>
      </c>
      <c r="C495" s="5" t="s">
        <v>5</v>
      </c>
      <c r="D495" s="4">
        <v>3</v>
      </c>
      <c r="E495" s="4">
        <v>3210</v>
      </c>
      <c r="G495" s="1">
        <v>-2</v>
      </c>
      <c r="H495" s="1">
        <f t="shared" si="4"/>
        <v>-3.4833333333333338</v>
      </c>
    </row>
    <row r="496" spans="1:8" x14ac:dyDescent="0.35">
      <c r="A496">
        <v>2003</v>
      </c>
      <c r="B496" s="2" t="s">
        <v>6</v>
      </c>
      <c r="C496" s="2" t="s">
        <v>7</v>
      </c>
      <c r="D496" s="4">
        <v>3</v>
      </c>
      <c r="E496" s="4">
        <v>5357</v>
      </c>
      <c r="G496" s="1">
        <v>-1.125</v>
      </c>
      <c r="H496" s="1">
        <f t="shared" si="4"/>
        <v>-3.4166666666666665</v>
      </c>
    </row>
    <row r="497" spans="1:8" x14ac:dyDescent="0.35">
      <c r="A497">
        <v>2003</v>
      </c>
      <c r="B497" s="5" t="s">
        <v>8</v>
      </c>
      <c r="C497" s="5" t="s">
        <v>9</v>
      </c>
      <c r="D497" s="4">
        <v>3</v>
      </c>
      <c r="E497" s="4">
        <v>4259</v>
      </c>
      <c r="G497" s="1">
        <v>-1.1666666666666663</v>
      </c>
      <c r="H497" s="1">
        <f t="shared" si="4"/>
        <v>-6.3583333333333334</v>
      </c>
    </row>
    <row r="498" spans="1:8" x14ac:dyDescent="0.35">
      <c r="A498">
        <v>2003</v>
      </c>
      <c r="B498" s="2" t="s">
        <v>10</v>
      </c>
      <c r="C498" s="2" t="s">
        <v>11</v>
      </c>
      <c r="D498" s="4">
        <v>3</v>
      </c>
      <c r="E498" s="4">
        <v>10670</v>
      </c>
      <c r="G498" s="1">
        <v>0.45833333333333331</v>
      </c>
      <c r="H498" s="1">
        <f t="shared" si="4"/>
        <v>-0.60833333333333328</v>
      </c>
    </row>
    <row r="499" spans="1:8" x14ac:dyDescent="0.35">
      <c r="A499">
        <v>2003</v>
      </c>
      <c r="B499" s="5" t="s">
        <v>12</v>
      </c>
      <c r="C499" s="5" t="s">
        <v>13</v>
      </c>
      <c r="D499" s="4">
        <v>3</v>
      </c>
      <c r="E499" s="4">
        <v>2845</v>
      </c>
      <c r="G499" s="1">
        <v>3.5500000000000003</v>
      </c>
      <c r="H499" s="1">
        <f t="shared" si="4"/>
        <v>3.0916666666666663</v>
      </c>
    </row>
    <row r="500" spans="1:8" x14ac:dyDescent="0.35">
      <c r="A500">
        <v>2003</v>
      </c>
      <c r="B500" s="2" t="s">
        <v>14</v>
      </c>
      <c r="C500" s="2" t="s">
        <v>15</v>
      </c>
      <c r="D500" s="4">
        <v>3</v>
      </c>
      <c r="E500" s="4">
        <v>12123</v>
      </c>
      <c r="G500" s="1">
        <v>2.7833333333333328</v>
      </c>
      <c r="H500" s="1">
        <f t="shared" si="4"/>
        <v>2.7416666666666667</v>
      </c>
    </row>
    <row r="501" spans="1:8" x14ac:dyDescent="0.35">
      <c r="A501">
        <v>2003</v>
      </c>
      <c r="B501" s="5" t="s">
        <v>16</v>
      </c>
      <c r="C501" s="5" t="s">
        <v>17</v>
      </c>
      <c r="D501" s="4">
        <v>3</v>
      </c>
      <c r="E501" s="4">
        <v>33751</v>
      </c>
      <c r="G501" s="1">
        <v>2.65</v>
      </c>
      <c r="H501" s="1">
        <f t="shared" si="4"/>
        <v>2.7916666666666674</v>
      </c>
    </row>
    <row r="502" spans="1:8" x14ac:dyDescent="0.35">
      <c r="A502">
        <v>2003</v>
      </c>
      <c r="B502" s="2" t="s">
        <v>18</v>
      </c>
      <c r="C502" s="2" t="s">
        <v>19</v>
      </c>
      <c r="D502" s="4">
        <v>3</v>
      </c>
      <c r="E502" s="4">
        <v>4673</v>
      </c>
      <c r="G502" s="1">
        <v>1.4833333333333332</v>
      </c>
      <c r="H502" s="1">
        <f t="shared" si="4"/>
        <v>1.1333333333333333</v>
      </c>
    </row>
    <row r="503" spans="1:8" x14ac:dyDescent="0.35">
      <c r="A503">
        <v>2003</v>
      </c>
      <c r="B503" s="5" t="s">
        <v>20</v>
      </c>
      <c r="C503" s="5" t="s">
        <v>21</v>
      </c>
      <c r="D503" s="4">
        <v>3</v>
      </c>
      <c r="E503" s="4">
        <v>7315</v>
      </c>
      <c r="G503" s="1">
        <v>4.7166666666666677</v>
      </c>
      <c r="H503" s="1">
        <f t="shared" si="4"/>
        <v>3.375</v>
      </c>
    </row>
    <row r="504" spans="1:8" x14ac:dyDescent="0.35">
      <c r="A504">
        <v>2003</v>
      </c>
      <c r="B504" s="2" t="s">
        <v>22</v>
      </c>
      <c r="C504" s="2" t="s">
        <v>23</v>
      </c>
      <c r="D504" s="4">
        <v>3</v>
      </c>
      <c r="E504" s="4">
        <v>21918</v>
      </c>
      <c r="G504" s="1">
        <v>1.1333333333333337</v>
      </c>
      <c r="H504" s="1">
        <f t="shared" si="4"/>
        <v>1.25</v>
      </c>
    </row>
    <row r="505" spans="1:8" x14ac:dyDescent="0.35">
      <c r="A505">
        <v>2003</v>
      </c>
      <c r="B505" s="5" t="s">
        <v>24</v>
      </c>
      <c r="C505" s="5" t="s">
        <v>25</v>
      </c>
      <c r="D505" s="4">
        <v>3</v>
      </c>
      <c r="E505" s="4">
        <v>8461</v>
      </c>
      <c r="G505" s="1">
        <v>0.77500000000000002</v>
      </c>
      <c r="H505" s="1">
        <f t="shared" si="4"/>
        <v>0.60833333333333328</v>
      </c>
    </row>
    <row r="506" spans="1:8" x14ac:dyDescent="0.35">
      <c r="A506">
        <v>2003</v>
      </c>
      <c r="B506" s="2" t="s">
        <v>26</v>
      </c>
      <c r="C506" s="2" t="s">
        <v>27</v>
      </c>
      <c r="D506" s="4">
        <v>3</v>
      </c>
      <c r="E506" s="4">
        <v>1427</v>
      </c>
      <c r="G506" s="1">
        <v>1.7416666666666665</v>
      </c>
      <c r="H506" s="1">
        <f t="shared" si="4"/>
        <v>1.7999999999999998</v>
      </c>
    </row>
    <row r="507" spans="1:8" x14ac:dyDescent="0.35">
      <c r="A507">
        <v>2003</v>
      </c>
      <c r="B507" s="5" t="s">
        <v>28</v>
      </c>
      <c r="C507" s="5" t="s">
        <v>29</v>
      </c>
      <c r="D507" s="4">
        <v>3</v>
      </c>
      <c r="E507" s="4">
        <v>3689</v>
      </c>
      <c r="G507" s="1">
        <v>-1.1583333333333334</v>
      </c>
      <c r="H507" s="1">
        <f t="shared" si="4"/>
        <v>5.8333333333333348E-2</v>
      </c>
    </row>
    <row r="508" spans="1:8" x14ac:dyDescent="0.35">
      <c r="A508">
        <v>2003</v>
      </c>
      <c r="B508" s="2" t="s">
        <v>30</v>
      </c>
      <c r="C508" s="2" t="s">
        <v>31</v>
      </c>
      <c r="D508" s="4">
        <v>3</v>
      </c>
      <c r="E508" s="4">
        <v>1735</v>
      </c>
      <c r="G508" s="1">
        <v>2.0916666666666668</v>
      </c>
      <c r="H508" s="1">
        <f t="shared" si="4"/>
        <v>1.583333333333333</v>
      </c>
    </row>
    <row r="509" spans="1:8" x14ac:dyDescent="0.35">
      <c r="A509">
        <v>2003</v>
      </c>
      <c r="B509" s="5" t="s">
        <v>32</v>
      </c>
      <c r="C509" s="5" t="s">
        <v>33</v>
      </c>
      <c r="D509" s="4">
        <v>3</v>
      </c>
      <c r="E509" s="4">
        <v>2184</v>
      </c>
      <c r="G509" s="1">
        <v>0.37500000000000017</v>
      </c>
      <c r="H509" s="1">
        <f t="shared" si="4"/>
        <v>0.375</v>
      </c>
    </row>
    <row r="510" spans="1:8" x14ac:dyDescent="0.35">
      <c r="A510">
        <v>2003</v>
      </c>
      <c r="B510" s="2" t="s">
        <v>34</v>
      </c>
      <c r="C510" s="2" t="s">
        <v>35</v>
      </c>
      <c r="D510" s="4">
        <v>3</v>
      </c>
      <c r="E510" s="4">
        <v>3182</v>
      </c>
      <c r="G510" s="1">
        <v>2.4999999999999996</v>
      </c>
      <c r="H510" s="1">
        <f t="shared" si="4"/>
        <v>11.208333333333334</v>
      </c>
    </row>
    <row r="511" spans="1:8" x14ac:dyDescent="0.35">
      <c r="A511">
        <v>2003</v>
      </c>
      <c r="B511" s="5" t="s">
        <v>36</v>
      </c>
      <c r="C511" s="5" t="s">
        <v>37</v>
      </c>
      <c r="D511" s="4">
        <v>3</v>
      </c>
      <c r="E511" s="4">
        <v>3723</v>
      </c>
      <c r="G511" s="1">
        <v>-2.4499999999999997</v>
      </c>
      <c r="H511" s="1">
        <f t="shared" si="4"/>
        <v>-0.10833333333333346</v>
      </c>
    </row>
    <row r="512" spans="1:8" x14ac:dyDescent="0.35">
      <c r="A512">
        <v>2003</v>
      </c>
      <c r="B512" s="2" t="s">
        <v>38</v>
      </c>
      <c r="C512" s="2" t="s">
        <v>39</v>
      </c>
      <c r="D512" s="4">
        <v>3</v>
      </c>
      <c r="E512" s="4">
        <v>3400</v>
      </c>
      <c r="G512" s="1">
        <v>2.583333333333333</v>
      </c>
      <c r="H512" s="1">
        <f t="shared" si="4"/>
        <v>4.2666666666666666</v>
      </c>
    </row>
    <row r="513" spans="1:8" x14ac:dyDescent="0.35">
      <c r="A513">
        <v>2003</v>
      </c>
      <c r="B513" s="5" t="s">
        <v>40</v>
      </c>
      <c r="C513" s="5" t="s">
        <v>41</v>
      </c>
      <c r="D513" s="4">
        <v>3</v>
      </c>
      <c r="E513" s="4">
        <v>191</v>
      </c>
      <c r="G513" s="1">
        <v>3.5833333333333335</v>
      </c>
      <c r="H513" s="1">
        <f t="shared" si="4"/>
        <v>2.2833333333333332</v>
      </c>
    </row>
    <row r="514" spans="1:8" x14ac:dyDescent="0.35">
      <c r="A514">
        <v>2003</v>
      </c>
      <c r="B514" s="2" t="s">
        <v>42</v>
      </c>
      <c r="C514" s="2" t="s">
        <v>43</v>
      </c>
      <c r="D514" s="4">
        <v>3</v>
      </c>
      <c r="E514" s="4">
        <v>16346</v>
      </c>
      <c r="G514" s="1">
        <v>4.6333333333333329</v>
      </c>
      <c r="H514" s="1">
        <f t="shared" si="4"/>
        <v>2.1333333333333333</v>
      </c>
    </row>
    <row r="515" spans="1:8" x14ac:dyDescent="0.35">
      <c r="A515">
        <v>2003</v>
      </c>
      <c r="B515" s="5" t="s">
        <v>44</v>
      </c>
      <c r="C515" s="5" t="s">
        <v>45</v>
      </c>
      <c r="D515" s="4">
        <v>3</v>
      </c>
      <c r="E515" s="4">
        <v>23948</v>
      </c>
      <c r="G515" s="1">
        <v>1.7333333333333334</v>
      </c>
      <c r="H515" s="1">
        <f t="shared" si="4"/>
        <v>3.375</v>
      </c>
    </row>
    <row r="516" spans="1:8" x14ac:dyDescent="0.35">
      <c r="A516">
        <v>2003</v>
      </c>
      <c r="B516" s="2" t="s">
        <v>46</v>
      </c>
      <c r="C516" s="2" t="s">
        <v>47</v>
      </c>
      <c r="D516" s="4">
        <v>3</v>
      </c>
      <c r="E516" s="4">
        <v>3881</v>
      </c>
      <c r="G516" s="1">
        <v>4.25</v>
      </c>
      <c r="H516" s="1">
        <f t="shared" si="4"/>
        <v>4.7583333333333337</v>
      </c>
    </row>
    <row r="517" spans="1:8" x14ac:dyDescent="0.35">
      <c r="A517">
        <v>2003</v>
      </c>
      <c r="B517" s="5" t="s">
        <v>48</v>
      </c>
      <c r="C517" s="5" t="s">
        <v>49</v>
      </c>
      <c r="D517" s="4">
        <v>3</v>
      </c>
      <c r="E517" s="4">
        <v>254</v>
      </c>
      <c r="G517" s="1">
        <v>3.4666666666666672</v>
      </c>
      <c r="H517" s="1">
        <f t="shared" si="4"/>
        <v>5.2249999999999996</v>
      </c>
    </row>
    <row r="518" spans="1:8" x14ac:dyDescent="0.35">
      <c r="A518">
        <v>2003</v>
      </c>
      <c r="B518" s="2" t="s">
        <v>50</v>
      </c>
      <c r="C518" s="2" t="s">
        <v>51</v>
      </c>
      <c r="D518" s="4">
        <v>3</v>
      </c>
      <c r="E518" s="4">
        <v>292</v>
      </c>
      <c r="G518" s="1">
        <v>-18.599999999999998</v>
      </c>
      <c r="H518" s="1">
        <f t="shared" si="4"/>
        <v>-26.116666666666671</v>
      </c>
    </row>
    <row r="519" spans="1:8" x14ac:dyDescent="0.35">
      <c r="A519">
        <v>2003</v>
      </c>
      <c r="B519" s="5" t="s">
        <v>52</v>
      </c>
      <c r="C519" s="5" t="s">
        <v>53</v>
      </c>
      <c r="D519" s="4">
        <v>3</v>
      </c>
      <c r="E519" s="4">
        <v>5905</v>
      </c>
      <c r="G519" s="1">
        <v>-1.7750000000000001</v>
      </c>
      <c r="H519" s="1">
        <f t="shared" si="4"/>
        <v>-2.9083333333333337</v>
      </c>
    </row>
    <row r="520" spans="1:8" x14ac:dyDescent="0.35">
      <c r="A520">
        <v>2003</v>
      </c>
      <c r="B520" s="2" t="s">
        <v>54</v>
      </c>
      <c r="C520" s="2" t="s">
        <v>55</v>
      </c>
      <c r="D520" s="4">
        <v>3</v>
      </c>
      <c r="E520" s="4">
        <v>6764</v>
      </c>
      <c r="G520" s="1">
        <v>-0.1666666666666666</v>
      </c>
      <c r="H520" s="1">
        <f t="shared" si="4"/>
        <v>-11.333333333333334</v>
      </c>
    </row>
    <row r="521" spans="1:8" x14ac:dyDescent="0.35">
      <c r="A521">
        <v>2003</v>
      </c>
      <c r="B521" s="5" t="s">
        <v>56</v>
      </c>
      <c r="C521" s="5" t="s">
        <v>57</v>
      </c>
      <c r="D521" s="4">
        <v>3</v>
      </c>
      <c r="E521" s="4">
        <v>2001</v>
      </c>
      <c r="G521" s="1">
        <v>-1.6666666666666677E-2</v>
      </c>
      <c r="H521" s="1">
        <f t="shared" si="4"/>
        <v>0.91666666666666652</v>
      </c>
    </row>
    <row r="522" spans="1:8" x14ac:dyDescent="0.35">
      <c r="A522">
        <v>2003</v>
      </c>
      <c r="B522" s="2" t="s">
        <v>58</v>
      </c>
      <c r="C522" s="2" t="s">
        <v>59</v>
      </c>
      <c r="D522" s="4">
        <v>3</v>
      </c>
      <c r="E522" s="4">
        <v>8613</v>
      </c>
      <c r="G522" s="1">
        <v>0.78333333333333333</v>
      </c>
      <c r="H522" s="1">
        <f t="shared" si="4"/>
        <v>-2.5000000000000012E-2</v>
      </c>
    </row>
    <row r="523" spans="1:8" x14ac:dyDescent="0.35">
      <c r="A523">
        <v>2003</v>
      </c>
      <c r="B523" s="5" t="s">
        <v>60</v>
      </c>
      <c r="C523" s="5" t="s">
        <v>61</v>
      </c>
      <c r="D523" s="4">
        <v>3</v>
      </c>
      <c r="E523" s="4">
        <v>8415</v>
      </c>
      <c r="G523" s="1">
        <v>3.5499999999999994</v>
      </c>
      <c r="H523" s="1">
        <f t="shared" si="4"/>
        <v>3.3083333333333331</v>
      </c>
    </row>
    <row r="524" spans="1:8" x14ac:dyDescent="0.35">
      <c r="A524">
        <v>2003</v>
      </c>
      <c r="B524" s="2" t="s">
        <v>62</v>
      </c>
      <c r="C524" s="2" t="s">
        <v>63</v>
      </c>
      <c r="D524" s="4">
        <v>3</v>
      </c>
      <c r="E524" s="4">
        <v>3187</v>
      </c>
      <c r="G524" s="1">
        <v>3.4916666666666671</v>
      </c>
      <c r="H524" s="1">
        <f t="shared" si="4"/>
        <v>4.3583333333333325</v>
      </c>
    </row>
    <row r="525" spans="1:8" x14ac:dyDescent="0.35">
      <c r="A525">
        <v>2003</v>
      </c>
      <c r="B525" s="5" t="s">
        <v>64</v>
      </c>
      <c r="C525" s="5" t="s">
        <v>65</v>
      </c>
      <c r="D525" s="4">
        <v>3</v>
      </c>
      <c r="E525" s="4">
        <v>4344</v>
      </c>
      <c r="G525" s="1">
        <v>-1.7166666666666668</v>
      </c>
      <c r="H525" s="1">
        <f t="shared" si="4"/>
        <v>0.93333333333333324</v>
      </c>
    </row>
    <row r="526" spans="1:8" x14ac:dyDescent="0.35">
      <c r="A526">
        <v>2003</v>
      </c>
      <c r="B526" s="2" t="s">
        <v>66</v>
      </c>
      <c r="C526" s="2" t="s">
        <v>67</v>
      </c>
      <c r="D526" s="4">
        <v>3</v>
      </c>
      <c r="E526" s="4">
        <v>1211</v>
      </c>
      <c r="G526" s="1">
        <v>21.658333333333331</v>
      </c>
      <c r="H526" s="1">
        <f t="shared" si="4"/>
        <v>3.2666666666666662</v>
      </c>
    </row>
    <row r="527" spans="1:8" x14ac:dyDescent="0.35">
      <c r="A527">
        <v>2003</v>
      </c>
      <c r="B527" s="5" t="s">
        <v>68</v>
      </c>
      <c r="C527" s="5" t="s">
        <v>69</v>
      </c>
      <c r="D527" s="4">
        <v>3</v>
      </c>
      <c r="E527" s="4">
        <v>9584</v>
      </c>
      <c r="G527" s="1">
        <v>2.3833333333333333</v>
      </c>
      <c r="H527" s="1">
        <f t="shared" ref="H527:H590" si="5">G732</f>
        <v>2.4833333333333334</v>
      </c>
    </row>
    <row r="528" spans="1:8" x14ac:dyDescent="0.35">
      <c r="A528">
        <v>2003</v>
      </c>
      <c r="B528" s="2" t="s">
        <v>70</v>
      </c>
      <c r="C528" s="2" t="s">
        <v>71</v>
      </c>
      <c r="D528" s="4">
        <v>3</v>
      </c>
      <c r="E528" s="4">
        <v>2052</v>
      </c>
      <c r="G528" s="1">
        <v>2.0166666666666671</v>
      </c>
      <c r="H528" s="1">
        <f t="shared" si="5"/>
        <v>2.1</v>
      </c>
    </row>
    <row r="529" spans="1:8" x14ac:dyDescent="0.35">
      <c r="A529">
        <v>2003</v>
      </c>
      <c r="B529" s="5" t="s">
        <v>72</v>
      </c>
      <c r="C529" s="5" t="s">
        <v>73</v>
      </c>
      <c r="D529" s="4">
        <v>3</v>
      </c>
      <c r="E529" s="4">
        <v>6533</v>
      </c>
      <c r="G529" s="1">
        <v>2.5499999999999998</v>
      </c>
      <c r="H529" s="1">
        <f t="shared" si="5"/>
        <v>1.8999999999999997</v>
      </c>
    </row>
    <row r="530" spans="1:8" x14ac:dyDescent="0.35">
      <c r="A530">
        <v>2003</v>
      </c>
      <c r="B530" s="2" t="s">
        <v>74</v>
      </c>
      <c r="C530" s="2" t="s">
        <v>75</v>
      </c>
      <c r="D530" s="4">
        <v>3</v>
      </c>
      <c r="E530" s="4">
        <v>1851</v>
      </c>
      <c r="G530" s="1">
        <v>1.6333333333333331</v>
      </c>
      <c r="H530" s="1">
        <f t="shared" si="5"/>
        <v>0.25833333333333336</v>
      </c>
    </row>
    <row r="531" spans="1:8" x14ac:dyDescent="0.35">
      <c r="A531">
        <v>2003</v>
      </c>
      <c r="B531" s="5" t="s">
        <v>76</v>
      </c>
      <c r="C531" s="5" t="s">
        <v>77</v>
      </c>
      <c r="D531" s="4">
        <v>3</v>
      </c>
      <c r="E531" s="4">
        <v>5242</v>
      </c>
      <c r="G531" s="1">
        <v>4.7000000000000011</v>
      </c>
      <c r="H531" s="1">
        <f t="shared" si="5"/>
        <v>4.4749999999999988</v>
      </c>
    </row>
    <row r="532" spans="1:8" x14ac:dyDescent="0.35">
      <c r="A532">
        <v>2003</v>
      </c>
      <c r="B532" s="2" t="s">
        <v>78</v>
      </c>
      <c r="C532" s="2" t="s">
        <v>79</v>
      </c>
      <c r="D532" s="4">
        <v>3</v>
      </c>
      <c r="E532" s="4">
        <v>15094</v>
      </c>
      <c r="G532" s="1">
        <v>7.049999999999998</v>
      </c>
      <c r="H532" s="1">
        <f t="shared" si="5"/>
        <v>4.3499999999999988</v>
      </c>
    </row>
    <row r="533" spans="1:8" x14ac:dyDescent="0.35">
      <c r="A533">
        <v>2003</v>
      </c>
      <c r="B533" s="5" t="s">
        <v>80</v>
      </c>
      <c r="C533" s="5" t="s">
        <v>81</v>
      </c>
      <c r="D533" s="4">
        <v>3</v>
      </c>
      <c r="E533" s="4">
        <v>881</v>
      </c>
      <c r="G533" s="1">
        <v>1.8416666666666668</v>
      </c>
      <c r="H533" s="1">
        <f t="shared" si="5"/>
        <v>2.8333333333333335</v>
      </c>
    </row>
    <row r="534" spans="1:8" x14ac:dyDescent="0.35">
      <c r="A534">
        <v>2003</v>
      </c>
      <c r="B534" s="2" t="s">
        <v>82</v>
      </c>
      <c r="C534" s="2" t="s">
        <v>83</v>
      </c>
      <c r="D534" s="4">
        <v>3</v>
      </c>
      <c r="E534" s="4">
        <v>683</v>
      </c>
      <c r="G534" s="1">
        <v>1.5916666666666668</v>
      </c>
      <c r="H534" s="1">
        <f t="shared" si="5"/>
        <v>2.1666666666666665</v>
      </c>
    </row>
    <row r="535" spans="1:8" x14ac:dyDescent="0.35">
      <c r="A535">
        <v>2003</v>
      </c>
      <c r="B535" s="2" t="s">
        <v>2</v>
      </c>
      <c r="C535" s="2" t="s">
        <v>3</v>
      </c>
      <c r="D535" s="4">
        <v>4</v>
      </c>
      <c r="E535" s="4">
        <v>40573</v>
      </c>
      <c r="G535" s="1">
        <v>1.9666666666666666</v>
      </c>
      <c r="H535" s="1">
        <f t="shared" si="5"/>
        <v>-0.64166666666666661</v>
      </c>
    </row>
    <row r="536" spans="1:8" x14ac:dyDescent="0.35">
      <c r="A536">
        <v>2003</v>
      </c>
      <c r="B536" s="5" t="s">
        <v>4</v>
      </c>
      <c r="C536" s="5" t="s">
        <v>5</v>
      </c>
      <c r="D536" s="4">
        <v>4</v>
      </c>
      <c r="E536" s="4">
        <v>4012</v>
      </c>
      <c r="G536" s="1">
        <v>-2</v>
      </c>
      <c r="H536" s="1">
        <f t="shared" si="5"/>
        <v>-3.4833333333333338</v>
      </c>
    </row>
    <row r="537" spans="1:8" x14ac:dyDescent="0.35">
      <c r="A537">
        <v>2003</v>
      </c>
      <c r="B537" s="2" t="s">
        <v>6</v>
      </c>
      <c r="C537" s="2" t="s">
        <v>7</v>
      </c>
      <c r="D537" s="4">
        <v>4</v>
      </c>
      <c r="E537" s="4">
        <v>7753</v>
      </c>
      <c r="G537" s="1">
        <v>-1.125</v>
      </c>
      <c r="H537" s="1">
        <f t="shared" si="5"/>
        <v>-3.4166666666666665</v>
      </c>
    </row>
    <row r="538" spans="1:8" x14ac:dyDescent="0.35">
      <c r="A538">
        <v>2003</v>
      </c>
      <c r="B538" s="5" t="s">
        <v>8</v>
      </c>
      <c r="C538" s="5" t="s">
        <v>9</v>
      </c>
      <c r="D538" s="4">
        <v>4</v>
      </c>
      <c r="E538" s="4">
        <v>5318</v>
      </c>
      <c r="G538" s="1">
        <v>-1.1666666666666663</v>
      </c>
      <c r="H538" s="1">
        <f t="shared" si="5"/>
        <v>-6.3583333333333334</v>
      </c>
    </row>
    <row r="539" spans="1:8" x14ac:dyDescent="0.35">
      <c r="A539">
        <v>2003</v>
      </c>
      <c r="B539" s="2" t="s">
        <v>10</v>
      </c>
      <c r="C539" s="2" t="s">
        <v>11</v>
      </c>
      <c r="D539" s="4">
        <v>4</v>
      </c>
      <c r="E539" s="4">
        <v>17014</v>
      </c>
      <c r="G539" s="1">
        <v>0.45833333333333331</v>
      </c>
      <c r="H539" s="1">
        <f t="shared" si="5"/>
        <v>-0.60833333333333328</v>
      </c>
    </row>
    <row r="540" spans="1:8" x14ac:dyDescent="0.35">
      <c r="A540">
        <v>2003</v>
      </c>
      <c r="B540" s="5" t="s">
        <v>12</v>
      </c>
      <c r="C540" s="5" t="s">
        <v>13</v>
      </c>
      <c r="D540" s="4">
        <v>4</v>
      </c>
      <c r="E540" s="4">
        <v>3791</v>
      </c>
      <c r="G540" s="1">
        <v>3.5500000000000003</v>
      </c>
      <c r="H540" s="1">
        <f t="shared" si="5"/>
        <v>3.0916666666666663</v>
      </c>
    </row>
    <row r="541" spans="1:8" x14ac:dyDescent="0.35">
      <c r="A541">
        <v>2003</v>
      </c>
      <c r="B541" s="2" t="s">
        <v>14</v>
      </c>
      <c r="C541" s="2" t="s">
        <v>15</v>
      </c>
      <c r="D541" s="4">
        <v>4</v>
      </c>
      <c r="E541" s="4">
        <v>8218</v>
      </c>
      <c r="G541" s="1">
        <v>2.7833333333333328</v>
      </c>
      <c r="H541" s="1">
        <f t="shared" si="5"/>
        <v>2.7416666666666667</v>
      </c>
    </row>
    <row r="542" spans="1:8" x14ac:dyDescent="0.35">
      <c r="A542">
        <v>2003</v>
      </c>
      <c r="B542" s="5" t="s">
        <v>16</v>
      </c>
      <c r="C542" s="5" t="s">
        <v>17</v>
      </c>
      <c r="D542" s="4">
        <v>4</v>
      </c>
      <c r="E542" s="4">
        <v>48318</v>
      </c>
      <c r="G542" s="1">
        <v>2.65</v>
      </c>
      <c r="H542" s="1">
        <f t="shared" si="5"/>
        <v>2.7916666666666674</v>
      </c>
    </row>
    <row r="543" spans="1:8" x14ac:dyDescent="0.35">
      <c r="A543">
        <v>2003</v>
      </c>
      <c r="B543" s="2" t="s">
        <v>18</v>
      </c>
      <c r="C543" s="2" t="s">
        <v>19</v>
      </c>
      <c r="D543" s="4">
        <v>4</v>
      </c>
      <c r="E543" s="4">
        <v>7458</v>
      </c>
      <c r="G543" s="1">
        <v>1.4833333333333332</v>
      </c>
      <c r="H543" s="1">
        <f t="shared" si="5"/>
        <v>1.1333333333333333</v>
      </c>
    </row>
    <row r="544" spans="1:8" x14ac:dyDescent="0.35">
      <c r="A544">
        <v>2003</v>
      </c>
      <c r="B544" s="5" t="s">
        <v>20</v>
      </c>
      <c r="C544" s="5" t="s">
        <v>21</v>
      </c>
      <c r="D544" s="4">
        <v>4</v>
      </c>
      <c r="E544" s="4">
        <v>8926</v>
      </c>
      <c r="G544" s="1">
        <v>4.7166666666666677</v>
      </c>
      <c r="H544" s="1">
        <f t="shared" si="5"/>
        <v>3.375</v>
      </c>
    </row>
    <row r="545" spans="1:8" x14ac:dyDescent="0.35">
      <c r="A545">
        <v>2003</v>
      </c>
      <c r="B545" s="2" t="s">
        <v>22</v>
      </c>
      <c r="C545" s="2" t="s">
        <v>23</v>
      </c>
      <c r="D545" s="4">
        <v>4</v>
      </c>
      <c r="E545" s="4">
        <v>24119</v>
      </c>
      <c r="G545" s="1">
        <v>1.1333333333333337</v>
      </c>
      <c r="H545" s="1">
        <f t="shared" si="5"/>
        <v>1.25</v>
      </c>
    </row>
    <row r="546" spans="1:8" x14ac:dyDescent="0.35">
      <c r="A546">
        <v>2003</v>
      </c>
      <c r="B546" s="5" t="s">
        <v>24</v>
      </c>
      <c r="C546" s="5" t="s">
        <v>25</v>
      </c>
      <c r="D546" s="4">
        <v>4</v>
      </c>
      <c r="E546" s="4">
        <v>10564</v>
      </c>
      <c r="G546" s="1">
        <v>0.77500000000000002</v>
      </c>
      <c r="H546" s="1">
        <f t="shared" si="5"/>
        <v>0.60833333333333328</v>
      </c>
    </row>
    <row r="547" spans="1:8" x14ac:dyDescent="0.35">
      <c r="A547">
        <v>2003</v>
      </c>
      <c r="B547" s="2" t="s">
        <v>26</v>
      </c>
      <c r="C547" s="2" t="s">
        <v>27</v>
      </c>
      <c r="D547" s="4">
        <v>4</v>
      </c>
      <c r="E547" s="4">
        <v>1657</v>
      </c>
      <c r="G547" s="1">
        <v>1.7416666666666665</v>
      </c>
      <c r="H547" s="1">
        <f t="shared" si="5"/>
        <v>1.7999999999999998</v>
      </c>
    </row>
    <row r="548" spans="1:8" x14ac:dyDescent="0.35">
      <c r="A548">
        <v>2003</v>
      </c>
      <c r="B548" s="5" t="s">
        <v>28</v>
      </c>
      <c r="C548" s="5" t="s">
        <v>29</v>
      </c>
      <c r="D548" s="4">
        <v>4</v>
      </c>
      <c r="E548" s="4">
        <v>3515</v>
      </c>
      <c r="G548" s="1">
        <v>-1.1583333333333334</v>
      </c>
      <c r="H548" s="1">
        <f t="shared" si="5"/>
        <v>5.8333333333333348E-2</v>
      </c>
    </row>
    <row r="549" spans="1:8" x14ac:dyDescent="0.35">
      <c r="A549">
        <v>2003</v>
      </c>
      <c r="B549" s="2" t="s">
        <v>30</v>
      </c>
      <c r="C549" s="2" t="s">
        <v>31</v>
      </c>
      <c r="D549" s="4">
        <v>4</v>
      </c>
      <c r="E549" s="4">
        <v>2086</v>
      </c>
      <c r="G549" s="1">
        <v>2.0916666666666668</v>
      </c>
      <c r="H549" s="1">
        <f t="shared" si="5"/>
        <v>1.583333333333333</v>
      </c>
    </row>
    <row r="550" spans="1:8" x14ac:dyDescent="0.35">
      <c r="A550">
        <v>2003</v>
      </c>
      <c r="B550" s="5" t="s">
        <v>32</v>
      </c>
      <c r="C550" s="5" t="s">
        <v>33</v>
      </c>
      <c r="D550" s="4">
        <v>4</v>
      </c>
      <c r="E550" s="4">
        <v>2398</v>
      </c>
      <c r="G550" s="1">
        <v>0.37500000000000017</v>
      </c>
      <c r="H550" s="1">
        <f t="shared" si="5"/>
        <v>0.375</v>
      </c>
    </row>
    <row r="551" spans="1:8" x14ac:dyDescent="0.35">
      <c r="A551">
        <v>2003</v>
      </c>
      <c r="B551" s="2" t="s">
        <v>34</v>
      </c>
      <c r="C551" s="2" t="s">
        <v>35</v>
      </c>
      <c r="D551" s="4">
        <v>4</v>
      </c>
      <c r="E551" s="4">
        <v>4999</v>
      </c>
      <c r="G551" s="1">
        <v>2.4999999999999996</v>
      </c>
      <c r="H551" s="1">
        <f t="shared" si="5"/>
        <v>11.208333333333334</v>
      </c>
    </row>
    <row r="552" spans="1:8" x14ac:dyDescent="0.35">
      <c r="A552">
        <v>2003</v>
      </c>
      <c r="B552" s="5" t="s">
        <v>36</v>
      </c>
      <c r="C552" s="5" t="s">
        <v>37</v>
      </c>
      <c r="D552" s="4">
        <v>4</v>
      </c>
      <c r="E552" s="4">
        <v>2684</v>
      </c>
      <c r="G552" s="1">
        <v>-2.4499999999999997</v>
      </c>
      <c r="H552" s="1">
        <f t="shared" si="5"/>
        <v>-0.10833333333333346</v>
      </c>
    </row>
    <row r="553" spans="1:8" x14ac:dyDescent="0.35">
      <c r="A553">
        <v>2003</v>
      </c>
      <c r="B553" s="2" t="s">
        <v>38</v>
      </c>
      <c r="C553" s="2" t="s">
        <v>39</v>
      </c>
      <c r="D553" s="4">
        <v>4</v>
      </c>
      <c r="E553" s="4">
        <v>4507</v>
      </c>
      <c r="G553" s="1">
        <v>2.583333333333333</v>
      </c>
      <c r="H553" s="1">
        <f t="shared" si="5"/>
        <v>4.2666666666666666</v>
      </c>
    </row>
    <row r="554" spans="1:8" x14ac:dyDescent="0.35">
      <c r="A554">
        <v>2003</v>
      </c>
      <c r="B554" s="5" t="s">
        <v>40</v>
      </c>
      <c r="C554" s="5" t="s">
        <v>41</v>
      </c>
      <c r="D554" s="4">
        <v>4</v>
      </c>
      <c r="E554" s="4">
        <v>100</v>
      </c>
      <c r="G554" s="1">
        <v>3.5833333333333335</v>
      </c>
      <c r="H554" s="1">
        <f t="shared" si="5"/>
        <v>2.2833333333333332</v>
      </c>
    </row>
    <row r="555" spans="1:8" x14ac:dyDescent="0.35">
      <c r="A555">
        <v>2003</v>
      </c>
      <c r="B555" s="2" t="s">
        <v>42</v>
      </c>
      <c r="C555" s="2" t="s">
        <v>43</v>
      </c>
      <c r="D555" s="4">
        <v>4</v>
      </c>
      <c r="E555" s="4">
        <v>24580</v>
      </c>
      <c r="G555" s="1">
        <v>4.6333333333333329</v>
      </c>
      <c r="H555" s="1">
        <f t="shared" si="5"/>
        <v>2.1333333333333333</v>
      </c>
    </row>
    <row r="556" spans="1:8" x14ac:dyDescent="0.35">
      <c r="A556">
        <v>2003</v>
      </c>
      <c r="B556" s="5" t="s">
        <v>44</v>
      </c>
      <c r="C556" s="5" t="s">
        <v>45</v>
      </c>
      <c r="D556" s="4">
        <v>4</v>
      </c>
      <c r="E556" s="4">
        <v>33570</v>
      </c>
      <c r="G556" s="1">
        <v>1.7333333333333334</v>
      </c>
      <c r="H556" s="1">
        <f t="shared" si="5"/>
        <v>3.375</v>
      </c>
    </row>
    <row r="557" spans="1:8" x14ac:dyDescent="0.35">
      <c r="A557">
        <v>2003</v>
      </c>
      <c r="B557" s="2" t="s">
        <v>46</v>
      </c>
      <c r="C557" s="2" t="s">
        <v>47</v>
      </c>
      <c r="D557" s="4">
        <v>4</v>
      </c>
      <c r="E557" s="4">
        <v>4550</v>
      </c>
      <c r="G557" s="1">
        <v>4.25</v>
      </c>
      <c r="H557" s="1">
        <f t="shared" si="5"/>
        <v>4.7583333333333337</v>
      </c>
    </row>
    <row r="558" spans="1:8" x14ac:dyDescent="0.35">
      <c r="A558">
        <v>2003</v>
      </c>
      <c r="B558" s="5" t="s">
        <v>48</v>
      </c>
      <c r="C558" s="5" t="s">
        <v>49</v>
      </c>
      <c r="D558" s="4">
        <v>4</v>
      </c>
      <c r="E558" s="4">
        <v>367</v>
      </c>
      <c r="G558" s="1">
        <v>3.4666666666666672</v>
      </c>
      <c r="H558" s="1">
        <f t="shared" si="5"/>
        <v>5.2249999999999996</v>
      </c>
    </row>
    <row r="559" spans="1:8" x14ac:dyDescent="0.35">
      <c r="A559">
        <v>2003</v>
      </c>
      <c r="B559" s="2" t="s">
        <v>50</v>
      </c>
      <c r="C559" s="2" t="s">
        <v>51</v>
      </c>
      <c r="D559" s="4">
        <v>4</v>
      </c>
      <c r="E559" s="4">
        <v>415</v>
      </c>
      <c r="G559" s="1">
        <v>-18.599999999999998</v>
      </c>
      <c r="H559" s="1">
        <f t="shared" si="5"/>
        <v>-26.116666666666671</v>
      </c>
    </row>
    <row r="560" spans="1:8" x14ac:dyDescent="0.35">
      <c r="A560">
        <v>2003</v>
      </c>
      <c r="B560" s="5" t="s">
        <v>52</v>
      </c>
      <c r="C560" s="5" t="s">
        <v>53</v>
      </c>
      <c r="D560" s="4">
        <v>4</v>
      </c>
      <c r="E560" s="4">
        <v>6430</v>
      </c>
      <c r="G560" s="1">
        <v>-1.7750000000000001</v>
      </c>
      <c r="H560" s="1">
        <f t="shared" si="5"/>
        <v>-2.9083333333333337</v>
      </c>
    </row>
    <row r="561" spans="1:8" x14ac:dyDescent="0.35">
      <c r="A561">
        <v>2003</v>
      </c>
      <c r="B561" s="2" t="s">
        <v>54</v>
      </c>
      <c r="C561" s="2" t="s">
        <v>55</v>
      </c>
      <c r="D561" s="4">
        <v>4</v>
      </c>
      <c r="E561" s="4">
        <v>7782</v>
      </c>
      <c r="G561" s="1">
        <v>-0.1666666666666666</v>
      </c>
      <c r="H561" s="1">
        <f t="shared" si="5"/>
        <v>-11.333333333333334</v>
      </c>
    </row>
    <row r="562" spans="1:8" x14ac:dyDescent="0.35">
      <c r="A562">
        <v>2003</v>
      </c>
      <c r="B562" s="5" t="s">
        <v>56</v>
      </c>
      <c r="C562" s="5" t="s">
        <v>57</v>
      </c>
      <c r="D562" s="4">
        <v>4</v>
      </c>
      <c r="E562" s="4">
        <v>2587</v>
      </c>
      <c r="G562" s="1">
        <v>-1.6666666666666677E-2</v>
      </c>
      <c r="H562" s="1">
        <f t="shared" si="5"/>
        <v>0.91666666666666652</v>
      </c>
    </row>
    <row r="563" spans="1:8" x14ac:dyDescent="0.35">
      <c r="A563">
        <v>2003</v>
      </c>
      <c r="B563" s="2" t="s">
        <v>58</v>
      </c>
      <c r="C563" s="2" t="s">
        <v>59</v>
      </c>
      <c r="D563" s="4">
        <v>4</v>
      </c>
      <c r="E563" s="4">
        <v>11721</v>
      </c>
      <c r="G563" s="1">
        <v>0.78333333333333333</v>
      </c>
      <c r="H563" s="1">
        <f t="shared" si="5"/>
        <v>-2.5000000000000012E-2</v>
      </c>
    </row>
    <row r="564" spans="1:8" x14ac:dyDescent="0.35">
      <c r="A564">
        <v>2003</v>
      </c>
      <c r="B564" s="5" t="s">
        <v>60</v>
      </c>
      <c r="C564" s="5" t="s">
        <v>61</v>
      </c>
      <c r="D564" s="4">
        <v>4</v>
      </c>
      <c r="E564" s="4">
        <v>10150</v>
      </c>
      <c r="G564" s="1">
        <v>3.5499999999999994</v>
      </c>
      <c r="H564" s="1">
        <f t="shared" si="5"/>
        <v>3.3083333333333331</v>
      </c>
    </row>
    <row r="565" spans="1:8" x14ac:dyDescent="0.35">
      <c r="A565">
        <v>2003</v>
      </c>
      <c r="B565" s="2" t="s">
        <v>62</v>
      </c>
      <c r="C565" s="2" t="s">
        <v>63</v>
      </c>
      <c r="D565" s="4">
        <v>4</v>
      </c>
      <c r="E565" s="4">
        <v>4003</v>
      </c>
      <c r="G565" s="1">
        <v>3.4916666666666671</v>
      </c>
      <c r="H565" s="1">
        <f t="shared" si="5"/>
        <v>4.3583333333333325</v>
      </c>
    </row>
    <row r="566" spans="1:8" x14ac:dyDescent="0.35">
      <c r="A566">
        <v>2003</v>
      </c>
      <c r="B566" s="5" t="s">
        <v>64</v>
      </c>
      <c r="C566" s="5" t="s">
        <v>65</v>
      </c>
      <c r="D566" s="4">
        <v>4</v>
      </c>
      <c r="E566" s="4">
        <v>5199</v>
      </c>
      <c r="G566" s="1">
        <v>-1.7166666666666668</v>
      </c>
      <c r="H566" s="1">
        <f t="shared" si="5"/>
        <v>0.93333333333333324</v>
      </c>
    </row>
    <row r="567" spans="1:8" x14ac:dyDescent="0.35">
      <c r="A567">
        <v>2003</v>
      </c>
      <c r="B567" s="2" t="s">
        <v>66</v>
      </c>
      <c r="C567" s="2" t="s">
        <v>67</v>
      </c>
      <c r="D567" s="4">
        <v>4</v>
      </c>
      <c r="E567" s="4">
        <v>1563</v>
      </c>
      <c r="G567" s="1">
        <v>21.658333333333331</v>
      </c>
      <c r="H567" s="1">
        <f t="shared" si="5"/>
        <v>3.2666666666666662</v>
      </c>
    </row>
    <row r="568" spans="1:8" x14ac:dyDescent="0.35">
      <c r="A568">
        <v>2003</v>
      </c>
      <c r="B568" s="5" t="s">
        <v>68</v>
      </c>
      <c r="C568" s="5" t="s">
        <v>69</v>
      </c>
      <c r="D568" s="4">
        <v>4</v>
      </c>
      <c r="E568" s="4">
        <v>12923</v>
      </c>
      <c r="G568" s="1">
        <v>2.3833333333333333</v>
      </c>
      <c r="H568" s="1">
        <f t="shared" si="5"/>
        <v>2.4833333333333334</v>
      </c>
    </row>
    <row r="569" spans="1:8" x14ac:dyDescent="0.35">
      <c r="A569">
        <v>2003</v>
      </c>
      <c r="B569" s="2" t="s">
        <v>70</v>
      </c>
      <c r="C569" s="2" t="s">
        <v>71</v>
      </c>
      <c r="D569" s="4">
        <v>4</v>
      </c>
      <c r="E569" s="4">
        <v>4244</v>
      </c>
      <c r="G569" s="1">
        <v>2.0166666666666671</v>
      </c>
      <c r="H569" s="1">
        <f t="shared" si="5"/>
        <v>2.1</v>
      </c>
    </row>
    <row r="570" spans="1:8" x14ac:dyDescent="0.35">
      <c r="A570">
        <v>2003</v>
      </c>
      <c r="B570" s="5" t="s">
        <v>72</v>
      </c>
      <c r="C570" s="5" t="s">
        <v>73</v>
      </c>
      <c r="D570" s="4">
        <v>4</v>
      </c>
      <c r="E570" s="4">
        <v>8465</v>
      </c>
      <c r="G570" s="1">
        <v>2.5499999999999998</v>
      </c>
      <c r="H570" s="1">
        <f t="shared" si="5"/>
        <v>1.8999999999999997</v>
      </c>
    </row>
    <row r="571" spans="1:8" x14ac:dyDescent="0.35">
      <c r="A571">
        <v>2003</v>
      </c>
      <c r="B571" s="2" t="s">
        <v>74</v>
      </c>
      <c r="C571" s="2" t="s">
        <v>75</v>
      </c>
      <c r="D571" s="4">
        <v>4</v>
      </c>
      <c r="E571" s="4">
        <v>3415</v>
      </c>
      <c r="G571" s="1">
        <v>1.6333333333333331</v>
      </c>
      <c r="H571" s="1">
        <f t="shared" si="5"/>
        <v>0.25833333333333336</v>
      </c>
    </row>
    <row r="572" spans="1:8" x14ac:dyDescent="0.35">
      <c r="A572">
        <v>2003</v>
      </c>
      <c r="B572" s="5" t="s">
        <v>76</v>
      </c>
      <c r="C572" s="5" t="s">
        <v>77</v>
      </c>
      <c r="D572" s="4">
        <v>4</v>
      </c>
      <c r="E572" s="4">
        <v>7259</v>
      </c>
      <c r="G572" s="1">
        <v>4.7000000000000011</v>
      </c>
      <c r="H572" s="1">
        <f t="shared" si="5"/>
        <v>4.4749999999999988</v>
      </c>
    </row>
    <row r="573" spans="1:8" x14ac:dyDescent="0.35">
      <c r="A573">
        <v>2003</v>
      </c>
      <c r="B573" s="2" t="s">
        <v>78</v>
      </c>
      <c r="C573" s="2" t="s">
        <v>79</v>
      </c>
      <c r="D573" s="4">
        <v>4</v>
      </c>
      <c r="E573" s="4">
        <v>17934</v>
      </c>
      <c r="G573" s="1">
        <v>7.049999999999998</v>
      </c>
      <c r="H573" s="1">
        <f t="shared" si="5"/>
        <v>4.3499999999999988</v>
      </c>
    </row>
    <row r="574" spans="1:8" x14ac:dyDescent="0.35">
      <c r="A574">
        <v>2003</v>
      </c>
      <c r="B574" s="5" t="s">
        <v>80</v>
      </c>
      <c r="C574" s="5" t="s">
        <v>81</v>
      </c>
      <c r="D574" s="4">
        <v>4</v>
      </c>
      <c r="E574" s="4">
        <v>1314</v>
      </c>
      <c r="G574" s="1">
        <v>1.8416666666666668</v>
      </c>
      <c r="H574" s="1">
        <f t="shared" si="5"/>
        <v>2.8333333333333335</v>
      </c>
    </row>
    <row r="575" spans="1:8" x14ac:dyDescent="0.35">
      <c r="A575">
        <v>2003</v>
      </c>
      <c r="B575" s="2" t="s">
        <v>82</v>
      </c>
      <c r="C575" s="2" t="s">
        <v>83</v>
      </c>
      <c r="D575" s="4">
        <v>4</v>
      </c>
      <c r="E575" s="4">
        <v>754</v>
      </c>
      <c r="G575" s="1">
        <v>1.5916666666666668</v>
      </c>
      <c r="H575" s="1">
        <f t="shared" si="5"/>
        <v>2.1666666666666665</v>
      </c>
    </row>
    <row r="576" spans="1:8" x14ac:dyDescent="0.35">
      <c r="A576">
        <v>2003</v>
      </c>
      <c r="B576" s="2" t="s">
        <v>2</v>
      </c>
      <c r="C576" s="2" t="s">
        <v>3</v>
      </c>
      <c r="D576" s="4">
        <v>5</v>
      </c>
      <c r="E576" s="4">
        <v>49693</v>
      </c>
      <c r="G576" s="1">
        <v>1.9666666666666666</v>
      </c>
      <c r="H576" s="1">
        <f t="shared" si="5"/>
        <v>-0.64166666666666661</v>
      </c>
    </row>
    <row r="577" spans="1:8" x14ac:dyDescent="0.35">
      <c r="A577">
        <v>2003</v>
      </c>
      <c r="B577" s="5" t="s">
        <v>4</v>
      </c>
      <c r="C577" s="5" t="s">
        <v>5</v>
      </c>
      <c r="D577" s="4">
        <v>5</v>
      </c>
      <c r="E577" s="4">
        <v>4888</v>
      </c>
      <c r="G577" s="1">
        <v>-2</v>
      </c>
      <c r="H577" s="1">
        <f t="shared" si="5"/>
        <v>-3.4833333333333338</v>
      </c>
    </row>
    <row r="578" spans="1:8" x14ac:dyDescent="0.35">
      <c r="A578">
        <v>2003</v>
      </c>
      <c r="B578" s="2" t="s">
        <v>6</v>
      </c>
      <c r="C578" s="2" t="s">
        <v>7</v>
      </c>
      <c r="D578" s="4">
        <v>5</v>
      </c>
      <c r="E578" s="4">
        <v>10591</v>
      </c>
      <c r="G578" s="1">
        <v>-1.125</v>
      </c>
      <c r="H578" s="1">
        <f t="shared" si="5"/>
        <v>-3.4166666666666665</v>
      </c>
    </row>
    <row r="579" spans="1:8" x14ac:dyDescent="0.35">
      <c r="A579">
        <v>2003</v>
      </c>
      <c r="B579" s="5" t="s">
        <v>8</v>
      </c>
      <c r="C579" s="5" t="s">
        <v>9</v>
      </c>
      <c r="D579" s="4">
        <v>5</v>
      </c>
      <c r="E579" s="4">
        <v>3526</v>
      </c>
      <c r="G579" s="1">
        <v>-1.1666666666666663</v>
      </c>
      <c r="H579" s="1">
        <f t="shared" si="5"/>
        <v>-6.3583333333333334</v>
      </c>
    </row>
    <row r="580" spans="1:8" x14ac:dyDescent="0.35">
      <c r="A580">
        <v>2003</v>
      </c>
      <c r="B580" s="2" t="s">
        <v>10</v>
      </c>
      <c r="C580" s="2" t="s">
        <v>11</v>
      </c>
      <c r="D580" s="4">
        <v>5</v>
      </c>
      <c r="E580" s="4">
        <v>23995</v>
      </c>
      <c r="G580" s="1">
        <v>0.45833333333333331</v>
      </c>
      <c r="H580" s="1">
        <f t="shared" si="5"/>
        <v>-0.60833333333333328</v>
      </c>
    </row>
    <row r="581" spans="1:8" x14ac:dyDescent="0.35">
      <c r="A581">
        <v>2003</v>
      </c>
      <c r="B581" s="5" t="s">
        <v>12</v>
      </c>
      <c r="C581" s="5" t="s">
        <v>13</v>
      </c>
      <c r="D581" s="4">
        <v>5</v>
      </c>
      <c r="E581" s="4">
        <v>4076</v>
      </c>
      <c r="G581" s="1">
        <v>3.5500000000000003</v>
      </c>
      <c r="H581" s="1">
        <f t="shared" si="5"/>
        <v>3.0916666666666663</v>
      </c>
    </row>
    <row r="582" spans="1:8" x14ac:dyDescent="0.35">
      <c r="A582">
        <v>2003</v>
      </c>
      <c r="B582" s="2" t="s">
        <v>14</v>
      </c>
      <c r="C582" s="2" t="s">
        <v>15</v>
      </c>
      <c r="D582" s="4">
        <v>5</v>
      </c>
      <c r="E582" s="4">
        <v>6517</v>
      </c>
      <c r="G582" s="1">
        <v>2.7833333333333328</v>
      </c>
      <c r="H582" s="1">
        <f t="shared" si="5"/>
        <v>2.7416666666666667</v>
      </c>
    </row>
    <row r="583" spans="1:8" x14ac:dyDescent="0.35">
      <c r="A583">
        <v>2003</v>
      </c>
      <c r="B583" s="5" t="s">
        <v>16</v>
      </c>
      <c r="C583" s="5" t="s">
        <v>17</v>
      </c>
      <c r="D583" s="4">
        <v>5</v>
      </c>
      <c r="E583" s="4">
        <v>59405</v>
      </c>
      <c r="G583" s="1">
        <v>2.65</v>
      </c>
      <c r="H583" s="1">
        <f t="shared" si="5"/>
        <v>2.7916666666666674</v>
      </c>
    </row>
    <row r="584" spans="1:8" x14ac:dyDescent="0.35">
      <c r="A584">
        <v>2003</v>
      </c>
      <c r="B584" s="2" t="s">
        <v>18</v>
      </c>
      <c r="C584" s="2" t="s">
        <v>19</v>
      </c>
      <c r="D584" s="4">
        <v>5</v>
      </c>
      <c r="E584" s="4">
        <v>13288</v>
      </c>
      <c r="G584" s="1">
        <v>1.4833333333333332</v>
      </c>
      <c r="H584" s="1">
        <f t="shared" si="5"/>
        <v>1.1333333333333333</v>
      </c>
    </row>
    <row r="585" spans="1:8" x14ac:dyDescent="0.35">
      <c r="A585">
        <v>2003</v>
      </c>
      <c r="B585" s="5" t="s">
        <v>20</v>
      </c>
      <c r="C585" s="5" t="s">
        <v>21</v>
      </c>
      <c r="D585" s="4">
        <v>5</v>
      </c>
      <c r="E585" s="4">
        <v>12495</v>
      </c>
      <c r="G585" s="1">
        <v>4.7166666666666677</v>
      </c>
      <c r="H585" s="1">
        <f t="shared" si="5"/>
        <v>3.375</v>
      </c>
    </row>
    <row r="586" spans="1:8" x14ac:dyDescent="0.35">
      <c r="A586">
        <v>2003</v>
      </c>
      <c r="B586" s="2" t="s">
        <v>22</v>
      </c>
      <c r="C586" s="2" t="s">
        <v>23</v>
      </c>
      <c r="D586" s="4">
        <v>5</v>
      </c>
      <c r="E586" s="4">
        <v>27879</v>
      </c>
      <c r="G586" s="1">
        <v>1.1333333333333337</v>
      </c>
      <c r="H586" s="1">
        <f t="shared" si="5"/>
        <v>1.25</v>
      </c>
    </row>
    <row r="587" spans="1:8" x14ac:dyDescent="0.35">
      <c r="A587">
        <v>2003</v>
      </c>
      <c r="B587" s="5" t="s">
        <v>24</v>
      </c>
      <c r="C587" s="5" t="s">
        <v>25</v>
      </c>
      <c r="D587" s="4">
        <v>5</v>
      </c>
      <c r="E587" s="4">
        <v>12060</v>
      </c>
      <c r="G587" s="1">
        <v>0.77500000000000002</v>
      </c>
      <c r="H587" s="1">
        <f t="shared" si="5"/>
        <v>0.60833333333333328</v>
      </c>
    </row>
    <row r="588" spans="1:8" x14ac:dyDescent="0.35">
      <c r="A588">
        <v>2003</v>
      </c>
      <c r="B588" s="2" t="s">
        <v>26</v>
      </c>
      <c r="C588" s="2" t="s">
        <v>27</v>
      </c>
      <c r="D588" s="4">
        <v>5</v>
      </c>
      <c r="E588" s="4">
        <v>3410</v>
      </c>
      <c r="G588" s="1">
        <v>1.7416666666666665</v>
      </c>
      <c r="H588" s="1">
        <f t="shared" si="5"/>
        <v>1.7999999999999998</v>
      </c>
    </row>
    <row r="589" spans="1:8" x14ac:dyDescent="0.35">
      <c r="A589">
        <v>2003</v>
      </c>
      <c r="B589" s="5" t="s">
        <v>28</v>
      </c>
      <c r="C589" s="5" t="s">
        <v>29</v>
      </c>
      <c r="D589" s="4">
        <v>5</v>
      </c>
      <c r="E589" s="4">
        <v>6600</v>
      </c>
      <c r="G589" s="1">
        <v>-1.1583333333333334</v>
      </c>
      <c r="H589" s="1">
        <f t="shared" si="5"/>
        <v>5.8333333333333348E-2</v>
      </c>
    </row>
    <row r="590" spans="1:8" x14ac:dyDescent="0.35">
      <c r="A590">
        <v>2003</v>
      </c>
      <c r="B590" s="2" t="s">
        <v>30</v>
      </c>
      <c r="C590" s="2" t="s">
        <v>31</v>
      </c>
      <c r="D590" s="4">
        <v>5</v>
      </c>
      <c r="E590" s="4">
        <v>2411</v>
      </c>
      <c r="G590" s="1">
        <v>2.0916666666666668</v>
      </c>
      <c r="H590" s="1">
        <f t="shared" si="5"/>
        <v>1.583333333333333</v>
      </c>
    </row>
    <row r="591" spans="1:8" x14ac:dyDescent="0.35">
      <c r="A591">
        <v>2003</v>
      </c>
      <c r="B591" s="5" t="s">
        <v>32</v>
      </c>
      <c r="C591" s="5" t="s">
        <v>33</v>
      </c>
      <c r="D591" s="4">
        <v>5</v>
      </c>
      <c r="E591" s="4">
        <v>3658</v>
      </c>
      <c r="G591" s="1">
        <v>0.37500000000000017</v>
      </c>
      <c r="H591" s="1">
        <f t="shared" ref="H591:H654" si="6">G796</f>
        <v>0.375</v>
      </c>
    </row>
    <row r="592" spans="1:8" x14ac:dyDescent="0.35">
      <c r="A592">
        <v>2003</v>
      </c>
      <c r="B592" s="2" t="s">
        <v>34</v>
      </c>
      <c r="C592" s="2" t="s">
        <v>35</v>
      </c>
      <c r="D592" s="4">
        <v>5</v>
      </c>
      <c r="E592" s="4">
        <v>7447</v>
      </c>
      <c r="G592" s="1">
        <v>2.4999999999999996</v>
      </c>
      <c r="H592" s="1">
        <f t="shared" si="6"/>
        <v>11.208333333333334</v>
      </c>
    </row>
    <row r="593" spans="1:8" x14ac:dyDescent="0.35">
      <c r="A593">
        <v>2003</v>
      </c>
      <c r="B593" s="5" t="s">
        <v>36</v>
      </c>
      <c r="C593" s="5" t="s">
        <v>37</v>
      </c>
      <c r="D593" s="4">
        <v>5</v>
      </c>
      <c r="E593" s="4">
        <v>3903</v>
      </c>
      <c r="G593" s="1">
        <v>-2.4499999999999997</v>
      </c>
      <c r="H593" s="1">
        <f t="shared" si="6"/>
        <v>-0.10833333333333346</v>
      </c>
    </row>
    <row r="594" spans="1:8" x14ac:dyDescent="0.35">
      <c r="A594">
        <v>2003</v>
      </c>
      <c r="B594" s="2" t="s">
        <v>38</v>
      </c>
      <c r="C594" s="2" t="s">
        <v>39</v>
      </c>
      <c r="D594" s="4">
        <v>5</v>
      </c>
      <c r="E594" s="4">
        <v>4898</v>
      </c>
      <c r="G594" s="1">
        <v>2.583333333333333</v>
      </c>
      <c r="H594" s="1">
        <f t="shared" si="6"/>
        <v>4.2666666666666666</v>
      </c>
    </row>
    <row r="595" spans="1:8" x14ac:dyDescent="0.35">
      <c r="A595">
        <v>2003</v>
      </c>
      <c r="B595" s="5" t="s">
        <v>40</v>
      </c>
      <c r="C595" s="5" t="s">
        <v>41</v>
      </c>
      <c r="D595" s="4">
        <v>5</v>
      </c>
      <c r="E595" s="4">
        <v>4</v>
      </c>
      <c r="G595" s="1">
        <v>3.5833333333333335</v>
      </c>
      <c r="H595" s="1">
        <f t="shared" si="6"/>
        <v>2.2833333333333332</v>
      </c>
    </row>
    <row r="596" spans="1:8" x14ac:dyDescent="0.35">
      <c r="A596">
        <v>2003</v>
      </c>
      <c r="B596" s="2" t="s">
        <v>42</v>
      </c>
      <c r="C596" s="2" t="s">
        <v>43</v>
      </c>
      <c r="D596" s="4">
        <v>5</v>
      </c>
      <c r="E596" s="4">
        <v>25658</v>
      </c>
      <c r="G596" s="1">
        <v>4.6333333333333329</v>
      </c>
      <c r="H596" s="1">
        <f t="shared" si="6"/>
        <v>2.1333333333333333</v>
      </c>
    </row>
    <row r="597" spans="1:8" x14ac:dyDescent="0.35">
      <c r="A597">
        <v>2003</v>
      </c>
      <c r="B597" s="5" t="s">
        <v>44</v>
      </c>
      <c r="C597" s="5" t="s">
        <v>45</v>
      </c>
      <c r="D597" s="4">
        <v>5</v>
      </c>
      <c r="E597" s="4">
        <v>42007</v>
      </c>
      <c r="G597" s="1">
        <v>1.7333333333333334</v>
      </c>
      <c r="H597" s="1">
        <f t="shared" si="6"/>
        <v>3.375</v>
      </c>
    </row>
    <row r="598" spans="1:8" x14ac:dyDescent="0.35">
      <c r="A598">
        <v>2003</v>
      </c>
      <c r="B598" s="2" t="s">
        <v>46</v>
      </c>
      <c r="C598" s="2" t="s">
        <v>47</v>
      </c>
      <c r="D598" s="4">
        <v>5</v>
      </c>
      <c r="E598" s="4">
        <v>10251</v>
      </c>
      <c r="G598" s="1">
        <v>4.25</v>
      </c>
      <c r="H598" s="1">
        <f t="shared" si="6"/>
        <v>4.7583333333333337</v>
      </c>
    </row>
    <row r="599" spans="1:8" x14ac:dyDescent="0.35">
      <c r="A599">
        <v>2003</v>
      </c>
      <c r="B599" s="5" t="s">
        <v>48</v>
      </c>
      <c r="C599" s="5" t="s">
        <v>49</v>
      </c>
      <c r="D599" s="4">
        <v>5</v>
      </c>
      <c r="E599" s="4">
        <v>319</v>
      </c>
      <c r="G599" s="1">
        <v>3.4666666666666672</v>
      </c>
      <c r="H599" s="1">
        <f t="shared" si="6"/>
        <v>5.2249999999999996</v>
      </c>
    </row>
    <row r="600" spans="1:8" x14ac:dyDescent="0.35">
      <c r="A600">
        <v>2003</v>
      </c>
      <c r="B600" s="2" t="s">
        <v>50</v>
      </c>
      <c r="C600" s="2" t="s">
        <v>51</v>
      </c>
      <c r="D600" s="4">
        <v>5</v>
      </c>
      <c r="E600" s="4">
        <v>584</v>
      </c>
      <c r="G600" s="1">
        <v>-18.599999999999998</v>
      </c>
      <c r="H600" s="1">
        <f t="shared" si="6"/>
        <v>-26.116666666666671</v>
      </c>
    </row>
    <row r="601" spans="1:8" x14ac:dyDescent="0.35">
      <c r="A601">
        <v>2003</v>
      </c>
      <c r="B601" s="5" t="s">
        <v>52</v>
      </c>
      <c r="C601" s="5" t="s">
        <v>53</v>
      </c>
      <c r="D601" s="4">
        <v>5</v>
      </c>
      <c r="E601" s="4">
        <v>5071</v>
      </c>
      <c r="G601" s="1">
        <v>-1.7750000000000001</v>
      </c>
      <c r="H601" s="1">
        <f t="shared" si="6"/>
        <v>-2.9083333333333337</v>
      </c>
    </row>
    <row r="602" spans="1:8" x14ac:dyDescent="0.35">
      <c r="A602">
        <v>2003</v>
      </c>
      <c r="B602" s="2" t="s">
        <v>54</v>
      </c>
      <c r="C602" s="2" t="s">
        <v>55</v>
      </c>
      <c r="D602" s="4">
        <v>5</v>
      </c>
      <c r="E602" s="4">
        <v>8610</v>
      </c>
      <c r="G602" s="1">
        <v>-0.1666666666666666</v>
      </c>
      <c r="H602" s="1">
        <f t="shared" si="6"/>
        <v>-11.333333333333334</v>
      </c>
    </row>
    <row r="603" spans="1:8" x14ac:dyDescent="0.35">
      <c r="A603">
        <v>2003</v>
      </c>
      <c r="B603" s="5" t="s">
        <v>56</v>
      </c>
      <c r="C603" s="5" t="s">
        <v>57</v>
      </c>
      <c r="D603" s="4">
        <v>5</v>
      </c>
      <c r="E603" s="4">
        <v>840</v>
      </c>
      <c r="G603" s="1">
        <v>-1.6666666666666677E-2</v>
      </c>
      <c r="H603" s="1">
        <f t="shared" si="6"/>
        <v>0.91666666666666652</v>
      </c>
    </row>
    <row r="604" spans="1:8" x14ac:dyDescent="0.35">
      <c r="A604">
        <v>2003</v>
      </c>
      <c r="B604" s="2" t="s">
        <v>58</v>
      </c>
      <c r="C604" s="2" t="s">
        <v>59</v>
      </c>
      <c r="D604" s="4">
        <v>5</v>
      </c>
      <c r="E604" s="4">
        <v>14404</v>
      </c>
      <c r="G604" s="1">
        <v>0.78333333333333333</v>
      </c>
      <c r="H604" s="1">
        <f t="shared" si="6"/>
        <v>-2.5000000000000012E-2</v>
      </c>
    </row>
    <row r="605" spans="1:8" x14ac:dyDescent="0.35">
      <c r="A605">
        <v>2003</v>
      </c>
      <c r="B605" s="5" t="s">
        <v>60</v>
      </c>
      <c r="C605" s="5" t="s">
        <v>61</v>
      </c>
      <c r="D605" s="4">
        <v>5</v>
      </c>
      <c r="E605" s="4">
        <v>11881</v>
      </c>
      <c r="G605" s="1">
        <v>3.5499999999999994</v>
      </c>
      <c r="H605" s="1">
        <f t="shared" si="6"/>
        <v>3.3083333333333331</v>
      </c>
    </row>
    <row r="606" spans="1:8" x14ac:dyDescent="0.35">
      <c r="A606">
        <v>2003</v>
      </c>
      <c r="B606" s="2" t="s">
        <v>62</v>
      </c>
      <c r="C606" s="2" t="s">
        <v>63</v>
      </c>
      <c r="D606" s="4">
        <v>5</v>
      </c>
      <c r="E606" s="4">
        <v>6205</v>
      </c>
      <c r="G606" s="1">
        <v>3.4916666666666671</v>
      </c>
      <c r="H606" s="1">
        <f t="shared" si="6"/>
        <v>4.3583333333333325</v>
      </c>
    </row>
    <row r="607" spans="1:8" x14ac:dyDescent="0.35">
      <c r="A607">
        <v>2003</v>
      </c>
      <c r="B607" s="5" t="s">
        <v>64</v>
      </c>
      <c r="C607" s="5" t="s">
        <v>65</v>
      </c>
      <c r="D607" s="4">
        <v>5</v>
      </c>
      <c r="E607" s="4">
        <v>10675</v>
      </c>
      <c r="G607" s="1">
        <v>-1.7166666666666668</v>
      </c>
      <c r="H607" s="1">
        <f t="shared" si="6"/>
        <v>0.93333333333333324</v>
      </c>
    </row>
    <row r="608" spans="1:8" x14ac:dyDescent="0.35">
      <c r="A608">
        <v>2003</v>
      </c>
      <c r="B608" s="2" t="s">
        <v>66</v>
      </c>
      <c r="C608" s="2" t="s">
        <v>67</v>
      </c>
      <c r="D608" s="4">
        <v>5</v>
      </c>
      <c r="E608" s="4">
        <v>2114</v>
      </c>
      <c r="G608" s="1">
        <v>21.658333333333331</v>
      </c>
      <c r="H608" s="1">
        <f t="shared" si="6"/>
        <v>3.2666666666666662</v>
      </c>
    </row>
    <row r="609" spans="1:8" x14ac:dyDescent="0.35">
      <c r="A609">
        <v>2003</v>
      </c>
      <c r="B609" s="5" t="s">
        <v>68</v>
      </c>
      <c r="C609" s="5" t="s">
        <v>69</v>
      </c>
      <c r="D609" s="4">
        <v>5</v>
      </c>
      <c r="E609" s="4">
        <v>17095</v>
      </c>
      <c r="G609" s="1">
        <v>2.3833333333333333</v>
      </c>
      <c r="H609" s="1">
        <f t="shared" si="6"/>
        <v>2.4833333333333334</v>
      </c>
    </row>
    <row r="610" spans="1:8" x14ac:dyDescent="0.35">
      <c r="A610">
        <v>2003</v>
      </c>
      <c r="B610" s="2" t="s">
        <v>70</v>
      </c>
      <c r="C610" s="2" t="s">
        <v>71</v>
      </c>
      <c r="D610" s="4">
        <v>5</v>
      </c>
      <c r="E610" s="4">
        <v>6474</v>
      </c>
      <c r="G610" s="1">
        <v>2.0166666666666671</v>
      </c>
      <c r="H610" s="1">
        <f t="shared" si="6"/>
        <v>2.1</v>
      </c>
    </row>
    <row r="611" spans="1:8" x14ac:dyDescent="0.35">
      <c r="A611">
        <v>2003</v>
      </c>
      <c r="B611" s="5" t="s">
        <v>72</v>
      </c>
      <c r="C611" s="5" t="s">
        <v>73</v>
      </c>
      <c r="D611" s="4">
        <v>5</v>
      </c>
      <c r="E611" s="4">
        <v>10690</v>
      </c>
      <c r="G611" s="1">
        <v>2.5499999999999998</v>
      </c>
      <c r="H611" s="1">
        <f t="shared" si="6"/>
        <v>1.8999999999999997</v>
      </c>
    </row>
    <row r="612" spans="1:8" x14ac:dyDescent="0.35">
      <c r="A612">
        <v>2003</v>
      </c>
      <c r="B612" s="2" t="s">
        <v>74</v>
      </c>
      <c r="C612" s="2" t="s">
        <v>75</v>
      </c>
      <c r="D612" s="4">
        <v>5</v>
      </c>
      <c r="E612" s="4">
        <v>6621</v>
      </c>
      <c r="G612" s="1">
        <v>1.6333333333333331</v>
      </c>
      <c r="H612" s="1">
        <f t="shared" si="6"/>
        <v>0.25833333333333336</v>
      </c>
    </row>
    <row r="613" spans="1:8" x14ac:dyDescent="0.35">
      <c r="A613">
        <v>2003</v>
      </c>
      <c r="B613" s="5" t="s">
        <v>76</v>
      </c>
      <c r="C613" s="5" t="s">
        <v>77</v>
      </c>
      <c r="D613" s="4">
        <v>5</v>
      </c>
      <c r="E613" s="4">
        <v>6632</v>
      </c>
      <c r="G613" s="1">
        <v>4.7000000000000011</v>
      </c>
      <c r="H613" s="1">
        <f t="shared" si="6"/>
        <v>4.4749999999999988</v>
      </c>
    </row>
    <row r="614" spans="1:8" x14ac:dyDescent="0.35">
      <c r="A614">
        <v>2003</v>
      </c>
      <c r="B614" s="2" t="s">
        <v>78</v>
      </c>
      <c r="C614" s="2" t="s">
        <v>79</v>
      </c>
      <c r="D614" s="4">
        <v>5</v>
      </c>
      <c r="E614" s="4">
        <v>19349</v>
      </c>
      <c r="G614" s="1">
        <v>7.049999999999998</v>
      </c>
      <c r="H614" s="1">
        <f t="shared" si="6"/>
        <v>4.3499999999999988</v>
      </c>
    </row>
    <row r="615" spans="1:8" x14ac:dyDescent="0.35">
      <c r="A615">
        <v>2003</v>
      </c>
      <c r="B615" s="5" t="s">
        <v>80</v>
      </c>
      <c r="C615" s="5" t="s">
        <v>81</v>
      </c>
      <c r="D615" s="4">
        <v>5</v>
      </c>
      <c r="E615" s="4">
        <v>1490</v>
      </c>
      <c r="G615" s="1">
        <v>1.8416666666666668</v>
      </c>
      <c r="H615" s="1">
        <f t="shared" si="6"/>
        <v>2.8333333333333335</v>
      </c>
    </row>
    <row r="616" spans="1:8" x14ac:dyDescent="0.35">
      <c r="A616">
        <v>2003</v>
      </c>
      <c r="B616" s="2" t="s">
        <v>82</v>
      </c>
      <c r="C616" s="2" t="s">
        <v>83</v>
      </c>
      <c r="D616" s="4">
        <v>5</v>
      </c>
      <c r="E616" s="4">
        <v>740</v>
      </c>
      <c r="G616" s="1">
        <v>1.5916666666666668</v>
      </c>
      <c r="H616" s="1">
        <f t="shared" si="6"/>
        <v>2.1666666666666665</v>
      </c>
    </row>
    <row r="617" spans="1:8" x14ac:dyDescent="0.35">
      <c r="A617">
        <v>2004</v>
      </c>
      <c r="B617" s="2" t="s">
        <v>2</v>
      </c>
      <c r="C617" s="2" t="s">
        <v>3</v>
      </c>
      <c r="D617" s="3">
        <v>1</v>
      </c>
      <c r="E617" s="4">
        <v>15552</v>
      </c>
      <c r="G617" s="1">
        <v>-0.64166666666666661</v>
      </c>
      <c r="H617" s="1">
        <f t="shared" si="6"/>
        <v>0.375</v>
      </c>
    </row>
    <row r="618" spans="1:8" x14ac:dyDescent="0.35">
      <c r="A618">
        <v>2004</v>
      </c>
      <c r="B618" s="5" t="s">
        <v>4</v>
      </c>
      <c r="C618" s="5" t="s">
        <v>5</v>
      </c>
      <c r="D618" s="3">
        <v>1</v>
      </c>
      <c r="E618" s="4">
        <v>1851</v>
      </c>
      <c r="G618" s="1">
        <v>-3.4833333333333338</v>
      </c>
      <c r="H618" s="1">
        <f t="shared" si="6"/>
        <v>2.5083333333333329</v>
      </c>
    </row>
    <row r="619" spans="1:8" x14ac:dyDescent="0.35">
      <c r="A619">
        <v>2004</v>
      </c>
      <c r="B619" s="2" t="s">
        <v>6</v>
      </c>
      <c r="C619" s="2" t="s">
        <v>7</v>
      </c>
      <c r="D619" s="3">
        <v>1</v>
      </c>
      <c r="E619" s="4">
        <v>2485</v>
      </c>
      <c r="G619" s="1">
        <v>-3.4166666666666665</v>
      </c>
      <c r="H619" s="1">
        <f t="shared" si="6"/>
        <v>-1.4166666666666667</v>
      </c>
    </row>
    <row r="620" spans="1:8" x14ac:dyDescent="0.35">
      <c r="A620">
        <v>2004</v>
      </c>
      <c r="B620" s="5" t="s">
        <v>8</v>
      </c>
      <c r="C620" s="5" t="s">
        <v>9</v>
      </c>
      <c r="D620" s="3">
        <v>1</v>
      </c>
      <c r="E620" s="4">
        <v>3002</v>
      </c>
      <c r="G620" s="1">
        <v>-6.3583333333333334</v>
      </c>
      <c r="H620" s="1">
        <f t="shared" si="6"/>
        <v>5.6416666666666657</v>
      </c>
    </row>
    <row r="621" spans="1:8" x14ac:dyDescent="0.35">
      <c r="A621">
        <v>2004</v>
      </c>
      <c r="B621" s="2" t="s">
        <v>10</v>
      </c>
      <c r="C621" s="2" t="s">
        <v>11</v>
      </c>
      <c r="D621" s="3">
        <v>1</v>
      </c>
      <c r="E621" s="4">
        <v>4854</v>
      </c>
      <c r="G621" s="1">
        <v>-0.60833333333333328</v>
      </c>
      <c r="H621" s="1">
        <f t="shared" si="6"/>
        <v>-1.375</v>
      </c>
    </row>
    <row r="622" spans="1:8" x14ac:dyDescent="0.35">
      <c r="A622">
        <v>2004</v>
      </c>
      <c r="B622" s="5" t="s">
        <v>12</v>
      </c>
      <c r="C622" s="5" t="s">
        <v>13</v>
      </c>
      <c r="D622" s="3">
        <v>1</v>
      </c>
      <c r="E622" s="4">
        <v>1167</v>
      </c>
      <c r="G622" s="1">
        <v>3.0916666666666663</v>
      </c>
      <c r="H622" s="1">
        <f t="shared" si="6"/>
        <v>2.0666666666666664</v>
      </c>
    </row>
    <row r="623" spans="1:8" x14ac:dyDescent="0.35">
      <c r="A623">
        <v>2004</v>
      </c>
      <c r="B623" s="2" t="s">
        <v>14</v>
      </c>
      <c r="C623" s="2" t="s">
        <v>15</v>
      </c>
      <c r="D623" s="3">
        <v>1</v>
      </c>
      <c r="E623" s="4">
        <v>26672</v>
      </c>
      <c r="G623" s="1">
        <v>2.7416666666666667</v>
      </c>
      <c r="H623" s="1">
        <f t="shared" si="6"/>
        <v>2.3333333333333335</v>
      </c>
    </row>
    <row r="624" spans="1:8" x14ac:dyDescent="0.35">
      <c r="A624">
        <v>2004</v>
      </c>
      <c r="B624" s="5" t="s">
        <v>16</v>
      </c>
      <c r="C624" s="5" t="s">
        <v>17</v>
      </c>
      <c r="D624" s="3">
        <v>1</v>
      </c>
      <c r="E624" s="4">
        <v>8185</v>
      </c>
      <c r="G624" s="1">
        <v>2.7916666666666674</v>
      </c>
      <c r="H624" s="1">
        <f t="shared" si="6"/>
        <v>2.5249999999999999</v>
      </c>
    </row>
    <row r="625" spans="1:8" x14ac:dyDescent="0.35">
      <c r="A625">
        <v>2004</v>
      </c>
      <c r="B625" s="2" t="s">
        <v>18</v>
      </c>
      <c r="C625" s="2" t="s">
        <v>19</v>
      </c>
      <c r="D625" s="3">
        <v>1</v>
      </c>
      <c r="E625" s="4">
        <v>2329</v>
      </c>
      <c r="G625" s="1">
        <v>1.1333333333333333</v>
      </c>
      <c r="H625" s="1">
        <f t="shared" si="6"/>
        <v>1.1083333333333336</v>
      </c>
    </row>
    <row r="626" spans="1:8" x14ac:dyDescent="0.35">
      <c r="A626">
        <v>2004</v>
      </c>
      <c r="B626" s="5" t="s">
        <v>20</v>
      </c>
      <c r="C626" s="5" t="s">
        <v>21</v>
      </c>
      <c r="D626" s="3">
        <v>1</v>
      </c>
      <c r="E626" s="4">
        <v>3431</v>
      </c>
      <c r="G626" s="1">
        <v>3.375</v>
      </c>
      <c r="H626" s="1">
        <f t="shared" si="6"/>
        <v>2.0249999999999999</v>
      </c>
    </row>
    <row r="627" spans="1:8" x14ac:dyDescent="0.35">
      <c r="A627">
        <v>2004</v>
      </c>
      <c r="B627" s="2" t="s">
        <v>22</v>
      </c>
      <c r="C627" s="2" t="s">
        <v>23</v>
      </c>
      <c r="D627" s="3">
        <v>1</v>
      </c>
      <c r="E627" s="4">
        <v>12462</v>
      </c>
      <c r="G627" s="1">
        <v>1.25</v>
      </c>
      <c r="H627" s="1">
        <f t="shared" si="6"/>
        <v>6.6583333333333323</v>
      </c>
    </row>
    <row r="628" spans="1:8" x14ac:dyDescent="0.35">
      <c r="A628">
        <v>2004</v>
      </c>
      <c r="B628" s="5" t="s">
        <v>24</v>
      </c>
      <c r="C628" s="5" t="s">
        <v>25</v>
      </c>
      <c r="D628" s="3">
        <v>1</v>
      </c>
      <c r="E628" s="4">
        <v>2773</v>
      </c>
      <c r="G628" s="1">
        <v>0.60833333333333328</v>
      </c>
      <c r="H628" s="1">
        <f t="shared" si="6"/>
        <v>0.55000000000000004</v>
      </c>
    </row>
    <row r="629" spans="1:8" x14ac:dyDescent="0.35">
      <c r="A629">
        <v>2004</v>
      </c>
      <c r="B629" s="2" t="s">
        <v>26</v>
      </c>
      <c r="C629" s="2" t="s">
        <v>27</v>
      </c>
      <c r="D629" s="3">
        <v>1</v>
      </c>
      <c r="E629" s="4">
        <v>465</v>
      </c>
      <c r="G629" s="1">
        <v>1.7999999999999998</v>
      </c>
      <c r="H629" s="1">
        <f t="shared" si="6"/>
        <v>-0.39999999999999997</v>
      </c>
    </row>
    <row r="630" spans="1:8" x14ac:dyDescent="0.35">
      <c r="A630">
        <v>2004</v>
      </c>
      <c r="B630" s="5" t="s">
        <v>28</v>
      </c>
      <c r="C630" s="5" t="s">
        <v>29</v>
      </c>
      <c r="D630" s="3">
        <v>1</v>
      </c>
      <c r="E630" s="4">
        <v>1057</v>
      </c>
      <c r="G630" s="1">
        <v>5.8333333333333348E-2</v>
      </c>
      <c r="H630" s="1">
        <f t="shared" si="6"/>
        <v>0.97500000000000009</v>
      </c>
    </row>
    <row r="631" spans="1:8" x14ac:dyDescent="0.35">
      <c r="A631">
        <v>2004</v>
      </c>
      <c r="B631" s="2" t="s">
        <v>30</v>
      </c>
      <c r="C631" s="2" t="s">
        <v>31</v>
      </c>
      <c r="D631" s="3">
        <v>1</v>
      </c>
      <c r="E631" s="4">
        <v>614</v>
      </c>
      <c r="G631" s="1">
        <v>1.583333333333333</v>
      </c>
      <c r="H631" s="1">
        <f t="shared" si="6"/>
        <v>1.4916666666666665</v>
      </c>
    </row>
    <row r="632" spans="1:8" x14ac:dyDescent="0.35">
      <c r="A632">
        <v>2004</v>
      </c>
      <c r="B632" s="5" t="s">
        <v>32</v>
      </c>
      <c r="C632" s="5" t="s">
        <v>33</v>
      </c>
      <c r="D632" s="3">
        <v>1</v>
      </c>
      <c r="E632" s="4">
        <v>660</v>
      </c>
      <c r="G632" s="1">
        <v>0.375</v>
      </c>
      <c r="H632" s="1">
        <f t="shared" si="6"/>
        <v>0.15833333333333333</v>
      </c>
    </row>
    <row r="633" spans="1:8" x14ac:dyDescent="0.35">
      <c r="A633">
        <v>2004</v>
      </c>
      <c r="B633" s="2" t="s">
        <v>34</v>
      </c>
      <c r="C633" s="2" t="s">
        <v>35</v>
      </c>
      <c r="D633" s="3">
        <v>1</v>
      </c>
      <c r="E633" s="4">
        <v>1506</v>
      </c>
      <c r="G633" s="1">
        <v>11.208333333333334</v>
      </c>
      <c r="H633" s="1">
        <f t="shared" si="6"/>
        <v>1.2333333333333334</v>
      </c>
    </row>
    <row r="634" spans="1:8" x14ac:dyDescent="0.35">
      <c r="A634">
        <v>2004</v>
      </c>
      <c r="B634" s="5" t="s">
        <v>36</v>
      </c>
      <c r="C634" s="5" t="s">
        <v>37</v>
      </c>
      <c r="D634" s="3">
        <v>1</v>
      </c>
      <c r="E634" s="4">
        <v>2043</v>
      </c>
      <c r="G634" s="1">
        <v>-0.10833333333333346</v>
      </c>
      <c r="H634" s="1">
        <f t="shared" si="6"/>
        <v>-0.18333333333333324</v>
      </c>
    </row>
    <row r="635" spans="1:8" x14ac:dyDescent="0.35">
      <c r="A635">
        <v>2004</v>
      </c>
      <c r="B635" s="2" t="s">
        <v>38</v>
      </c>
      <c r="C635" s="2" t="s">
        <v>39</v>
      </c>
      <c r="D635" s="3">
        <v>1</v>
      </c>
      <c r="E635" s="4">
        <v>1947</v>
      </c>
      <c r="G635" s="1">
        <v>4.2666666666666666</v>
      </c>
      <c r="H635" s="1">
        <f t="shared" si="6"/>
        <v>5.8833333333333337</v>
      </c>
    </row>
    <row r="636" spans="1:8" x14ac:dyDescent="0.35">
      <c r="A636">
        <v>2004</v>
      </c>
      <c r="B636" s="5" t="s">
        <v>40</v>
      </c>
      <c r="C636" s="5" t="s">
        <v>41</v>
      </c>
      <c r="D636" s="3">
        <v>1</v>
      </c>
      <c r="E636" s="4">
        <v>71</v>
      </c>
      <c r="G636" s="1">
        <v>2.2833333333333332</v>
      </c>
      <c r="H636" s="1">
        <f t="shared" si="6"/>
        <v>1.9583333333333337</v>
      </c>
    </row>
    <row r="637" spans="1:8" x14ac:dyDescent="0.35">
      <c r="A637">
        <v>2004</v>
      </c>
      <c r="B637" s="2" t="s">
        <v>42</v>
      </c>
      <c r="C637" s="2" t="s">
        <v>43</v>
      </c>
      <c r="D637" s="3">
        <v>1</v>
      </c>
      <c r="E637" s="4">
        <v>2531</v>
      </c>
      <c r="G637" s="1">
        <v>2.1333333333333333</v>
      </c>
      <c r="H637" s="1">
        <f t="shared" si="6"/>
        <v>1.9416666666666664</v>
      </c>
    </row>
    <row r="638" spans="1:8" x14ac:dyDescent="0.35">
      <c r="A638">
        <v>2004</v>
      </c>
      <c r="B638" s="5" t="s">
        <v>44</v>
      </c>
      <c r="C638" s="5" t="s">
        <v>45</v>
      </c>
      <c r="D638" s="3">
        <v>1</v>
      </c>
      <c r="E638" s="4">
        <v>6409</v>
      </c>
      <c r="G638" s="1">
        <v>3.375</v>
      </c>
      <c r="H638" s="1">
        <f t="shared" si="6"/>
        <v>4.9916666666666663</v>
      </c>
    </row>
    <row r="639" spans="1:8" x14ac:dyDescent="0.35">
      <c r="A639">
        <v>2004</v>
      </c>
      <c r="B639" s="2" t="s">
        <v>46</v>
      </c>
      <c r="C639" s="2" t="s">
        <v>47</v>
      </c>
      <c r="D639" s="3">
        <v>1</v>
      </c>
      <c r="E639" s="4">
        <v>3480</v>
      </c>
      <c r="G639" s="1">
        <v>4.7583333333333337</v>
      </c>
      <c r="H639" s="1">
        <f t="shared" si="6"/>
        <v>3.4833333333333329</v>
      </c>
    </row>
    <row r="640" spans="1:8" x14ac:dyDescent="0.35">
      <c r="A640">
        <v>2004</v>
      </c>
      <c r="B640" s="5" t="s">
        <v>48</v>
      </c>
      <c r="C640" s="5" t="s">
        <v>49</v>
      </c>
      <c r="D640" s="3">
        <v>1</v>
      </c>
      <c r="E640" s="4">
        <v>223</v>
      </c>
      <c r="G640" s="1">
        <v>5.2249999999999996</v>
      </c>
      <c r="H640" s="1">
        <f t="shared" si="6"/>
        <v>2.899999999999999</v>
      </c>
    </row>
    <row r="641" spans="1:8" x14ac:dyDescent="0.35">
      <c r="A641">
        <v>2004</v>
      </c>
      <c r="B641" s="2" t="s">
        <v>50</v>
      </c>
      <c r="C641" s="2" t="s">
        <v>51</v>
      </c>
      <c r="D641" s="3">
        <v>1</v>
      </c>
      <c r="E641" s="4">
        <v>156</v>
      </c>
      <c r="G641" s="1">
        <v>-26.116666666666671</v>
      </c>
      <c r="H641" s="1">
        <f t="shared" si="6"/>
        <v>-32.25</v>
      </c>
    </row>
    <row r="642" spans="1:8" x14ac:dyDescent="0.35">
      <c r="A642">
        <v>2004</v>
      </c>
      <c r="B642" s="5" t="s">
        <v>52</v>
      </c>
      <c r="C642" s="5" t="s">
        <v>53</v>
      </c>
      <c r="D642" s="3">
        <v>1</v>
      </c>
      <c r="E642" s="4">
        <v>4137</v>
      </c>
      <c r="G642" s="1">
        <v>-2.9083333333333337</v>
      </c>
      <c r="H642" s="1">
        <f t="shared" si="6"/>
        <v>-1.1333333333333331</v>
      </c>
    </row>
    <row r="643" spans="1:8" x14ac:dyDescent="0.35">
      <c r="A643">
        <v>2004</v>
      </c>
      <c r="B643" s="2" t="s">
        <v>54</v>
      </c>
      <c r="C643" s="2" t="s">
        <v>55</v>
      </c>
      <c r="D643" s="3">
        <v>1</v>
      </c>
      <c r="E643" s="4">
        <v>2663</v>
      </c>
      <c r="G643" s="1">
        <v>-11.333333333333334</v>
      </c>
      <c r="H643" s="1">
        <f t="shared" si="6"/>
        <v>-10.775</v>
      </c>
    </row>
    <row r="644" spans="1:8" x14ac:dyDescent="0.35">
      <c r="A644">
        <v>2004</v>
      </c>
      <c r="B644" s="5" t="s">
        <v>56</v>
      </c>
      <c r="C644" s="5" t="s">
        <v>57</v>
      </c>
      <c r="D644" s="3">
        <v>1</v>
      </c>
      <c r="E644" s="4">
        <v>524</v>
      </c>
      <c r="G644" s="1">
        <v>0.91666666666666652</v>
      </c>
      <c r="H644" s="1">
        <f t="shared" si="6"/>
        <v>0.24166666666666667</v>
      </c>
    </row>
    <row r="645" spans="1:8" x14ac:dyDescent="0.35">
      <c r="A645">
        <v>2004</v>
      </c>
      <c r="B645" s="2" t="s">
        <v>58</v>
      </c>
      <c r="C645" s="2" t="s">
        <v>59</v>
      </c>
      <c r="D645" s="3">
        <v>1</v>
      </c>
      <c r="E645" s="4">
        <v>2538</v>
      </c>
      <c r="G645" s="1">
        <v>-2.5000000000000012E-2</v>
      </c>
      <c r="H645" s="1">
        <f t="shared" si="6"/>
        <v>0.3666666666666667</v>
      </c>
    </row>
    <row r="646" spans="1:8" x14ac:dyDescent="0.35">
      <c r="A646">
        <v>2004</v>
      </c>
      <c r="B646" s="5" t="s">
        <v>60</v>
      </c>
      <c r="C646" s="5" t="s">
        <v>61</v>
      </c>
      <c r="D646" s="3">
        <v>1</v>
      </c>
      <c r="E646" s="4">
        <v>4621</v>
      </c>
      <c r="G646" s="1">
        <v>3.3083333333333331</v>
      </c>
      <c r="H646" s="1">
        <f t="shared" si="6"/>
        <v>1.9333333333333333</v>
      </c>
    </row>
    <row r="647" spans="1:8" x14ac:dyDescent="0.35">
      <c r="A647">
        <v>2004</v>
      </c>
      <c r="B647" s="2" t="s">
        <v>62</v>
      </c>
      <c r="C647" s="2" t="s">
        <v>63</v>
      </c>
      <c r="D647" s="3">
        <v>1</v>
      </c>
      <c r="E647" s="4">
        <v>2639</v>
      </c>
      <c r="G647" s="1">
        <v>4.3583333333333325</v>
      </c>
      <c r="H647" s="1">
        <f t="shared" si="6"/>
        <v>-8.3333333333333412E-2</v>
      </c>
    </row>
    <row r="648" spans="1:8" x14ac:dyDescent="0.35">
      <c r="A648">
        <v>2004</v>
      </c>
      <c r="B648" s="5" t="s">
        <v>64</v>
      </c>
      <c r="C648" s="5" t="s">
        <v>65</v>
      </c>
      <c r="D648" s="3">
        <v>1</v>
      </c>
      <c r="E648" s="4">
        <v>1170</v>
      </c>
      <c r="G648" s="1">
        <v>0.93333333333333324</v>
      </c>
      <c r="H648" s="1">
        <f t="shared" si="6"/>
        <v>-1.5750000000000002</v>
      </c>
    </row>
    <row r="649" spans="1:8" x14ac:dyDescent="0.35">
      <c r="A649">
        <v>2004</v>
      </c>
      <c r="B649" s="2" t="s">
        <v>66</v>
      </c>
      <c r="C649" s="2" t="s">
        <v>67</v>
      </c>
      <c r="D649" s="3">
        <v>1</v>
      </c>
      <c r="E649" s="4">
        <v>642</v>
      </c>
      <c r="G649" s="1">
        <v>3.2666666666666662</v>
      </c>
      <c r="H649" s="1">
        <f t="shared" si="6"/>
        <v>2.4499999999999997</v>
      </c>
    </row>
    <row r="650" spans="1:8" x14ac:dyDescent="0.35">
      <c r="A650">
        <v>2004</v>
      </c>
      <c r="B650" s="5" t="s">
        <v>68</v>
      </c>
      <c r="C650" s="5" t="s">
        <v>69</v>
      </c>
      <c r="D650" s="3">
        <v>1</v>
      </c>
      <c r="E650" s="4">
        <v>4109</v>
      </c>
      <c r="G650" s="1">
        <v>2.4833333333333334</v>
      </c>
      <c r="H650" s="1">
        <f t="shared" si="6"/>
        <v>2.4833333333333338</v>
      </c>
    </row>
    <row r="651" spans="1:8" x14ac:dyDescent="0.35">
      <c r="A651">
        <v>2004</v>
      </c>
      <c r="B651" s="2" t="s">
        <v>70</v>
      </c>
      <c r="C651" s="2" t="s">
        <v>71</v>
      </c>
      <c r="D651" s="3">
        <v>1</v>
      </c>
      <c r="E651" s="4">
        <v>396</v>
      </c>
      <c r="G651" s="1">
        <v>2.1</v>
      </c>
      <c r="H651" s="1">
        <f t="shared" si="6"/>
        <v>2.1</v>
      </c>
    </row>
    <row r="652" spans="1:8" x14ac:dyDescent="0.35">
      <c r="A652">
        <v>2004</v>
      </c>
      <c r="B652" s="5" t="s">
        <v>72</v>
      </c>
      <c r="C652" s="5" t="s">
        <v>73</v>
      </c>
      <c r="D652" s="3">
        <v>1</v>
      </c>
      <c r="E652" s="4">
        <v>3659</v>
      </c>
      <c r="G652" s="1">
        <v>1.8999999999999997</v>
      </c>
      <c r="H652" s="1">
        <f t="shared" si="6"/>
        <v>1.5166666666666666</v>
      </c>
    </row>
    <row r="653" spans="1:8" x14ac:dyDescent="0.35">
      <c r="A653">
        <v>2004</v>
      </c>
      <c r="B653" s="2" t="s">
        <v>74</v>
      </c>
      <c r="C653" s="2" t="s">
        <v>75</v>
      </c>
      <c r="D653" s="3">
        <v>1</v>
      </c>
      <c r="E653" s="4">
        <v>405</v>
      </c>
      <c r="G653" s="1">
        <v>0.25833333333333336</v>
      </c>
      <c r="H653" s="1">
        <f t="shared" si="6"/>
        <v>-4.9999999999999996E-2</v>
      </c>
    </row>
    <row r="654" spans="1:8" x14ac:dyDescent="0.35">
      <c r="A654">
        <v>2004</v>
      </c>
      <c r="B654" s="5" t="s">
        <v>76</v>
      </c>
      <c r="C654" s="5" t="s">
        <v>77</v>
      </c>
      <c r="D654" s="3">
        <v>1</v>
      </c>
      <c r="E654" s="4">
        <v>428</v>
      </c>
      <c r="G654" s="1">
        <v>4.4749999999999988</v>
      </c>
      <c r="H654" s="1">
        <f t="shared" si="6"/>
        <v>3.7250000000000001</v>
      </c>
    </row>
    <row r="655" spans="1:8" x14ac:dyDescent="0.35">
      <c r="A655">
        <v>2004</v>
      </c>
      <c r="B655" s="2" t="s">
        <v>78</v>
      </c>
      <c r="C655" s="2" t="s">
        <v>79</v>
      </c>
      <c r="D655" s="3">
        <v>1</v>
      </c>
      <c r="E655" s="4">
        <v>4077</v>
      </c>
      <c r="G655" s="1">
        <v>4.3499999999999988</v>
      </c>
      <c r="H655" s="1">
        <f t="shared" ref="H655:H718" si="7">G860</f>
        <v>3.2999999999999994</v>
      </c>
    </row>
    <row r="656" spans="1:8" x14ac:dyDescent="0.35">
      <c r="A656">
        <v>2004</v>
      </c>
      <c r="B656" s="5" t="s">
        <v>80</v>
      </c>
      <c r="C656" s="5" t="s">
        <v>81</v>
      </c>
      <c r="D656" s="3">
        <v>1</v>
      </c>
      <c r="E656" s="4">
        <v>190</v>
      </c>
      <c r="G656" s="1">
        <v>2.8333333333333335</v>
      </c>
      <c r="H656" s="1">
        <f t="shared" si="7"/>
        <v>2.6666666666666674</v>
      </c>
    </row>
    <row r="657" spans="1:8" x14ac:dyDescent="0.35">
      <c r="A657">
        <v>2004</v>
      </c>
      <c r="B657" s="2" t="s">
        <v>82</v>
      </c>
      <c r="C657" s="2" t="s">
        <v>83</v>
      </c>
      <c r="D657" s="3">
        <v>1</v>
      </c>
      <c r="E657" s="4">
        <v>706</v>
      </c>
      <c r="G657" s="1">
        <v>2.1666666666666665</v>
      </c>
      <c r="H657" s="1">
        <f t="shared" si="7"/>
        <v>2.8166666666666669</v>
      </c>
    </row>
    <row r="658" spans="1:8" x14ac:dyDescent="0.35">
      <c r="A658">
        <v>2004</v>
      </c>
      <c r="B658" s="2" t="s">
        <v>2</v>
      </c>
      <c r="C658" s="2" t="s">
        <v>3</v>
      </c>
      <c r="D658" s="4">
        <v>2</v>
      </c>
      <c r="E658" s="4">
        <v>23041</v>
      </c>
      <c r="G658" s="1">
        <v>-0.64166666666666661</v>
      </c>
      <c r="H658" s="1">
        <f t="shared" si="7"/>
        <v>0.375</v>
      </c>
    </row>
    <row r="659" spans="1:8" x14ac:dyDescent="0.35">
      <c r="A659">
        <v>2004</v>
      </c>
      <c r="B659" s="5" t="s">
        <v>4</v>
      </c>
      <c r="C659" s="5" t="s">
        <v>5</v>
      </c>
      <c r="D659" s="4">
        <v>2</v>
      </c>
      <c r="E659" s="4">
        <v>2305</v>
      </c>
      <c r="G659" s="1">
        <v>-3.4833333333333338</v>
      </c>
      <c r="H659" s="1">
        <f t="shared" si="7"/>
        <v>2.5083333333333329</v>
      </c>
    </row>
    <row r="660" spans="1:8" x14ac:dyDescent="0.35">
      <c r="A660">
        <v>2004</v>
      </c>
      <c r="B660" s="2" t="s">
        <v>6</v>
      </c>
      <c r="C660" s="2" t="s">
        <v>7</v>
      </c>
      <c r="D660" s="4">
        <v>2</v>
      </c>
      <c r="E660" s="4">
        <v>3638</v>
      </c>
      <c r="G660" s="1">
        <v>-3.4166666666666665</v>
      </c>
      <c r="H660" s="1">
        <f t="shared" si="7"/>
        <v>-1.4166666666666667</v>
      </c>
    </row>
    <row r="661" spans="1:8" x14ac:dyDescent="0.35">
      <c r="A661">
        <v>2004</v>
      </c>
      <c r="B661" s="5" t="s">
        <v>8</v>
      </c>
      <c r="C661" s="5" t="s">
        <v>9</v>
      </c>
      <c r="D661" s="4">
        <v>2</v>
      </c>
      <c r="E661" s="4">
        <v>3844</v>
      </c>
      <c r="G661" s="1">
        <v>-6.3583333333333334</v>
      </c>
      <c r="H661" s="1">
        <f t="shared" si="7"/>
        <v>5.6416666666666657</v>
      </c>
    </row>
    <row r="662" spans="1:8" x14ac:dyDescent="0.35">
      <c r="A662">
        <v>2004</v>
      </c>
      <c r="B662" s="2" t="s">
        <v>10</v>
      </c>
      <c r="C662" s="2" t="s">
        <v>11</v>
      </c>
      <c r="D662" s="4">
        <v>2</v>
      </c>
      <c r="E662" s="4">
        <v>7223</v>
      </c>
      <c r="G662" s="1">
        <v>-0.60833333333333328</v>
      </c>
      <c r="H662" s="1">
        <f t="shared" si="7"/>
        <v>-1.375</v>
      </c>
    </row>
    <row r="663" spans="1:8" x14ac:dyDescent="0.35">
      <c r="A663">
        <v>2004</v>
      </c>
      <c r="B663" s="5" t="s">
        <v>12</v>
      </c>
      <c r="C663" s="5" t="s">
        <v>13</v>
      </c>
      <c r="D663" s="4">
        <v>2</v>
      </c>
      <c r="E663" s="4">
        <v>1824</v>
      </c>
      <c r="G663" s="1">
        <v>3.0916666666666663</v>
      </c>
      <c r="H663" s="1">
        <f t="shared" si="7"/>
        <v>2.0666666666666664</v>
      </c>
    </row>
    <row r="664" spans="1:8" x14ac:dyDescent="0.35">
      <c r="A664">
        <v>2004</v>
      </c>
      <c r="B664" s="2" t="s">
        <v>14</v>
      </c>
      <c r="C664" s="2" t="s">
        <v>15</v>
      </c>
      <c r="D664" s="4">
        <v>2</v>
      </c>
      <c r="E664" s="4">
        <v>24387</v>
      </c>
      <c r="G664" s="1">
        <v>2.7416666666666667</v>
      </c>
      <c r="H664" s="1">
        <f t="shared" si="7"/>
        <v>2.3333333333333335</v>
      </c>
    </row>
    <row r="665" spans="1:8" x14ac:dyDescent="0.35">
      <c r="A665">
        <v>2004</v>
      </c>
      <c r="B665" s="5" t="s">
        <v>16</v>
      </c>
      <c r="C665" s="5" t="s">
        <v>17</v>
      </c>
      <c r="D665" s="4">
        <v>2</v>
      </c>
      <c r="E665" s="4">
        <v>19182</v>
      </c>
      <c r="G665" s="1">
        <v>2.7916666666666674</v>
      </c>
      <c r="H665" s="1">
        <f t="shared" si="7"/>
        <v>2.5249999999999999</v>
      </c>
    </row>
    <row r="666" spans="1:8" x14ac:dyDescent="0.35">
      <c r="A666">
        <v>2004</v>
      </c>
      <c r="B666" s="2" t="s">
        <v>18</v>
      </c>
      <c r="C666" s="2" t="s">
        <v>19</v>
      </c>
      <c r="D666" s="4">
        <v>2</v>
      </c>
      <c r="E666" s="4">
        <v>3440</v>
      </c>
      <c r="G666" s="1">
        <v>1.1333333333333333</v>
      </c>
      <c r="H666" s="1">
        <f t="shared" si="7"/>
        <v>1.1083333333333336</v>
      </c>
    </row>
    <row r="667" spans="1:8" x14ac:dyDescent="0.35">
      <c r="A667">
        <v>2004</v>
      </c>
      <c r="B667" s="5" t="s">
        <v>20</v>
      </c>
      <c r="C667" s="5" t="s">
        <v>21</v>
      </c>
      <c r="D667" s="4">
        <v>2</v>
      </c>
      <c r="E667" s="4">
        <v>5568</v>
      </c>
      <c r="G667" s="1">
        <v>3.375</v>
      </c>
      <c r="H667" s="1">
        <f t="shared" si="7"/>
        <v>2.0249999999999999</v>
      </c>
    </row>
    <row r="668" spans="1:8" x14ac:dyDescent="0.35">
      <c r="A668">
        <v>2004</v>
      </c>
      <c r="B668" s="2" t="s">
        <v>22</v>
      </c>
      <c r="C668" s="2" t="s">
        <v>23</v>
      </c>
      <c r="D668" s="4">
        <v>2</v>
      </c>
      <c r="E668" s="4">
        <v>17240</v>
      </c>
      <c r="G668" s="1">
        <v>1.25</v>
      </c>
      <c r="H668" s="1">
        <f t="shared" si="7"/>
        <v>6.6583333333333323</v>
      </c>
    </row>
    <row r="669" spans="1:8" x14ac:dyDescent="0.35">
      <c r="A669">
        <v>2004</v>
      </c>
      <c r="B669" s="5" t="s">
        <v>24</v>
      </c>
      <c r="C669" s="5" t="s">
        <v>25</v>
      </c>
      <c r="D669" s="4">
        <v>2</v>
      </c>
      <c r="E669" s="4">
        <v>4364</v>
      </c>
      <c r="G669" s="1">
        <v>0.60833333333333328</v>
      </c>
      <c r="H669" s="1">
        <f t="shared" si="7"/>
        <v>0.55000000000000004</v>
      </c>
    </row>
    <row r="670" spans="1:8" x14ac:dyDescent="0.35">
      <c r="A670">
        <v>2004</v>
      </c>
      <c r="B670" s="2" t="s">
        <v>26</v>
      </c>
      <c r="C670" s="2" t="s">
        <v>27</v>
      </c>
      <c r="D670" s="4">
        <v>2</v>
      </c>
      <c r="E670" s="4">
        <v>728</v>
      </c>
      <c r="G670" s="1">
        <v>1.7999999999999998</v>
      </c>
      <c r="H670" s="1">
        <f t="shared" si="7"/>
        <v>-0.39999999999999997</v>
      </c>
    </row>
    <row r="671" spans="1:8" x14ac:dyDescent="0.35">
      <c r="A671">
        <v>2004</v>
      </c>
      <c r="B671" s="5" t="s">
        <v>28</v>
      </c>
      <c r="C671" s="5" t="s">
        <v>29</v>
      </c>
      <c r="D671" s="4">
        <v>2</v>
      </c>
      <c r="E671" s="4">
        <v>1992</v>
      </c>
      <c r="G671" s="1">
        <v>5.8333333333333348E-2</v>
      </c>
      <c r="H671" s="1">
        <f t="shared" si="7"/>
        <v>0.97500000000000009</v>
      </c>
    </row>
    <row r="672" spans="1:8" x14ac:dyDescent="0.35">
      <c r="A672">
        <v>2004</v>
      </c>
      <c r="B672" s="2" t="s">
        <v>30</v>
      </c>
      <c r="C672" s="2" t="s">
        <v>31</v>
      </c>
      <c r="D672" s="4">
        <v>2</v>
      </c>
      <c r="E672" s="4">
        <v>1133</v>
      </c>
      <c r="G672" s="1">
        <v>1.583333333333333</v>
      </c>
      <c r="H672" s="1">
        <f t="shared" si="7"/>
        <v>1.4916666666666665</v>
      </c>
    </row>
    <row r="673" spans="1:8" x14ac:dyDescent="0.35">
      <c r="A673">
        <v>2004</v>
      </c>
      <c r="B673" s="5" t="s">
        <v>32</v>
      </c>
      <c r="C673" s="5" t="s">
        <v>33</v>
      </c>
      <c r="D673" s="4">
        <v>2</v>
      </c>
      <c r="E673" s="4">
        <v>1311</v>
      </c>
      <c r="G673" s="1">
        <v>0.375</v>
      </c>
      <c r="H673" s="1">
        <f t="shared" si="7"/>
        <v>0.15833333333333333</v>
      </c>
    </row>
    <row r="674" spans="1:8" x14ac:dyDescent="0.35">
      <c r="A674">
        <v>2004</v>
      </c>
      <c r="B674" s="2" t="s">
        <v>34</v>
      </c>
      <c r="C674" s="2" t="s">
        <v>35</v>
      </c>
      <c r="D674" s="4">
        <v>2</v>
      </c>
      <c r="E674" s="4">
        <v>2311</v>
      </c>
      <c r="G674" s="1">
        <v>11.208333333333334</v>
      </c>
      <c r="H674" s="1">
        <f t="shared" si="7"/>
        <v>1.2333333333333334</v>
      </c>
    </row>
    <row r="675" spans="1:8" x14ac:dyDescent="0.35">
      <c r="A675">
        <v>2004</v>
      </c>
      <c r="B675" s="5" t="s">
        <v>36</v>
      </c>
      <c r="C675" s="5" t="s">
        <v>37</v>
      </c>
      <c r="D675" s="4">
        <v>2</v>
      </c>
      <c r="E675" s="4">
        <v>3877</v>
      </c>
      <c r="G675" s="1">
        <v>-0.10833333333333346</v>
      </c>
      <c r="H675" s="1">
        <f t="shared" si="7"/>
        <v>-0.18333333333333324</v>
      </c>
    </row>
    <row r="676" spans="1:8" x14ac:dyDescent="0.35">
      <c r="A676">
        <v>2004</v>
      </c>
      <c r="B676" s="2" t="s">
        <v>38</v>
      </c>
      <c r="C676" s="2" t="s">
        <v>39</v>
      </c>
      <c r="D676" s="4">
        <v>2</v>
      </c>
      <c r="E676" s="4">
        <v>3224</v>
      </c>
      <c r="G676" s="1">
        <v>4.2666666666666666</v>
      </c>
      <c r="H676" s="1">
        <f t="shared" si="7"/>
        <v>5.8833333333333337</v>
      </c>
    </row>
    <row r="677" spans="1:8" x14ac:dyDescent="0.35">
      <c r="A677">
        <v>2004</v>
      </c>
      <c r="B677" s="5" t="s">
        <v>40</v>
      </c>
      <c r="C677" s="5" t="s">
        <v>41</v>
      </c>
      <c r="D677" s="4">
        <v>2</v>
      </c>
      <c r="E677" s="4">
        <v>119</v>
      </c>
      <c r="G677" s="1">
        <v>2.2833333333333332</v>
      </c>
      <c r="H677" s="1">
        <f t="shared" si="7"/>
        <v>1.9583333333333337</v>
      </c>
    </row>
    <row r="678" spans="1:8" x14ac:dyDescent="0.35">
      <c r="A678">
        <v>2004</v>
      </c>
      <c r="B678" s="2" t="s">
        <v>42</v>
      </c>
      <c r="C678" s="2" t="s">
        <v>43</v>
      </c>
      <c r="D678" s="4">
        <v>2</v>
      </c>
      <c r="E678" s="4">
        <v>7585</v>
      </c>
      <c r="G678" s="1">
        <v>2.1333333333333333</v>
      </c>
      <c r="H678" s="1">
        <f t="shared" si="7"/>
        <v>1.9416666666666664</v>
      </c>
    </row>
    <row r="679" spans="1:8" x14ac:dyDescent="0.35">
      <c r="A679">
        <v>2004</v>
      </c>
      <c r="B679" s="5" t="s">
        <v>44</v>
      </c>
      <c r="C679" s="5" t="s">
        <v>45</v>
      </c>
      <c r="D679" s="4">
        <v>2</v>
      </c>
      <c r="E679" s="4">
        <v>13953</v>
      </c>
      <c r="G679" s="1">
        <v>3.375</v>
      </c>
      <c r="H679" s="1">
        <f t="shared" si="7"/>
        <v>4.9916666666666663</v>
      </c>
    </row>
    <row r="680" spans="1:8" x14ac:dyDescent="0.35">
      <c r="A680">
        <v>2004</v>
      </c>
      <c r="B680" s="2" t="s">
        <v>46</v>
      </c>
      <c r="C680" s="2" t="s">
        <v>47</v>
      </c>
      <c r="D680" s="4">
        <v>2</v>
      </c>
      <c r="E680" s="4">
        <v>3896</v>
      </c>
      <c r="G680" s="1">
        <v>4.7583333333333337</v>
      </c>
      <c r="H680" s="1">
        <f t="shared" si="7"/>
        <v>3.4833333333333329</v>
      </c>
    </row>
    <row r="681" spans="1:8" x14ac:dyDescent="0.35">
      <c r="A681">
        <v>2004</v>
      </c>
      <c r="B681" s="5" t="s">
        <v>48</v>
      </c>
      <c r="C681" s="5" t="s">
        <v>49</v>
      </c>
      <c r="D681" s="4">
        <v>2</v>
      </c>
      <c r="E681" s="4">
        <v>373</v>
      </c>
      <c r="G681" s="1">
        <v>5.2249999999999996</v>
      </c>
      <c r="H681" s="1">
        <f t="shared" si="7"/>
        <v>2.899999999999999</v>
      </c>
    </row>
    <row r="682" spans="1:8" x14ac:dyDescent="0.35">
      <c r="A682">
        <v>2004</v>
      </c>
      <c r="B682" s="2" t="s">
        <v>50</v>
      </c>
      <c r="C682" s="2" t="s">
        <v>51</v>
      </c>
      <c r="D682" s="4">
        <v>2</v>
      </c>
      <c r="E682" s="4">
        <v>234</v>
      </c>
      <c r="G682" s="1">
        <v>-26.116666666666671</v>
      </c>
      <c r="H682" s="1">
        <f t="shared" si="7"/>
        <v>-32.25</v>
      </c>
    </row>
    <row r="683" spans="1:8" x14ac:dyDescent="0.35">
      <c r="A683">
        <v>2004</v>
      </c>
      <c r="B683" s="5" t="s">
        <v>52</v>
      </c>
      <c r="C683" s="5" t="s">
        <v>53</v>
      </c>
      <c r="D683" s="4">
        <v>2</v>
      </c>
      <c r="E683" s="4">
        <v>5127</v>
      </c>
      <c r="G683" s="1">
        <v>-2.9083333333333337</v>
      </c>
      <c r="H683" s="1">
        <f t="shared" si="7"/>
        <v>-1.1333333333333331</v>
      </c>
    </row>
    <row r="684" spans="1:8" x14ac:dyDescent="0.35">
      <c r="A684">
        <v>2004</v>
      </c>
      <c r="B684" s="2" t="s">
        <v>54</v>
      </c>
      <c r="C684" s="2" t="s">
        <v>55</v>
      </c>
      <c r="D684" s="4">
        <v>2</v>
      </c>
      <c r="E684" s="4">
        <v>5285</v>
      </c>
      <c r="G684" s="1">
        <v>-11.333333333333334</v>
      </c>
      <c r="H684" s="1">
        <f t="shared" si="7"/>
        <v>-10.775</v>
      </c>
    </row>
    <row r="685" spans="1:8" x14ac:dyDescent="0.35">
      <c r="A685">
        <v>2004</v>
      </c>
      <c r="B685" s="5" t="s">
        <v>56</v>
      </c>
      <c r="C685" s="5" t="s">
        <v>57</v>
      </c>
      <c r="D685" s="4">
        <v>2</v>
      </c>
      <c r="E685" s="4">
        <v>1395</v>
      </c>
      <c r="G685" s="1">
        <v>0.91666666666666652</v>
      </c>
      <c r="H685" s="1">
        <f t="shared" si="7"/>
        <v>0.24166666666666667</v>
      </c>
    </row>
    <row r="686" spans="1:8" x14ac:dyDescent="0.35">
      <c r="A686">
        <v>2004</v>
      </c>
      <c r="B686" s="2" t="s">
        <v>58</v>
      </c>
      <c r="C686" s="2" t="s">
        <v>59</v>
      </c>
      <c r="D686" s="4">
        <v>2</v>
      </c>
      <c r="E686" s="4">
        <v>5163</v>
      </c>
      <c r="G686" s="1">
        <v>-2.5000000000000012E-2</v>
      </c>
      <c r="H686" s="1">
        <f t="shared" si="7"/>
        <v>0.3666666666666667</v>
      </c>
    </row>
    <row r="687" spans="1:8" x14ac:dyDescent="0.35">
      <c r="A687">
        <v>2004</v>
      </c>
      <c r="B687" s="5" t="s">
        <v>60</v>
      </c>
      <c r="C687" s="5" t="s">
        <v>61</v>
      </c>
      <c r="D687" s="4">
        <v>2</v>
      </c>
      <c r="E687" s="4">
        <v>7412</v>
      </c>
      <c r="G687" s="1">
        <v>3.3083333333333331</v>
      </c>
      <c r="H687" s="1">
        <f t="shared" si="7"/>
        <v>1.9333333333333333</v>
      </c>
    </row>
    <row r="688" spans="1:8" x14ac:dyDescent="0.35">
      <c r="A688">
        <v>2004</v>
      </c>
      <c r="B688" s="2" t="s">
        <v>62</v>
      </c>
      <c r="C688" s="2" t="s">
        <v>63</v>
      </c>
      <c r="D688" s="4">
        <v>2</v>
      </c>
      <c r="E688" s="4">
        <v>2996</v>
      </c>
      <c r="G688" s="1">
        <v>4.3583333333333325</v>
      </c>
      <c r="H688" s="1">
        <f t="shared" si="7"/>
        <v>-8.3333333333333412E-2</v>
      </c>
    </row>
    <row r="689" spans="1:8" x14ac:dyDescent="0.35">
      <c r="A689">
        <v>2004</v>
      </c>
      <c r="B689" s="5" t="s">
        <v>64</v>
      </c>
      <c r="C689" s="5" t="s">
        <v>65</v>
      </c>
      <c r="D689" s="4">
        <v>2</v>
      </c>
      <c r="E689" s="4">
        <v>2390</v>
      </c>
      <c r="G689" s="1">
        <v>0.93333333333333324</v>
      </c>
      <c r="H689" s="1">
        <f t="shared" si="7"/>
        <v>-1.5750000000000002</v>
      </c>
    </row>
    <row r="690" spans="1:8" x14ac:dyDescent="0.35">
      <c r="A690">
        <v>2004</v>
      </c>
      <c r="B690" s="2" t="s">
        <v>66</v>
      </c>
      <c r="C690" s="2" t="s">
        <v>67</v>
      </c>
      <c r="D690" s="4">
        <v>2</v>
      </c>
      <c r="E690" s="4">
        <v>592</v>
      </c>
      <c r="G690" s="1">
        <v>3.2666666666666662</v>
      </c>
      <c r="H690" s="1">
        <f t="shared" si="7"/>
        <v>2.4499999999999997</v>
      </c>
    </row>
    <row r="691" spans="1:8" x14ac:dyDescent="0.35">
      <c r="A691">
        <v>2004</v>
      </c>
      <c r="B691" s="5" t="s">
        <v>68</v>
      </c>
      <c r="C691" s="5" t="s">
        <v>69</v>
      </c>
      <c r="D691" s="4">
        <v>2</v>
      </c>
      <c r="E691" s="4">
        <v>7061</v>
      </c>
      <c r="G691" s="1">
        <v>2.4833333333333334</v>
      </c>
      <c r="H691" s="1">
        <f t="shared" si="7"/>
        <v>2.4833333333333338</v>
      </c>
    </row>
    <row r="692" spans="1:8" x14ac:dyDescent="0.35">
      <c r="A692">
        <v>2004</v>
      </c>
      <c r="B692" s="2" t="s">
        <v>70</v>
      </c>
      <c r="C692" s="2" t="s">
        <v>71</v>
      </c>
      <c r="D692" s="4">
        <v>2</v>
      </c>
      <c r="E692" s="4">
        <v>1330</v>
      </c>
      <c r="G692" s="1">
        <v>2.1</v>
      </c>
      <c r="H692" s="1">
        <f t="shared" si="7"/>
        <v>2.1</v>
      </c>
    </row>
    <row r="693" spans="1:8" x14ac:dyDescent="0.35">
      <c r="A693">
        <v>2004</v>
      </c>
      <c r="B693" s="5" t="s">
        <v>72</v>
      </c>
      <c r="C693" s="5" t="s">
        <v>73</v>
      </c>
      <c r="D693" s="4">
        <v>2</v>
      </c>
      <c r="E693" s="4">
        <v>4411</v>
      </c>
      <c r="G693" s="1">
        <v>1.8999999999999997</v>
      </c>
      <c r="H693" s="1">
        <f t="shared" si="7"/>
        <v>1.5166666666666666</v>
      </c>
    </row>
    <row r="694" spans="1:8" x14ac:dyDescent="0.35">
      <c r="A694">
        <v>2004</v>
      </c>
      <c r="B694" s="2" t="s">
        <v>74</v>
      </c>
      <c r="C694" s="2" t="s">
        <v>75</v>
      </c>
      <c r="D694" s="4">
        <v>2</v>
      </c>
      <c r="E694" s="4">
        <v>1429</v>
      </c>
      <c r="G694" s="1">
        <v>0.25833333333333336</v>
      </c>
      <c r="H694" s="1">
        <f t="shared" si="7"/>
        <v>-4.9999999999999996E-2</v>
      </c>
    </row>
    <row r="695" spans="1:8" x14ac:dyDescent="0.35">
      <c r="A695">
        <v>2004</v>
      </c>
      <c r="B695" s="5" t="s">
        <v>76</v>
      </c>
      <c r="C695" s="5" t="s">
        <v>77</v>
      </c>
      <c r="D695" s="4">
        <v>2</v>
      </c>
      <c r="E695" s="4">
        <v>1703</v>
      </c>
      <c r="G695" s="1">
        <v>4.4749999999999988</v>
      </c>
      <c r="H695" s="1">
        <f t="shared" si="7"/>
        <v>3.7250000000000001</v>
      </c>
    </row>
    <row r="696" spans="1:8" x14ac:dyDescent="0.35">
      <c r="A696">
        <v>2004</v>
      </c>
      <c r="B696" s="2" t="s">
        <v>78</v>
      </c>
      <c r="C696" s="2" t="s">
        <v>79</v>
      </c>
      <c r="D696" s="4">
        <v>2</v>
      </c>
      <c r="E696" s="4">
        <v>9766</v>
      </c>
      <c r="G696" s="1">
        <v>4.3499999999999988</v>
      </c>
      <c r="H696" s="1">
        <f t="shared" si="7"/>
        <v>3.2999999999999994</v>
      </c>
    </row>
    <row r="697" spans="1:8" x14ac:dyDescent="0.35">
      <c r="A697">
        <v>2004</v>
      </c>
      <c r="B697" s="5" t="s">
        <v>80</v>
      </c>
      <c r="C697" s="5" t="s">
        <v>81</v>
      </c>
      <c r="D697" s="4">
        <v>2</v>
      </c>
      <c r="E697" s="4">
        <v>626</v>
      </c>
      <c r="G697" s="1">
        <v>2.8333333333333335</v>
      </c>
      <c r="H697" s="1">
        <f t="shared" si="7"/>
        <v>2.6666666666666674</v>
      </c>
    </row>
    <row r="698" spans="1:8" x14ac:dyDescent="0.35">
      <c r="A698">
        <v>2004</v>
      </c>
      <c r="B698" s="2" t="s">
        <v>82</v>
      </c>
      <c r="C698" s="2" t="s">
        <v>83</v>
      </c>
      <c r="D698" s="4">
        <v>2</v>
      </c>
      <c r="E698" s="4">
        <v>709</v>
      </c>
      <c r="G698" s="1">
        <v>2.1666666666666665</v>
      </c>
      <c r="H698" s="1">
        <f t="shared" si="7"/>
        <v>2.8166666666666669</v>
      </c>
    </row>
    <row r="699" spans="1:8" x14ac:dyDescent="0.35">
      <c r="A699">
        <v>2004</v>
      </c>
      <c r="B699" s="2" t="s">
        <v>2</v>
      </c>
      <c r="C699" s="2" t="s">
        <v>3</v>
      </c>
      <c r="D699" s="4">
        <v>3</v>
      </c>
      <c r="E699" s="4">
        <v>32628</v>
      </c>
      <c r="G699" s="1">
        <v>-0.64166666666666661</v>
      </c>
      <c r="H699" s="1">
        <f t="shared" si="7"/>
        <v>0.375</v>
      </c>
    </row>
    <row r="700" spans="1:8" x14ac:dyDescent="0.35">
      <c r="A700">
        <v>2004</v>
      </c>
      <c r="B700" s="5" t="s">
        <v>4</v>
      </c>
      <c r="C700" s="5" t="s">
        <v>5</v>
      </c>
      <c r="D700" s="4">
        <v>3</v>
      </c>
      <c r="E700" s="4">
        <v>3235</v>
      </c>
      <c r="G700" s="1">
        <v>-3.4833333333333338</v>
      </c>
      <c r="H700" s="1">
        <f t="shared" si="7"/>
        <v>2.5083333333333329</v>
      </c>
    </row>
    <row r="701" spans="1:8" x14ac:dyDescent="0.35">
      <c r="A701">
        <v>2004</v>
      </c>
      <c r="B701" s="2" t="s">
        <v>6</v>
      </c>
      <c r="C701" s="2" t="s">
        <v>7</v>
      </c>
      <c r="D701" s="4">
        <v>3</v>
      </c>
      <c r="E701" s="4">
        <v>4914</v>
      </c>
      <c r="G701" s="1">
        <v>-3.4166666666666665</v>
      </c>
      <c r="H701" s="1">
        <f t="shared" si="7"/>
        <v>-1.4166666666666667</v>
      </c>
    </row>
    <row r="702" spans="1:8" x14ac:dyDescent="0.35">
      <c r="A702">
        <v>2004</v>
      </c>
      <c r="B702" s="5" t="s">
        <v>8</v>
      </c>
      <c r="C702" s="5" t="s">
        <v>9</v>
      </c>
      <c r="D702" s="4">
        <v>3</v>
      </c>
      <c r="E702" s="4">
        <v>4218</v>
      </c>
      <c r="G702" s="1">
        <v>-6.3583333333333334</v>
      </c>
      <c r="H702" s="1">
        <f t="shared" si="7"/>
        <v>5.6416666666666657</v>
      </c>
    </row>
    <row r="703" spans="1:8" x14ac:dyDescent="0.35">
      <c r="A703">
        <v>2004</v>
      </c>
      <c r="B703" s="2" t="s">
        <v>10</v>
      </c>
      <c r="C703" s="2" t="s">
        <v>11</v>
      </c>
      <c r="D703" s="4">
        <v>3</v>
      </c>
      <c r="E703" s="4">
        <v>10310</v>
      </c>
      <c r="G703" s="1">
        <v>-0.60833333333333328</v>
      </c>
      <c r="H703" s="1">
        <f t="shared" si="7"/>
        <v>-1.375</v>
      </c>
    </row>
    <row r="704" spans="1:8" x14ac:dyDescent="0.35">
      <c r="A704">
        <v>2004</v>
      </c>
      <c r="B704" s="5" t="s">
        <v>12</v>
      </c>
      <c r="C704" s="5" t="s">
        <v>13</v>
      </c>
      <c r="D704" s="4">
        <v>3</v>
      </c>
      <c r="E704" s="4">
        <v>2565</v>
      </c>
      <c r="G704" s="1">
        <v>3.0916666666666663</v>
      </c>
      <c r="H704" s="1">
        <f t="shared" si="7"/>
        <v>2.0666666666666664</v>
      </c>
    </row>
    <row r="705" spans="1:8" x14ac:dyDescent="0.35">
      <c r="A705">
        <v>2004</v>
      </c>
      <c r="B705" s="2" t="s">
        <v>14</v>
      </c>
      <c r="C705" s="2" t="s">
        <v>15</v>
      </c>
      <c r="D705" s="4">
        <v>3</v>
      </c>
      <c r="E705" s="4">
        <v>15585</v>
      </c>
      <c r="G705" s="1">
        <v>2.7416666666666667</v>
      </c>
      <c r="H705" s="1">
        <f t="shared" si="7"/>
        <v>2.3333333333333335</v>
      </c>
    </row>
    <row r="706" spans="1:8" x14ac:dyDescent="0.35">
      <c r="A706">
        <v>2004</v>
      </c>
      <c r="B706" s="5" t="s">
        <v>16</v>
      </c>
      <c r="C706" s="5" t="s">
        <v>17</v>
      </c>
      <c r="D706" s="4">
        <v>3</v>
      </c>
      <c r="E706" s="4">
        <v>34193</v>
      </c>
      <c r="G706" s="1">
        <v>2.7916666666666674</v>
      </c>
      <c r="H706" s="1">
        <f t="shared" si="7"/>
        <v>2.5249999999999999</v>
      </c>
    </row>
    <row r="707" spans="1:8" x14ac:dyDescent="0.35">
      <c r="A707">
        <v>2004</v>
      </c>
      <c r="B707" s="2" t="s">
        <v>18</v>
      </c>
      <c r="C707" s="2" t="s">
        <v>19</v>
      </c>
      <c r="D707" s="4">
        <v>3</v>
      </c>
      <c r="E707" s="4">
        <v>3954</v>
      </c>
      <c r="G707" s="1">
        <v>1.1333333333333333</v>
      </c>
      <c r="H707" s="1">
        <f t="shared" si="7"/>
        <v>1.1083333333333336</v>
      </c>
    </row>
    <row r="708" spans="1:8" x14ac:dyDescent="0.35">
      <c r="A708">
        <v>2004</v>
      </c>
      <c r="B708" s="5" t="s">
        <v>20</v>
      </c>
      <c r="C708" s="5" t="s">
        <v>21</v>
      </c>
      <c r="D708" s="4">
        <v>3</v>
      </c>
      <c r="E708" s="4">
        <v>7240</v>
      </c>
      <c r="G708" s="1">
        <v>3.375</v>
      </c>
      <c r="H708" s="1">
        <f t="shared" si="7"/>
        <v>2.0249999999999999</v>
      </c>
    </row>
    <row r="709" spans="1:8" x14ac:dyDescent="0.35">
      <c r="A709">
        <v>2004</v>
      </c>
      <c r="B709" s="2" t="s">
        <v>22</v>
      </c>
      <c r="C709" s="2" t="s">
        <v>23</v>
      </c>
      <c r="D709" s="4">
        <v>3</v>
      </c>
      <c r="E709" s="4">
        <v>21047</v>
      </c>
      <c r="G709" s="1">
        <v>1.25</v>
      </c>
      <c r="H709" s="1">
        <f t="shared" si="7"/>
        <v>6.6583333333333323</v>
      </c>
    </row>
    <row r="710" spans="1:8" x14ac:dyDescent="0.35">
      <c r="A710">
        <v>2004</v>
      </c>
      <c r="B710" s="5" t="s">
        <v>24</v>
      </c>
      <c r="C710" s="5" t="s">
        <v>25</v>
      </c>
      <c r="D710" s="4">
        <v>3</v>
      </c>
      <c r="E710" s="4">
        <v>7651</v>
      </c>
      <c r="G710" s="1">
        <v>0.60833333333333328</v>
      </c>
      <c r="H710" s="1">
        <f t="shared" si="7"/>
        <v>0.55000000000000004</v>
      </c>
    </row>
    <row r="711" spans="1:8" x14ac:dyDescent="0.35">
      <c r="A711">
        <v>2004</v>
      </c>
      <c r="B711" s="2" t="s">
        <v>26</v>
      </c>
      <c r="C711" s="2" t="s">
        <v>27</v>
      </c>
      <c r="D711" s="4">
        <v>3</v>
      </c>
      <c r="E711" s="4">
        <v>1119</v>
      </c>
      <c r="G711" s="1">
        <v>1.7999999999999998</v>
      </c>
      <c r="H711" s="1">
        <f t="shared" si="7"/>
        <v>-0.39999999999999997</v>
      </c>
    </row>
    <row r="712" spans="1:8" x14ac:dyDescent="0.35">
      <c r="A712">
        <v>2004</v>
      </c>
      <c r="B712" s="5" t="s">
        <v>28</v>
      </c>
      <c r="C712" s="5" t="s">
        <v>29</v>
      </c>
      <c r="D712" s="4">
        <v>3</v>
      </c>
      <c r="E712" s="4">
        <v>3294</v>
      </c>
      <c r="G712" s="1">
        <v>5.8333333333333348E-2</v>
      </c>
      <c r="H712" s="1">
        <f t="shared" si="7"/>
        <v>0.97500000000000009</v>
      </c>
    </row>
    <row r="713" spans="1:8" x14ac:dyDescent="0.35">
      <c r="A713">
        <v>2004</v>
      </c>
      <c r="B713" s="2" t="s">
        <v>30</v>
      </c>
      <c r="C713" s="2" t="s">
        <v>31</v>
      </c>
      <c r="D713" s="4">
        <v>3</v>
      </c>
      <c r="E713" s="4">
        <v>1753</v>
      </c>
      <c r="G713" s="1">
        <v>1.583333333333333</v>
      </c>
      <c r="H713" s="1">
        <f t="shared" si="7"/>
        <v>1.4916666666666665</v>
      </c>
    </row>
    <row r="714" spans="1:8" x14ac:dyDescent="0.35">
      <c r="A714">
        <v>2004</v>
      </c>
      <c r="B714" s="5" t="s">
        <v>32</v>
      </c>
      <c r="C714" s="5" t="s">
        <v>33</v>
      </c>
      <c r="D714" s="4">
        <v>3</v>
      </c>
      <c r="E714" s="4">
        <v>2171</v>
      </c>
      <c r="G714" s="1">
        <v>0.375</v>
      </c>
      <c r="H714" s="1">
        <f t="shared" si="7"/>
        <v>0.15833333333333333</v>
      </c>
    </row>
    <row r="715" spans="1:8" x14ac:dyDescent="0.35">
      <c r="A715">
        <v>2004</v>
      </c>
      <c r="B715" s="2" t="s">
        <v>34</v>
      </c>
      <c r="C715" s="2" t="s">
        <v>35</v>
      </c>
      <c r="D715" s="4">
        <v>3</v>
      </c>
      <c r="E715" s="4">
        <v>3428</v>
      </c>
      <c r="G715" s="1">
        <v>11.208333333333334</v>
      </c>
      <c r="H715" s="1">
        <f t="shared" si="7"/>
        <v>1.2333333333333334</v>
      </c>
    </row>
    <row r="716" spans="1:8" x14ac:dyDescent="0.35">
      <c r="A716">
        <v>2004</v>
      </c>
      <c r="B716" s="5" t="s">
        <v>36</v>
      </c>
      <c r="C716" s="5" t="s">
        <v>37</v>
      </c>
      <c r="D716" s="4">
        <v>3</v>
      </c>
      <c r="E716" s="4">
        <v>4518</v>
      </c>
      <c r="G716" s="1">
        <v>-0.10833333333333346</v>
      </c>
      <c r="H716" s="1">
        <f t="shared" si="7"/>
        <v>-0.18333333333333324</v>
      </c>
    </row>
    <row r="717" spans="1:8" x14ac:dyDescent="0.35">
      <c r="A717">
        <v>2004</v>
      </c>
      <c r="B717" s="2" t="s">
        <v>38</v>
      </c>
      <c r="C717" s="2" t="s">
        <v>39</v>
      </c>
      <c r="D717" s="4">
        <v>3</v>
      </c>
      <c r="E717" s="4">
        <v>3697</v>
      </c>
      <c r="G717" s="1">
        <v>4.2666666666666666</v>
      </c>
      <c r="H717" s="1">
        <f t="shared" si="7"/>
        <v>5.8833333333333337</v>
      </c>
    </row>
    <row r="718" spans="1:8" x14ac:dyDescent="0.35">
      <c r="A718">
        <v>2004</v>
      </c>
      <c r="B718" s="5" t="s">
        <v>40</v>
      </c>
      <c r="C718" s="5" t="s">
        <v>41</v>
      </c>
      <c r="D718" s="4">
        <v>3</v>
      </c>
      <c r="E718" s="4">
        <v>246</v>
      </c>
      <c r="G718" s="1">
        <v>2.2833333333333332</v>
      </c>
      <c r="H718" s="1">
        <f t="shared" si="7"/>
        <v>1.9583333333333337</v>
      </c>
    </row>
    <row r="719" spans="1:8" x14ac:dyDescent="0.35">
      <c r="A719">
        <v>2004</v>
      </c>
      <c r="B719" s="2" t="s">
        <v>42</v>
      </c>
      <c r="C719" s="2" t="s">
        <v>43</v>
      </c>
      <c r="D719" s="4">
        <v>3</v>
      </c>
      <c r="E719" s="4">
        <v>22622</v>
      </c>
      <c r="G719" s="1">
        <v>2.1333333333333333</v>
      </c>
      <c r="H719" s="1">
        <f t="shared" ref="H719:H782" si="8">G924</f>
        <v>1.9416666666666664</v>
      </c>
    </row>
    <row r="720" spans="1:8" x14ac:dyDescent="0.35">
      <c r="A720">
        <v>2004</v>
      </c>
      <c r="B720" s="5" t="s">
        <v>44</v>
      </c>
      <c r="C720" s="5" t="s">
        <v>45</v>
      </c>
      <c r="D720" s="4">
        <v>3</v>
      </c>
      <c r="E720" s="4">
        <v>24170</v>
      </c>
      <c r="G720" s="1">
        <v>3.375</v>
      </c>
      <c r="H720" s="1">
        <f t="shared" si="8"/>
        <v>4.9916666666666663</v>
      </c>
    </row>
    <row r="721" spans="1:8" x14ac:dyDescent="0.35">
      <c r="A721">
        <v>2004</v>
      </c>
      <c r="B721" s="2" t="s">
        <v>46</v>
      </c>
      <c r="C721" s="2" t="s">
        <v>47</v>
      </c>
      <c r="D721" s="4">
        <v>3</v>
      </c>
      <c r="E721" s="4">
        <v>3938</v>
      </c>
      <c r="G721" s="1">
        <v>4.7583333333333337</v>
      </c>
      <c r="H721" s="1">
        <f t="shared" si="8"/>
        <v>3.4833333333333329</v>
      </c>
    </row>
    <row r="722" spans="1:8" x14ac:dyDescent="0.35">
      <c r="A722">
        <v>2004</v>
      </c>
      <c r="B722" s="5" t="s">
        <v>48</v>
      </c>
      <c r="C722" s="5" t="s">
        <v>49</v>
      </c>
      <c r="D722" s="4">
        <v>3</v>
      </c>
      <c r="E722" s="4">
        <v>297</v>
      </c>
      <c r="G722" s="1">
        <v>5.2249999999999996</v>
      </c>
      <c r="H722" s="1">
        <f t="shared" si="8"/>
        <v>2.899999999999999</v>
      </c>
    </row>
    <row r="723" spans="1:8" x14ac:dyDescent="0.35">
      <c r="A723">
        <v>2004</v>
      </c>
      <c r="B723" s="2" t="s">
        <v>50</v>
      </c>
      <c r="C723" s="2" t="s">
        <v>51</v>
      </c>
      <c r="D723" s="4">
        <v>3</v>
      </c>
      <c r="E723" s="4">
        <v>309</v>
      </c>
      <c r="G723" s="1">
        <v>-26.116666666666671</v>
      </c>
      <c r="H723" s="1">
        <f t="shared" si="8"/>
        <v>-32.25</v>
      </c>
    </row>
    <row r="724" spans="1:8" x14ac:dyDescent="0.35">
      <c r="A724">
        <v>2004</v>
      </c>
      <c r="B724" s="5" t="s">
        <v>52</v>
      </c>
      <c r="C724" s="5" t="s">
        <v>53</v>
      </c>
      <c r="D724" s="4">
        <v>3</v>
      </c>
      <c r="E724" s="4">
        <v>6525</v>
      </c>
      <c r="G724" s="1">
        <v>-2.9083333333333337</v>
      </c>
      <c r="H724" s="1">
        <f t="shared" si="8"/>
        <v>-1.1333333333333331</v>
      </c>
    </row>
    <row r="725" spans="1:8" x14ac:dyDescent="0.35">
      <c r="A725">
        <v>2004</v>
      </c>
      <c r="B725" s="2" t="s">
        <v>54</v>
      </c>
      <c r="C725" s="2" t="s">
        <v>55</v>
      </c>
      <c r="D725" s="4">
        <v>3</v>
      </c>
      <c r="E725" s="4">
        <v>6949</v>
      </c>
      <c r="G725" s="1">
        <v>-11.333333333333334</v>
      </c>
      <c r="H725" s="1">
        <f t="shared" si="8"/>
        <v>-10.775</v>
      </c>
    </row>
    <row r="726" spans="1:8" x14ac:dyDescent="0.35">
      <c r="A726">
        <v>2004</v>
      </c>
      <c r="B726" s="5" t="s">
        <v>56</v>
      </c>
      <c r="C726" s="5" t="s">
        <v>57</v>
      </c>
      <c r="D726" s="4">
        <v>3</v>
      </c>
      <c r="E726" s="4">
        <v>2944</v>
      </c>
      <c r="G726" s="1">
        <v>0.91666666666666652</v>
      </c>
      <c r="H726" s="1">
        <f t="shared" si="8"/>
        <v>0.24166666666666667</v>
      </c>
    </row>
    <row r="727" spans="1:8" x14ac:dyDescent="0.35">
      <c r="A727">
        <v>2004</v>
      </c>
      <c r="B727" s="2" t="s">
        <v>58</v>
      </c>
      <c r="C727" s="2" t="s">
        <v>59</v>
      </c>
      <c r="D727" s="4">
        <v>3</v>
      </c>
      <c r="E727" s="4">
        <v>8184</v>
      </c>
      <c r="G727" s="1">
        <v>-2.5000000000000012E-2</v>
      </c>
      <c r="H727" s="1">
        <f t="shared" si="8"/>
        <v>0.3666666666666667</v>
      </c>
    </row>
    <row r="728" spans="1:8" x14ac:dyDescent="0.35">
      <c r="A728">
        <v>2004</v>
      </c>
      <c r="B728" s="5" t="s">
        <v>60</v>
      </c>
      <c r="C728" s="5" t="s">
        <v>61</v>
      </c>
      <c r="D728" s="4">
        <v>3</v>
      </c>
      <c r="E728" s="4">
        <v>8860</v>
      </c>
      <c r="G728" s="1">
        <v>3.3083333333333331</v>
      </c>
      <c r="H728" s="1">
        <f t="shared" si="8"/>
        <v>1.9333333333333333</v>
      </c>
    </row>
    <row r="729" spans="1:8" x14ac:dyDescent="0.35">
      <c r="A729">
        <v>2004</v>
      </c>
      <c r="B729" s="2" t="s">
        <v>62</v>
      </c>
      <c r="C729" s="2" t="s">
        <v>63</v>
      </c>
      <c r="D729" s="4">
        <v>3</v>
      </c>
      <c r="E729" s="4">
        <v>3258</v>
      </c>
      <c r="G729" s="1">
        <v>4.3583333333333325</v>
      </c>
      <c r="H729" s="1">
        <f t="shared" si="8"/>
        <v>-8.3333333333333412E-2</v>
      </c>
    </row>
    <row r="730" spans="1:8" x14ac:dyDescent="0.35">
      <c r="A730">
        <v>2004</v>
      </c>
      <c r="B730" s="5" t="s">
        <v>64</v>
      </c>
      <c r="C730" s="5" t="s">
        <v>65</v>
      </c>
      <c r="D730" s="4">
        <v>3</v>
      </c>
      <c r="E730" s="4">
        <v>4337</v>
      </c>
      <c r="G730" s="1">
        <v>0.93333333333333324</v>
      </c>
      <c r="H730" s="1">
        <f t="shared" si="8"/>
        <v>-1.5750000000000002</v>
      </c>
    </row>
    <row r="731" spans="1:8" x14ac:dyDescent="0.35">
      <c r="A731">
        <v>2004</v>
      </c>
      <c r="B731" s="2" t="s">
        <v>66</v>
      </c>
      <c r="C731" s="2" t="s">
        <v>67</v>
      </c>
      <c r="D731" s="4">
        <v>3</v>
      </c>
      <c r="E731" s="4">
        <v>1145</v>
      </c>
      <c r="G731" s="1">
        <v>3.2666666666666662</v>
      </c>
      <c r="H731" s="1">
        <f t="shared" si="8"/>
        <v>2.4499999999999997</v>
      </c>
    </row>
    <row r="732" spans="1:8" x14ac:dyDescent="0.35">
      <c r="A732">
        <v>2004</v>
      </c>
      <c r="B732" s="5" t="s">
        <v>68</v>
      </c>
      <c r="C732" s="5" t="s">
        <v>69</v>
      </c>
      <c r="D732" s="4">
        <v>3</v>
      </c>
      <c r="E732" s="4">
        <v>9552</v>
      </c>
      <c r="G732" s="1">
        <v>2.4833333333333334</v>
      </c>
      <c r="H732" s="1">
        <f t="shared" si="8"/>
        <v>2.4833333333333338</v>
      </c>
    </row>
    <row r="733" spans="1:8" x14ac:dyDescent="0.35">
      <c r="A733">
        <v>2004</v>
      </c>
      <c r="B733" s="2" t="s">
        <v>70</v>
      </c>
      <c r="C733" s="2" t="s">
        <v>71</v>
      </c>
      <c r="D733" s="4">
        <v>3</v>
      </c>
      <c r="E733" s="4">
        <v>2158</v>
      </c>
      <c r="G733" s="1">
        <v>2.1</v>
      </c>
      <c r="H733" s="1">
        <f t="shared" si="8"/>
        <v>2.1</v>
      </c>
    </row>
    <row r="734" spans="1:8" x14ac:dyDescent="0.35">
      <c r="A734">
        <v>2004</v>
      </c>
      <c r="B734" s="5" t="s">
        <v>72</v>
      </c>
      <c r="C734" s="5" t="s">
        <v>73</v>
      </c>
      <c r="D734" s="4">
        <v>3</v>
      </c>
      <c r="E734" s="4">
        <v>6172</v>
      </c>
      <c r="G734" s="1">
        <v>1.8999999999999997</v>
      </c>
      <c r="H734" s="1">
        <f t="shared" si="8"/>
        <v>1.5166666666666666</v>
      </c>
    </row>
    <row r="735" spans="1:8" x14ac:dyDescent="0.35">
      <c r="A735">
        <v>2004</v>
      </c>
      <c r="B735" s="2" t="s">
        <v>74</v>
      </c>
      <c r="C735" s="2" t="s">
        <v>75</v>
      </c>
      <c r="D735" s="4">
        <v>3</v>
      </c>
      <c r="E735" s="4">
        <v>2105</v>
      </c>
      <c r="G735" s="1">
        <v>0.25833333333333336</v>
      </c>
      <c r="H735" s="1">
        <f t="shared" si="8"/>
        <v>-4.9999999999999996E-2</v>
      </c>
    </row>
    <row r="736" spans="1:8" x14ac:dyDescent="0.35">
      <c r="A736">
        <v>2004</v>
      </c>
      <c r="B736" s="5" t="s">
        <v>76</v>
      </c>
      <c r="C736" s="5" t="s">
        <v>77</v>
      </c>
      <c r="D736" s="4">
        <v>3</v>
      </c>
      <c r="E736" s="4">
        <v>5336</v>
      </c>
      <c r="G736" s="1">
        <v>4.4749999999999988</v>
      </c>
      <c r="H736" s="1">
        <f t="shared" si="8"/>
        <v>3.7250000000000001</v>
      </c>
    </row>
    <row r="737" spans="1:8" x14ac:dyDescent="0.35">
      <c r="A737">
        <v>2004</v>
      </c>
      <c r="B737" s="2" t="s">
        <v>78</v>
      </c>
      <c r="C737" s="2" t="s">
        <v>79</v>
      </c>
      <c r="D737" s="4">
        <v>3</v>
      </c>
      <c r="E737" s="4">
        <v>14365</v>
      </c>
      <c r="G737" s="1">
        <v>4.3499999999999988</v>
      </c>
      <c r="H737" s="1">
        <f t="shared" si="8"/>
        <v>3.2999999999999994</v>
      </c>
    </row>
    <row r="738" spans="1:8" x14ac:dyDescent="0.35">
      <c r="A738">
        <v>2004</v>
      </c>
      <c r="B738" s="5" t="s">
        <v>80</v>
      </c>
      <c r="C738" s="5" t="s">
        <v>81</v>
      </c>
      <c r="D738" s="4">
        <v>3</v>
      </c>
      <c r="E738" s="4">
        <v>1000</v>
      </c>
      <c r="G738" s="1">
        <v>2.8333333333333335</v>
      </c>
      <c r="H738" s="1">
        <f t="shared" si="8"/>
        <v>2.6666666666666674</v>
      </c>
    </row>
    <row r="739" spans="1:8" x14ac:dyDescent="0.35">
      <c r="A739">
        <v>2004</v>
      </c>
      <c r="B739" s="2" t="s">
        <v>82</v>
      </c>
      <c r="C739" s="2" t="s">
        <v>83</v>
      </c>
      <c r="D739" s="4">
        <v>3</v>
      </c>
      <c r="E739" s="4">
        <v>768</v>
      </c>
      <c r="G739" s="1">
        <v>2.1666666666666665</v>
      </c>
      <c r="H739" s="1">
        <f t="shared" si="8"/>
        <v>2.8166666666666669</v>
      </c>
    </row>
    <row r="740" spans="1:8" x14ac:dyDescent="0.35">
      <c r="A740">
        <v>2004</v>
      </c>
      <c r="B740" s="2" t="s">
        <v>2</v>
      </c>
      <c r="C740" s="2" t="s">
        <v>3</v>
      </c>
      <c r="D740" s="4">
        <v>4</v>
      </c>
      <c r="E740" s="4">
        <v>40060</v>
      </c>
      <c r="G740" s="1">
        <v>-0.64166666666666661</v>
      </c>
      <c r="H740" s="1">
        <f t="shared" si="8"/>
        <v>0.375</v>
      </c>
    </row>
    <row r="741" spans="1:8" x14ac:dyDescent="0.35">
      <c r="A741">
        <v>2004</v>
      </c>
      <c r="B741" s="5" t="s">
        <v>4</v>
      </c>
      <c r="C741" s="5" t="s">
        <v>5</v>
      </c>
      <c r="D741" s="4">
        <v>4</v>
      </c>
      <c r="E741" s="4">
        <v>3574</v>
      </c>
      <c r="G741" s="1">
        <v>-3.4833333333333338</v>
      </c>
      <c r="H741" s="1">
        <f t="shared" si="8"/>
        <v>2.5083333333333329</v>
      </c>
    </row>
    <row r="742" spans="1:8" x14ac:dyDescent="0.35">
      <c r="A742">
        <v>2004</v>
      </c>
      <c r="B742" s="2" t="s">
        <v>6</v>
      </c>
      <c r="C742" s="2" t="s">
        <v>7</v>
      </c>
      <c r="D742" s="4">
        <v>4</v>
      </c>
      <c r="E742" s="4">
        <v>6200</v>
      </c>
      <c r="G742" s="1">
        <v>-3.4166666666666665</v>
      </c>
      <c r="H742" s="1">
        <f t="shared" si="8"/>
        <v>-1.4166666666666667</v>
      </c>
    </row>
    <row r="743" spans="1:8" x14ac:dyDescent="0.35">
      <c r="A743">
        <v>2004</v>
      </c>
      <c r="B743" s="5" t="s">
        <v>8</v>
      </c>
      <c r="C743" s="5" t="s">
        <v>9</v>
      </c>
      <c r="D743" s="4">
        <v>4</v>
      </c>
      <c r="E743" s="4">
        <v>4481</v>
      </c>
      <c r="G743" s="1">
        <v>-6.3583333333333334</v>
      </c>
      <c r="H743" s="1">
        <f t="shared" si="8"/>
        <v>5.6416666666666657</v>
      </c>
    </row>
    <row r="744" spans="1:8" x14ac:dyDescent="0.35">
      <c r="A744">
        <v>2004</v>
      </c>
      <c r="B744" s="2" t="s">
        <v>10</v>
      </c>
      <c r="C744" s="2" t="s">
        <v>11</v>
      </c>
      <c r="D744" s="4">
        <v>4</v>
      </c>
      <c r="E744" s="4">
        <v>18243</v>
      </c>
      <c r="G744" s="1">
        <v>-0.60833333333333328</v>
      </c>
      <c r="H744" s="1">
        <f t="shared" si="8"/>
        <v>-1.375</v>
      </c>
    </row>
    <row r="745" spans="1:8" x14ac:dyDescent="0.35">
      <c r="A745">
        <v>2004</v>
      </c>
      <c r="B745" s="5" t="s">
        <v>12</v>
      </c>
      <c r="C745" s="5" t="s">
        <v>13</v>
      </c>
      <c r="D745" s="4">
        <v>4</v>
      </c>
      <c r="E745" s="4">
        <v>4897</v>
      </c>
      <c r="G745" s="1">
        <v>3.0916666666666663</v>
      </c>
      <c r="H745" s="1">
        <f t="shared" si="8"/>
        <v>2.0666666666666664</v>
      </c>
    </row>
    <row r="746" spans="1:8" x14ac:dyDescent="0.35">
      <c r="A746">
        <v>2004</v>
      </c>
      <c r="B746" s="2" t="s">
        <v>14</v>
      </c>
      <c r="C746" s="2" t="s">
        <v>15</v>
      </c>
      <c r="D746" s="4">
        <v>4</v>
      </c>
      <c r="E746" s="4">
        <v>6755</v>
      </c>
      <c r="G746" s="1">
        <v>2.7416666666666667</v>
      </c>
      <c r="H746" s="1">
        <f t="shared" si="8"/>
        <v>2.3333333333333335</v>
      </c>
    </row>
    <row r="747" spans="1:8" x14ac:dyDescent="0.35">
      <c r="A747">
        <v>2004</v>
      </c>
      <c r="B747" s="5" t="s">
        <v>16</v>
      </c>
      <c r="C747" s="5" t="s">
        <v>17</v>
      </c>
      <c r="D747" s="4">
        <v>4</v>
      </c>
      <c r="E747" s="4">
        <v>46940</v>
      </c>
      <c r="G747" s="1">
        <v>2.7916666666666674</v>
      </c>
      <c r="H747" s="1">
        <f t="shared" si="8"/>
        <v>2.5249999999999999</v>
      </c>
    </row>
    <row r="748" spans="1:8" x14ac:dyDescent="0.35">
      <c r="A748">
        <v>2004</v>
      </c>
      <c r="B748" s="2" t="s">
        <v>18</v>
      </c>
      <c r="C748" s="2" t="s">
        <v>19</v>
      </c>
      <c r="D748" s="4">
        <v>4</v>
      </c>
      <c r="E748" s="4">
        <v>7595</v>
      </c>
      <c r="G748" s="1">
        <v>1.1333333333333333</v>
      </c>
      <c r="H748" s="1">
        <f t="shared" si="8"/>
        <v>1.1083333333333336</v>
      </c>
    </row>
    <row r="749" spans="1:8" x14ac:dyDescent="0.35">
      <c r="A749">
        <v>2004</v>
      </c>
      <c r="B749" s="5" t="s">
        <v>20</v>
      </c>
      <c r="C749" s="5" t="s">
        <v>21</v>
      </c>
      <c r="D749" s="4">
        <v>4</v>
      </c>
      <c r="E749" s="4">
        <v>8789</v>
      </c>
      <c r="G749" s="1">
        <v>3.375</v>
      </c>
      <c r="H749" s="1">
        <f t="shared" si="8"/>
        <v>2.0249999999999999</v>
      </c>
    </row>
    <row r="750" spans="1:8" x14ac:dyDescent="0.35">
      <c r="A750">
        <v>2004</v>
      </c>
      <c r="B750" s="2" t="s">
        <v>22</v>
      </c>
      <c r="C750" s="2" t="s">
        <v>23</v>
      </c>
      <c r="D750" s="4">
        <v>4</v>
      </c>
      <c r="E750" s="4">
        <v>23529</v>
      </c>
      <c r="G750" s="1">
        <v>1.25</v>
      </c>
      <c r="H750" s="1">
        <f t="shared" si="8"/>
        <v>6.6583333333333323</v>
      </c>
    </row>
    <row r="751" spans="1:8" x14ac:dyDescent="0.35">
      <c r="A751">
        <v>2004</v>
      </c>
      <c r="B751" s="5" t="s">
        <v>24</v>
      </c>
      <c r="C751" s="5" t="s">
        <v>25</v>
      </c>
      <c r="D751" s="4">
        <v>4</v>
      </c>
      <c r="E751" s="4">
        <v>9194</v>
      </c>
      <c r="G751" s="1">
        <v>0.60833333333333328</v>
      </c>
      <c r="H751" s="1">
        <f t="shared" si="8"/>
        <v>0.55000000000000004</v>
      </c>
    </row>
    <row r="752" spans="1:8" x14ac:dyDescent="0.35">
      <c r="A752">
        <v>2004</v>
      </c>
      <c r="B752" s="2" t="s">
        <v>26</v>
      </c>
      <c r="C752" s="2" t="s">
        <v>27</v>
      </c>
      <c r="D752" s="4">
        <v>4</v>
      </c>
      <c r="E752" s="4">
        <v>1864</v>
      </c>
      <c r="G752" s="1">
        <v>1.7999999999999998</v>
      </c>
      <c r="H752" s="1">
        <f t="shared" si="8"/>
        <v>-0.39999999999999997</v>
      </c>
    </row>
    <row r="753" spans="1:8" x14ac:dyDescent="0.35">
      <c r="A753">
        <v>2004</v>
      </c>
      <c r="B753" s="5" t="s">
        <v>28</v>
      </c>
      <c r="C753" s="5" t="s">
        <v>29</v>
      </c>
      <c r="D753" s="4">
        <v>4</v>
      </c>
      <c r="E753" s="4">
        <v>3496</v>
      </c>
      <c r="G753" s="1">
        <v>5.8333333333333348E-2</v>
      </c>
      <c r="H753" s="1">
        <f t="shared" si="8"/>
        <v>0.97500000000000009</v>
      </c>
    </row>
    <row r="754" spans="1:8" x14ac:dyDescent="0.35">
      <c r="A754">
        <v>2004</v>
      </c>
      <c r="B754" s="2" t="s">
        <v>30</v>
      </c>
      <c r="C754" s="2" t="s">
        <v>31</v>
      </c>
      <c r="D754" s="4">
        <v>4</v>
      </c>
      <c r="E754" s="4">
        <v>1963</v>
      </c>
      <c r="G754" s="1">
        <v>1.583333333333333</v>
      </c>
      <c r="H754" s="1">
        <f t="shared" si="8"/>
        <v>1.4916666666666665</v>
      </c>
    </row>
    <row r="755" spans="1:8" x14ac:dyDescent="0.35">
      <c r="A755">
        <v>2004</v>
      </c>
      <c r="B755" s="5" t="s">
        <v>32</v>
      </c>
      <c r="C755" s="5" t="s">
        <v>33</v>
      </c>
      <c r="D755" s="4">
        <v>4</v>
      </c>
      <c r="E755" s="4">
        <v>2369</v>
      </c>
      <c r="G755" s="1">
        <v>0.375</v>
      </c>
      <c r="H755" s="1">
        <f t="shared" si="8"/>
        <v>0.15833333333333333</v>
      </c>
    </row>
    <row r="756" spans="1:8" x14ac:dyDescent="0.35">
      <c r="A756">
        <v>2004</v>
      </c>
      <c r="B756" s="2" t="s">
        <v>34</v>
      </c>
      <c r="C756" s="2" t="s">
        <v>35</v>
      </c>
      <c r="D756" s="4">
        <v>4</v>
      </c>
      <c r="E756" s="4">
        <v>4515</v>
      </c>
      <c r="G756" s="1">
        <v>11.208333333333334</v>
      </c>
      <c r="H756" s="1">
        <f t="shared" si="8"/>
        <v>1.2333333333333334</v>
      </c>
    </row>
    <row r="757" spans="1:8" x14ac:dyDescent="0.35">
      <c r="A757">
        <v>2004</v>
      </c>
      <c r="B757" s="5" t="s">
        <v>36</v>
      </c>
      <c r="C757" s="5" t="s">
        <v>37</v>
      </c>
      <c r="D757" s="4">
        <v>4</v>
      </c>
      <c r="E757" s="4">
        <v>2818</v>
      </c>
      <c r="G757" s="1">
        <v>-0.10833333333333346</v>
      </c>
      <c r="H757" s="1">
        <f t="shared" si="8"/>
        <v>-0.18333333333333324</v>
      </c>
    </row>
    <row r="758" spans="1:8" x14ac:dyDescent="0.35">
      <c r="A758">
        <v>2004</v>
      </c>
      <c r="B758" s="2" t="s">
        <v>38</v>
      </c>
      <c r="C758" s="2" t="s">
        <v>39</v>
      </c>
      <c r="D758" s="4">
        <v>4</v>
      </c>
      <c r="E758" s="4">
        <v>4116</v>
      </c>
      <c r="G758" s="1">
        <v>4.2666666666666666</v>
      </c>
      <c r="H758" s="1">
        <f t="shared" si="8"/>
        <v>5.8833333333333337</v>
      </c>
    </row>
    <row r="759" spans="1:8" x14ac:dyDescent="0.35">
      <c r="A759">
        <v>2004</v>
      </c>
      <c r="B759" s="5" t="s">
        <v>40</v>
      </c>
      <c r="C759" s="5" t="s">
        <v>41</v>
      </c>
      <c r="D759" s="4">
        <v>4</v>
      </c>
      <c r="E759" s="4">
        <v>102</v>
      </c>
      <c r="G759" s="1">
        <v>2.2833333333333332</v>
      </c>
      <c r="H759" s="1">
        <f t="shared" si="8"/>
        <v>1.9583333333333337</v>
      </c>
    </row>
    <row r="760" spans="1:8" x14ac:dyDescent="0.35">
      <c r="A760">
        <v>2004</v>
      </c>
      <c r="B760" s="2" t="s">
        <v>42</v>
      </c>
      <c r="C760" s="2" t="s">
        <v>43</v>
      </c>
      <c r="D760" s="4">
        <v>4</v>
      </c>
      <c r="E760" s="4">
        <v>34105</v>
      </c>
      <c r="G760" s="1">
        <v>2.1333333333333333</v>
      </c>
      <c r="H760" s="1">
        <f t="shared" si="8"/>
        <v>1.9416666666666664</v>
      </c>
    </row>
    <row r="761" spans="1:8" x14ac:dyDescent="0.35">
      <c r="A761">
        <v>2004</v>
      </c>
      <c r="B761" s="5" t="s">
        <v>44</v>
      </c>
      <c r="C761" s="5" t="s">
        <v>45</v>
      </c>
      <c r="D761" s="4">
        <v>4</v>
      </c>
      <c r="E761" s="4">
        <v>32467</v>
      </c>
      <c r="G761" s="1">
        <v>3.375</v>
      </c>
      <c r="H761" s="1">
        <f t="shared" si="8"/>
        <v>4.9916666666666663</v>
      </c>
    </row>
    <row r="762" spans="1:8" x14ac:dyDescent="0.35">
      <c r="A762">
        <v>2004</v>
      </c>
      <c r="B762" s="2" t="s">
        <v>46</v>
      </c>
      <c r="C762" s="2" t="s">
        <v>47</v>
      </c>
      <c r="D762" s="4">
        <v>4</v>
      </c>
      <c r="E762" s="4">
        <v>5569</v>
      </c>
      <c r="G762" s="1">
        <v>4.7583333333333337</v>
      </c>
      <c r="H762" s="1">
        <f t="shared" si="8"/>
        <v>3.4833333333333329</v>
      </c>
    </row>
    <row r="763" spans="1:8" x14ac:dyDescent="0.35">
      <c r="A763">
        <v>2004</v>
      </c>
      <c r="B763" s="5" t="s">
        <v>48</v>
      </c>
      <c r="C763" s="5" t="s">
        <v>49</v>
      </c>
      <c r="D763" s="4">
        <v>4</v>
      </c>
      <c r="E763" s="4">
        <v>382</v>
      </c>
      <c r="G763" s="1">
        <v>5.2249999999999996</v>
      </c>
      <c r="H763" s="1">
        <f t="shared" si="8"/>
        <v>2.899999999999999</v>
      </c>
    </row>
    <row r="764" spans="1:8" x14ac:dyDescent="0.35">
      <c r="A764">
        <v>2004</v>
      </c>
      <c r="B764" s="2" t="s">
        <v>50</v>
      </c>
      <c r="C764" s="2" t="s">
        <v>51</v>
      </c>
      <c r="D764" s="4">
        <v>4</v>
      </c>
      <c r="E764" s="4">
        <v>488</v>
      </c>
      <c r="G764" s="1">
        <v>-26.116666666666671</v>
      </c>
      <c r="H764" s="1">
        <f t="shared" si="8"/>
        <v>-32.25</v>
      </c>
    </row>
    <row r="765" spans="1:8" x14ac:dyDescent="0.35">
      <c r="A765">
        <v>2004</v>
      </c>
      <c r="B765" s="5" t="s">
        <v>52</v>
      </c>
      <c r="C765" s="5" t="s">
        <v>53</v>
      </c>
      <c r="D765" s="4">
        <v>4</v>
      </c>
      <c r="E765" s="4">
        <v>6752</v>
      </c>
      <c r="G765" s="1">
        <v>-2.9083333333333337</v>
      </c>
      <c r="H765" s="1">
        <f t="shared" si="8"/>
        <v>-1.1333333333333331</v>
      </c>
    </row>
    <row r="766" spans="1:8" x14ac:dyDescent="0.35">
      <c r="A766">
        <v>2004</v>
      </c>
      <c r="B766" s="2" t="s">
        <v>54</v>
      </c>
      <c r="C766" s="2" t="s">
        <v>55</v>
      </c>
      <c r="D766" s="4">
        <v>4</v>
      </c>
      <c r="E766" s="4">
        <v>9224</v>
      </c>
      <c r="G766" s="1">
        <v>-11.333333333333334</v>
      </c>
      <c r="H766" s="1">
        <f t="shared" si="8"/>
        <v>-10.775</v>
      </c>
    </row>
    <row r="767" spans="1:8" x14ac:dyDescent="0.35">
      <c r="A767">
        <v>2004</v>
      </c>
      <c r="B767" s="5" t="s">
        <v>56</v>
      </c>
      <c r="C767" s="5" t="s">
        <v>57</v>
      </c>
      <c r="D767" s="4">
        <v>4</v>
      </c>
      <c r="E767" s="4">
        <v>3516</v>
      </c>
      <c r="G767" s="1">
        <v>0.91666666666666652</v>
      </c>
      <c r="H767" s="1">
        <f t="shared" si="8"/>
        <v>0.24166666666666667</v>
      </c>
    </row>
    <row r="768" spans="1:8" x14ac:dyDescent="0.35">
      <c r="A768">
        <v>2004</v>
      </c>
      <c r="B768" s="2" t="s">
        <v>58</v>
      </c>
      <c r="C768" s="2" t="s">
        <v>59</v>
      </c>
      <c r="D768" s="4">
        <v>4</v>
      </c>
      <c r="E768" s="4">
        <v>9322</v>
      </c>
      <c r="G768" s="1">
        <v>-2.5000000000000012E-2</v>
      </c>
      <c r="H768" s="1">
        <f t="shared" si="8"/>
        <v>0.3666666666666667</v>
      </c>
    </row>
    <row r="769" spans="1:8" x14ac:dyDescent="0.35">
      <c r="A769">
        <v>2004</v>
      </c>
      <c r="B769" s="5" t="s">
        <v>60</v>
      </c>
      <c r="C769" s="5" t="s">
        <v>61</v>
      </c>
      <c r="D769" s="4">
        <v>4</v>
      </c>
      <c r="E769" s="4">
        <v>9508</v>
      </c>
      <c r="G769" s="1">
        <v>3.3083333333333331</v>
      </c>
      <c r="H769" s="1">
        <f t="shared" si="8"/>
        <v>1.9333333333333333</v>
      </c>
    </row>
    <row r="770" spans="1:8" x14ac:dyDescent="0.35">
      <c r="A770">
        <v>2004</v>
      </c>
      <c r="B770" s="2" t="s">
        <v>62</v>
      </c>
      <c r="C770" s="2" t="s">
        <v>63</v>
      </c>
      <c r="D770" s="4">
        <v>4</v>
      </c>
      <c r="E770" s="4">
        <v>4221</v>
      </c>
      <c r="G770" s="1">
        <v>4.3583333333333325</v>
      </c>
      <c r="H770" s="1">
        <f t="shared" si="8"/>
        <v>-8.3333333333333412E-2</v>
      </c>
    </row>
    <row r="771" spans="1:8" x14ac:dyDescent="0.35">
      <c r="A771">
        <v>2004</v>
      </c>
      <c r="B771" s="5" t="s">
        <v>64</v>
      </c>
      <c r="C771" s="5" t="s">
        <v>65</v>
      </c>
      <c r="D771" s="4">
        <v>4</v>
      </c>
      <c r="E771" s="4">
        <v>5156</v>
      </c>
      <c r="G771" s="1">
        <v>0.93333333333333324</v>
      </c>
      <c r="H771" s="1">
        <f t="shared" si="8"/>
        <v>-1.5750000000000002</v>
      </c>
    </row>
    <row r="772" spans="1:8" x14ac:dyDescent="0.35">
      <c r="A772">
        <v>2004</v>
      </c>
      <c r="B772" s="2" t="s">
        <v>66</v>
      </c>
      <c r="C772" s="2" t="s">
        <v>67</v>
      </c>
      <c r="D772" s="4">
        <v>4</v>
      </c>
      <c r="E772" s="4">
        <v>1607</v>
      </c>
      <c r="G772" s="1">
        <v>3.2666666666666662</v>
      </c>
      <c r="H772" s="1">
        <f t="shared" si="8"/>
        <v>2.4499999999999997</v>
      </c>
    </row>
    <row r="773" spans="1:8" x14ac:dyDescent="0.35">
      <c r="A773">
        <v>2004</v>
      </c>
      <c r="B773" s="5" t="s">
        <v>68</v>
      </c>
      <c r="C773" s="5" t="s">
        <v>69</v>
      </c>
      <c r="D773" s="4">
        <v>4</v>
      </c>
      <c r="E773" s="4">
        <v>12652</v>
      </c>
      <c r="G773" s="1">
        <v>2.4833333333333334</v>
      </c>
      <c r="H773" s="1">
        <f t="shared" si="8"/>
        <v>2.4833333333333338</v>
      </c>
    </row>
    <row r="774" spans="1:8" x14ac:dyDescent="0.35">
      <c r="A774">
        <v>2004</v>
      </c>
      <c r="B774" s="2" t="s">
        <v>70</v>
      </c>
      <c r="C774" s="2" t="s">
        <v>71</v>
      </c>
      <c r="D774" s="4">
        <v>4</v>
      </c>
      <c r="E774" s="4">
        <v>3698</v>
      </c>
      <c r="G774" s="1">
        <v>2.1</v>
      </c>
      <c r="H774" s="1">
        <f t="shared" si="8"/>
        <v>2.1</v>
      </c>
    </row>
    <row r="775" spans="1:8" x14ac:dyDescent="0.35">
      <c r="A775">
        <v>2004</v>
      </c>
      <c r="B775" s="5" t="s">
        <v>72</v>
      </c>
      <c r="C775" s="5" t="s">
        <v>73</v>
      </c>
      <c r="D775" s="4">
        <v>4</v>
      </c>
      <c r="E775" s="4">
        <v>8568</v>
      </c>
      <c r="G775" s="1">
        <v>1.8999999999999997</v>
      </c>
      <c r="H775" s="1">
        <f t="shared" si="8"/>
        <v>1.5166666666666666</v>
      </c>
    </row>
    <row r="776" spans="1:8" x14ac:dyDescent="0.35">
      <c r="A776">
        <v>2004</v>
      </c>
      <c r="B776" s="2" t="s">
        <v>74</v>
      </c>
      <c r="C776" s="2" t="s">
        <v>75</v>
      </c>
      <c r="D776" s="4">
        <v>4</v>
      </c>
      <c r="E776" s="4">
        <v>4339</v>
      </c>
      <c r="G776" s="1">
        <v>0.25833333333333336</v>
      </c>
      <c r="H776" s="1">
        <f t="shared" si="8"/>
        <v>-4.9999999999999996E-2</v>
      </c>
    </row>
    <row r="777" spans="1:8" x14ac:dyDescent="0.35">
      <c r="A777">
        <v>2004</v>
      </c>
      <c r="B777" s="5" t="s">
        <v>76</v>
      </c>
      <c r="C777" s="5" t="s">
        <v>77</v>
      </c>
      <c r="D777" s="4">
        <v>4</v>
      </c>
      <c r="E777" s="4">
        <v>7227</v>
      </c>
      <c r="G777" s="1">
        <v>4.4749999999999988</v>
      </c>
      <c r="H777" s="1">
        <f t="shared" si="8"/>
        <v>3.7250000000000001</v>
      </c>
    </row>
    <row r="778" spans="1:8" x14ac:dyDescent="0.35">
      <c r="A778">
        <v>2004</v>
      </c>
      <c r="B778" s="2" t="s">
        <v>78</v>
      </c>
      <c r="C778" s="2" t="s">
        <v>79</v>
      </c>
      <c r="D778" s="4">
        <v>4</v>
      </c>
      <c r="E778" s="4">
        <v>17726</v>
      </c>
      <c r="G778" s="1">
        <v>4.3499999999999988</v>
      </c>
      <c r="H778" s="1">
        <f t="shared" si="8"/>
        <v>3.2999999999999994</v>
      </c>
    </row>
    <row r="779" spans="1:8" x14ac:dyDescent="0.35">
      <c r="A779">
        <v>2004</v>
      </c>
      <c r="B779" s="5" t="s">
        <v>80</v>
      </c>
      <c r="C779" s="5" t="s">
        <v>81</v>
      </c>
      <c r="D779" s="4">
        <v>4</v>
      </c>
      <c r="E779" s="4">
        <v>1322</v>
      </c>
      <c r="G779" s="1">
        <v>2.8333333333333335</v>
      </c>
      <c r="H779" s="1">
        <f t="shared" si="8"/>
        <v>2.6666666666666674</v>
      </c>
    </row>
    <row r="780" spans="1:8" x14ac:dyDescent="0.35">
      <c r="A780">
        <v>2004</v>
      </c>
      <c r="B780" s="2" t="s">
        <v>82</v>
      </c>
      <c r="C780" s="2" t="s">
        <v>83</v>
      </c>
      <c r="D780" s="4">
        <v>4</v>
      </c>
      <c r="E780" s="4">
        <v>612</v>
      </c>
      <c r="G780" s="1">
        <v>2.1666666666666665</v>
      </c>
      <c r="H780" s="1">
        <f t="shared" si="8"/>
        <v>2.8166666666666669</v>
      </c>
    </row>
    <row r="781" spans="1:8" x14ac:dyDescent="0.35">
      <c r="A781">
        <v>2004</v>
      </c>
      <c r="B781" s="2" t="s">
        <v>2</v>
      </c>
      <c r="C781" s="2" t="s">
        <v>3</v>
      </c>
      <c r="D781" s="4">
        <v>5</v>
      </c>
      <c r="E781" s="4">
        <v>48657</v>
      </c>
      <c r="G781" s="1">
        <v>-0.64166666666666661</v>
      </c>
      <c r="H781" s="1">
        <f t="shared" si="8"/>
        <v>0.375</v>
      </c>
    </row>
    <row r="782" spans="1:8" x14ac:dyDescent="0.35">
      <c r="A782">
        <v>2004</v>
      </c>
      <c r="B782" s="5" t="s">
        <v>4</v>
      </c>
      <c r="C782" s="5" t="s">
        <v>5</v>
      </c>
      <c r="D782" s="4">
        <v>5</v>
      </c>
      <c r="E782" s="4">
        <v>4751</v>
      </c>
      <c r="G782" s="1">
        <v>-3.4833333333333338</v>
      </c>
      <c r="H782" s="1">
        <f t="shared" si="8"/>
        <v>2.5083333333333329</v>
      </c>
    </row>
    <row r="783" spans="1:8" x14ac:dyDescent="0.35">
      <c r="A783">
        <v>2004</v>
      </c>
      <c r="B783" s="2" t="s">
        <v>6</v>
      </c>
      <c r="C783" s="2" t="s">
        <v>7</v>
      </c>
      <c r="D783" s="4">
        <v>5</v>
      </c>
      <c r="E783" s="4">
        <v>10439</v>
      </c>
      <c r="G783" s="1">
        <v>-3.4166666666666665</v>
      </c>
      <c r="H783" s="1">
        <f t="shared" ref="H783:H846" si="9">G988</f>
        <v>-1.4166666666666667</v>
      </c>
    </row>
    <row r="784" spans="1:8" x14ac:dyDescent="0.35">
      <c r="A784">
        <v>2004</v>
      </c>
      <c r="B784" s="5" t="s">
        <v>8</v>
      </c>
      <c r="C784" s="5" t="s">
        <v>9</v>
      </c>
      <c r="D784" s="4">
        <v>5</v>
      </c>
      <c r="E784" s="4">
        <v>3325</v>
      </c>
      <c r="G784" s="1">
        <v>-6.3583333333333334</v>
      </c>
      <c r="H784" s="1">
        <f t="shared" si="9"/>
        <v>5.6416666666666657</v>
      </c>
    </row>
    <row r="785" spans="1:8" x14ac:dyDescent="0.35">
      <c r="A785">
        <v>2004</v>
      </c>
      <c r="B785" s="2" t="s">
        <v>10</v>
      </c>
      <c r="C785" s="2" t="s">
        <v>11</v>
      </c>
      <c r="D785" s="4">
        <v>5</v>
      </c>
      <c r="E785" s="4">
        <v>20521</v>
      </c>
      <c r="G785" s="1">
        <v>-0.60833333333333328</v>
      </c>
      <c r="H785" s="1">
        <f t="shared" si="9"/>
        <v>-1.375</v>
      </c>
    </row>
    <row r="786" spans="1:8" x14ac:dyDescent="0.35">
      <c r="A786">
        <v>2004</v>
      </c>
      <c r="B786" s="5" t="s">
        <v>12</v>
      </c>
      <c r="C786" s="5" t="s">
        <v>13</v>
      </c>
      <c r="D786" s="4">
        <v>5</v>
      </c>
      <c r="E786" s="4">
        <v>4501</v>
      </c>
      <c r="G786" s="1">
        <v>3.0916666666666663</v>
      </c>
      <c r="H786" s="1">
        <f t="shared" si="9"/>
        <v>2.0666666666666664</v>
      </c>
    </row>
    <row r="787" spans="1:8" x14ac:dyDescent="0.35">
      <c r="A787">
        <v>2004</v>
      </c>
      <c r="B787" s="2" t="s">
        <v>14</v>
      </c>
      <c r="C787" s="2" t="s">
        <v>15</v>
      </c>
      <c r="D787" s="4">
        <v>5</v>
      </c>
      <c r="E787" s="4">
        <v>6148</v>
      </c>
      <c r="G787" s="1">
        <v>2.7416666666666667</v>
      </c>
      <c r="H787" s="1">
        <f t="shared" si="9"/>
        <v>2.3333333333333335</v>
      </c>
    </row>
    <row r="788" spans="1:8" x14ac:dyDescent="0.35">
      <c r="A788">
        <v>2004</v>
      </c>
      <c r="B788" s="5" t="s">
        <v>16</v>
      </c>
      <c r="C788" s="5" t="s">
        <v>17</v>
      </c>
      <c r="D788" s="4">
        <v>5</v>
      </c>
      <c r="E788" s="4">
        <v>59729</v>
      </c>
      <c r="G788" s="1">
        <v>2.7916666666666674</v>
      </c>
      <c r="H788" s="1">
        <f t="shared" si="9"/>
        <v>2.5249999999999999</v>
      </c>
    </row>
    <row r="789" spans="1:8" x14ac:dyDescent="0.35">
      <c r="A789">
        <v>2004</v>
      </c>
      <c r="B789" s="2" t="s">
        <v>18</v>
      </c>
      <c r="C789" s="2" t="s">
        <v>19</v>
      </c>
      <c r="D789" s="4">
        <v>5</v>
      </c>
      <c r="E789" s="4">
        <v>11543</v>
      </c>
      <c r="G789" s="1">
        <v>1.1333333333333333</v>
      </c>
      <c r="H789" s="1">
        <f t="shared" si="9"/>
        <v>1.1083333333333336</v>
      </c>
    </row>
    <row r="790" spans="1:8" x14ac:dyDescent="0.35">
      <c r="A790">
        <v>2004</v>
      </c>
      <c r="B790" s="5" t="s">
        <v>20</v>
      </c>
      <c r="C790" s="5" t="s">
        <v>21</v>
      </c>
      <c r="D790" s="4">
        <v>5</v>
      </c>
      <c r="E790" s="4">
        <v>10964</v>
      </c>
      <c r="G790" s="1">
        <v>3.375</v>
      </c>
      <c r="H790" s="1">
        <f t="shared" si="9"/>
        <v>2.0249999999999999</v>
      </c>
    </row>
    <row r="791" spans="1:8" x14ac:dyDescent="0.35">
      <c r="A791">
        <v>2004</v>
      </c>
      <c r="B791" s="2" t="s">
        <v>22</v>
      </c>
      <c r="C791" s="2" t="s">
        <v>23</v>
      </c>
      <c r="D791" s="4">
        <v>5</v>
      </c>
      <c r="E791" s="4">
        <v>29665</v>
      </c>
      <c r="G791" s="1">
        <v>1.25</v>
      </c>
      <c r="H791" s="1">
        <f t="shared" si="9"/>
        <v>6.6583333333333323</v>
      </c>
    </row>
    <row r="792" spans="1:8" x14ac:dyDescent="0.35">
      <c r="A792">
        <v>2004</v>
      </c>
      <c r="B792" s="5" t="s">
        <v>24</v>
      </c>
      <c r="C792" s="5" t="s">
        <v>25</v>
      </c>
      <c r="D792" s="4">
        <v>5</v>
      </c>
      <c r="E792" s="4">
        <v>15469</v>
      </c>
      <c r="G792" s="1">
        <v>0.60833333333333328</v>
      </c>
      <c r="H792" s="1">
        <f t="shared" si="9"/>
        <v>0.55000000000000004</v>
      </c>
    </row>
    <row r="793" spans="1:8" x14ac:dyDescent="0.35">
      <c r="A793">
        <v>2004</v>
      </c>
      <c r="B793" s="2" t="s">
        <v>26</v>
      </c>
      <c r="C793" s="2" t="s">
        <v>27</v>
      </c>
      <c r="D793" s="4">
        <v>5</v>
      </c>
      <c r="E793" s="4">
        <v>2859</v>
      </c>
      <c r="G793" s="1">
        <v>1.7999999999999998</v>
      </c>
      <c r="H793" s="1">
        <f t="shared" si="9"/>
        <v>-0.39999999999999997</v>
      </c>
    </row>
    <row r="794" spans="1:8" x14ac:dyDescent="0.35">
      <c r="A794">
        <v>2004</v>
      </c>
      <c r="B794" s="5" t="s">
        <v>28</v>
      </c>
      <c r="C794" s="5" t="s">
        <v>29</v>
      </c>
      <c r="D794" s="4">
        <v>5</v>
      </c>
      <c r="E794" s="4">
        <v>5557</v>
      </c>
      <c r="G794" s="1">
        <v>5.8333333333333348E-2</v>
      </c>
      <c r="H794" s="1">
        <f t="shared" si="9"/>
        <v>0.97500000000000009</v>
      </c>
    </row>
    <row r="795" spans="1:8" x14ac:dyDescent="0.35">
      <c r="A795">
        <v>2004</v>
      </c>
      <c r="B795" s="2" t="s">
        <v>30</v>
      </c>
      <c r="C795" s="2" t="s">
        <v>31</v>
      </c>
      <c r="D795" s="4">
        <v>5</v>
      </c>
      <c r="E795" s="4">
        <v>3056</v>
      </c>
      <c r="G795" s="1">
        <v>1.583333333333333</v>
      </c>
      <c r="H795" s="1">
        <f t="shared" si="9"/>
        <v>1.4916666666666665</v>
      </c>
    </row>
    <row r="796" spans="1:8" x14ac:dyDescent="0.35">
      <c r="A796">
        <v>2004</v>
      </c>
      <c r="B796" s="5" t="s">
        <v>32</v>
      </c>
      <c r="C796" s="5" t="s">
        <v>33</v>
      </c>
      <c r="D796" s="4">
        <v>5</v>
      </c>
      <c r="E796" s="4">
        <v>4030</v>
      </c>
      <c r="G796" s="1">
        <v>0.375</v>
      </c>
      <c r="H796" s="1">
        <f t="shared" si="9"/>
        <v>0.15833333333333333</v>
      </c>
    </row>
    <row r="797" spans="1:8" x14ac:dyDescent="0.35">
      <c r="A797">
        <v>2004</v>
      </c>
      <c r="B797" s="2" t="s">
        <v>34</v>
      </c>
      <c r="C797" s="2" t="s">
        <v>35</v>
      </c>
      <c r="D797" s="4">
        <v>5</v>
      </c>
      <c r="E797" s="4">
        <v>6886</v>
      </c>
      <c r="G797" s="1">
        <v>11.208333333333334</v>
      </c>
      <c r="H797" s="1">
        <f t="shared" si="9"/>
        <v>1.2333333333333334</v>
      </c>
    </row>
    <row r="798" spans="1:8" x14ac:dyDescent="0.35">
      <c r="A798">
        <v>2004</v>
      </c>
      <c r="B798" s="5" t="s">
        <v>36</v>
      </c>
      <c r="C798" s="5" t="s">
        <v>37</v>
      </c>
      <c r="D798" s="4">
        <v>5</v>
      </c>
      <c r="E798" s="4">
        <v>3153</v>
      </c>
      <c r="G798" s="1">
        <v>-0.10833333333333346</v>
      </c>
      <c r="H798" s="1">
        <f t="shared" si="9"/>
        <v>-0.18333333333333324</v>
      </c>
    </row>
    <row r="799" spans="1:8" x14ac:dyDescent="0.35">
      <c r="A799">
        <v>2004</v>
      </c>
      <c r="B799" s="2" t="s">
        <v>38</v>
      </c>
      <c r="C799" s="2" t="s">
        <v>39</v>
      </c>
      <c r="D799" s="4">
        <v>5</v>
      </c>
      <c r="E799" s="4">
        <v>5595</v>
      </c>
      <c r="G799" s="1">
        <v>4.2666666666666666</v>
      </c>
      <c r="H799" s="1">
        <f t="shared" si="9"/>
        <v>5.8833333333333337</v>
      </c>
    </row>
    <row r="800" spans="1:8" x14ac:dyDescent="0.35">
      <c r="A800">
        <v>2004</v>
      </c>
      <c r="B800" s="5" t="s">
        <v>40</v>
      </c>
      <c r="C800" s="5" t="s">
        <v>41</v>
      </c>
      <c r="D800" s="4">
        <v>5</v>
      </c>
      <c r="E800" s="4">
        <v>0</v>
      </c>
      <c r="G800" s="1">
        <v>2.2833333333333332</v>
      </c>
      <c r="H800" s="1">
        <f t="shared" si="9"/>
        <v>1.9583333333333337</v>
      </c>
    </row>
    <row r="801" spans="1:8" x14ac:dyDescent="0.35">
      <c r="A801">
        <v>2004</v>
      </c>
      <c r="B801" s="2" t="s">
        <v>42</v>
      </c>
      <c r="C801" s="2" t="s">
        <v>43</v>
      </c>
      <c r="D801" s="4">
        <v>5</v>
      </c>
      <c r="E801" s="4">
        <v>25311</v>
      </c>
      <c r="G801" s="1">
        <v>2.1333333333333333</v>
      </c>
      <c r="H801" s="1">
        <f t="shared" si="9"/>
        <v>1.9416666666666664</v>
      </c>
    </row>
    <row r="802" spans="1:8" x14ac:dyDescent="0.35">
      <c r="A802">
        <v>2004</v>
      </c>
      <c r="B802" s="5" t="s">
        <v>44</v>
      </c>
      <c r="C802" s="5" t="s">
        <v>45</v>
      </c>
      <c r="D802" s="4">
        <v>5</v>
      </c>
      <c r="E802" s="4">
        <v>43751</v>
      </c>
      <c r="G802" s="1">
        <v>3.375</v>
      </c>
      <c r="H802" s="1">
        <f t="shared" si="9"/>
        <v>4.9916666666666663</v>
      </c>
    </row>
    <row r="803" spans="1:8" x14ac:dyDescent="0.35">
      <c r="A803">
        <v>2004</v>
      </c>
      <c r="B803" s="2" t="s">
        <v>46</v>
      </c>
      <c r="C803" s="2" t="s">
        <v>47</v>
      </c>
      <c r="D803" s="4">
        <v>5</v>
      </c>
      <c r="E803" s="4">
        <v>9182</v>
      </c>
      <c r="G803" s="1">
        <v>4.7583333333333337</v>
      </c>
      <c r="H803" s="1">
        <f t="shared" si="9"/>
        <v>3.4833333333333329</v>
      </c>
    </row>
    <row r="804" spans="1:8" x14ac:dyDescent="0.35">
      <c r="A804">
        <v>2004</v>
      </c>
      <c r="B804" s="5" t="s">
        <v>48</v>
      </c>
      <c r="C804" s="5" t="s">
        <v>49</v>
      </c>
      <c r="D804" s="4">
        <v>5</v>
      </c>
      <c r="E804" s="4">
        <v>338</v>
      </c>
      <c r="G804" s="1">
        <v>5.2249999999999996</v>
      </c>
      <c r="H804" s="1">
        <f t="shared" si="9"/>
        <v>2.899999999999999</v>
      </c>
    </row>
    <row r="805" spans="1:8" x14ac:dyDescent="0.35">
      <c r="A805">
        <v>2004</v>
      </c>
      <c r="B805" s="2" t="s">
        <v>50</v>
      </c>
      <c r="C805" s="2" t="s">
        <v>51</v>
      </c>
      <c r="D805" s="4">
        <v>5</v>
      </c>
      <c r="E805" s="4">
        <v>432</v>
      </c>
      <c r="G805" s="1">
        <v>-26.116666666666671</v>
      </c>
      <c r="H805" s="1">
        <f t="shared" si="9"/>
        <v>-32.25</v>
      </c>
    </row>
    <row r="806" spans="1:8" x14ac:dyDescent="0.35">
      <c r="A806">
        <v>2004</v>
      </c>
      <c r="B806" s="5" t="s">
        <v>52</v>
      </c>
      <c r="C806" s="5" t="s">
        <v>53</v>
      </c>
      <c r="D806" s="4">
        <v>5</v>
      </c>
      <c r="E806" s="4">
        <v>6130</v>
      </c>
      <c r="G806" s="1">
        <v>-2.9083333333333337</v>
      </c>
      <c r="H806" s="1">
        <f t="shared" si="9"/>
        <v>-1.1333333333333331</v>
      </c>
    </row>
    <row r="807" spans="1:8" x14ac:dyDescent="0.35">
      <c r="A807">
        <v>2004</v>
      </c>
      <c r="B807" s="2" t="s">
        <v>54</v>
      </c>
      <c r="C807" s="2" t="s">
        <v>55</v>
      </c>
      <c r="D807" s="4">
        <v>5</v>
      </c>
      <c r="E807" s="4">
        <v>10846</v>
      </c>
      <c r="G807" s="1">
        <v>-11.333333333333334</v>
      </c>
      <c r="H807" s="1">
        <f t="shared" si="9"/>
        <v>-10.775</v>
      </c>
    </row>
    <row r="808" spans="1:8" x14ac:dyDescent="0.35">
      <c r="A808">
        <v>2004</v>
      </c>
      <c r="B808" s="5" t="s">
        <v>56</v>
      </c>
      <c r="C808" s="5" t="s">
        <v>57</v>
      </c>
      <c r="D808" s="4">
        <v>5</v>
      </c>
      <c r="E808" s="4">
        <v>4421</v>
      </c>
      <c r="G808" s="1">
        <v>0.91666666666666652</v>
      </c>
      <c r="H808" s="1">
        <f t="shared" si="9"/>
        <v>0.24166666666666667</v>
      </c>
    </row>
    <row r="809" spans="1:8" x14ac:dyDescent="0.35">
      <c r="A809">
        <v>2004</v>
      </c>
      <c r="B809" s="2" t="s">
        <v>58</v>
      </c>
      <c r="C809" s="2" t="s">
        <v>59</v>
      </c>
      <c r="D809" s="4">
        <v>5</v>
      </c>
      <c r="E809" s="4">
        <v>15499</v>
      </c>
      <c r="G809" s="1">
        <v>-2.5000000000000012E-2</v>
      </c>
      <c r="H809" s="1">
        <f t="shared" si="9"/>
        <v>0.3666666666666667</v>
      </c>
    </row>
    <row r="810" spans="1:8" x14ac:dyDescent="0.35">
      <c r="A810">
        <v>2004</v>
      </c>
      <c r="B810" s="5" t="s">
        <v>60</v>
      </c>
      <c r="C810" s="5" t="s">
        <v>61</v>
      </c>
      <c r="D810" s="4">
        <v>5</v>
      </c>
      <c r="E810" s="4">
        <v>11637</v>
      </c>
      <c r="G810" s="1">
        <v>3.3083333333333331</v>
      </c>
      <c r="H810" s="1">
        <f t="shared" si="9"/>
        <v>1.9333333333333333</v>
      </c>
    </row>
    <row r="811" spans="1:8" x14ac:dyDescent="0.35">
      <c r="A811">
        <v>2004</v>
      </c>
      <c r="B811" s="2" t="s">
        <v>62</v>
      </c>
      <c r="C811" s="2" t="s">
        <v>63</v>
      </c>
      <c r="D811" s="4">
        <v>5</v>
      </c>
      <c r="E811" s="4">
        <v>6347</v>
      </c>
      <c r="G811" s="1">
        <v>4.3583333333333325</v>
      </c>
      <c r="H811" s="1">
        <f t="shared" si="9"/>
        <v>-8.3333333333333412E-2</v>
      </c>
    </row>
    <row r="812" spans="1:8" x14ac:dyDescent="0.35">
      <c r="A812">
        <v>2004</v>
      </c>
      <c r="B812" s="5" t="s">
        <v>64</v>
      </c>
      <c r="C812" s="5" t="s">
        <v>65</v>
      </c>
      <c r="D812" s="4">
        <v>5</v>
      </c>
      <c r="E812" s="4">
        <v>11422</v>
      </c>
      <c r="G812" s="1">
        <v>0.93333333333333324</v>
      </c>
      <c r="H812" s="1">
        <f t="shared" si="9"/>
        <v>-1.5750000000000002</v>
      </c>
    </row>
    <row r="813" spans="1:8" x14ac:dyDescent="0.35">
      <c r="A813">
        <v>2004</v>
      </c>
      <c r="B813" s="2" t="s">
        <v>66</v>
      </c>
      <c r="C813" s="2" t="s">
        <v>67</v>
      </c>
      <c r="D813" s="4">
        <v>5</v>
      </c>
      <c r="E813" s="4">
        <v>2219</v>
      </c>
      <c r="G813" s="1">
        <v>3.2666666666666662</v>
      </c>
      <c r="H813" s="1">
        <f t="shared" si="9"/>
        <v>2.4499999999999997</v>
      </c>
    </row>
    <row r="814" spans="1:8" x14ac:dyDescent="0.35">
      <c r="A814">
        <v>2004</v>
      </c>
      <c r="B814" s="5" t="s">
        <v>68</v>
      </c>
      <c r="C814" s="5" t="s">
        <v>69</v>
      </c>
      <c r="D814" s="4">
        <v>5</v>
      </c>
      <c r="E814" s="4">
        <v>17681</v>
      </c>
      <c r="G814" s="1">
        <v>2.4833333333333334</v>
      </c>
      <c r="H814" s="1">
        <f t="shared" si="9"/>
        <v>2.4833333333333338</v>
      </c>
    </row>
    <row r="815" spans="1:8" x14ac:dyDescent="0.35">
      <c r="A815">
        <v>2004</v>
      </c>
      <c r="B815" s="2" t="s">
        <v>70</v>
      </c>
      <c r="C815" s="2" t="s">
        <v>71</v>
      </c>
      <c r="D815" s="4">
        <v>5</v>
      </c>
      <c r="E815" s="4">
        <v>6635</v>
      </c>
      <c r="G815" s="1">
        <v>2.1</v>
      </c>
      <c r="H815" s="1">
        <f t="shared" si="9"/>
        <v>2.1</v>
      </c>
    </row>
    <row r="816" spans="1:8" x14ac:dyDescent="0.35">
      <c r="A816">
        <v>2004</v>
      </c>
      <c r="B816" s="5" t="s">
        <v>72</v>
      </c>
      <c r="C816" s="5" t="s">
        <v>73</v>
      </c>
      <c r="D816" s="4">
        <v>5</v>
      </c>
      <c r="E816" s="4">
        <v>10298</v>
      </c>
      <c r="G816" s="1">
        <v>1.8999999999999997</v>
      </c>
      <c r="H816" s="1">
        <f t="shared" si="9"/>
        <v>1.5166666666666666</v>
      </c>
    </row>
    <row r="817" spans="1:8" x14ac:dyDescent="0.35">
      <c r="A817">
        <v>2004</v>
      </c>
      <c r="B817" s="2" t="s">
        <v>74</v>
      </c>
      <c r="C817" s="2" t="s">
        <v>75</v>
      </c>
      <c r="D817" s="4">
        <v>5</v>
      </c>
      <c r="E817" s="4">
        <v>3946</v>
      </c>
      <c r="G817" s="1">
        <v>0.25833333333333336</v>
      </c>
      <c r="H817" s="1">
        <f t="shared" si="9"/>
        <v>-4.9999999999999996E-2</v>
      </c>
    </row>
    <row r="818" spans="1:8" x14ac:dyDescent="0.35">
      <c r="A818">
        <v>2004</v>
      </c>
      <c r="B818" s="5" t="s">
        <v>76</v>
      </c>
      <c r="C818" s="5" t="s">
        <v>77</v>
      </c>
      <c r="D818" s="4">
        <v>5</v>
      </c>
      <c r="E818" s="4">
        <v>5986</v>
      </c>
      <c r="G818" s="1">
        <v>4.4749999999999988</v>
      </c>
      <c r="H818" s="1">
        <f t="shared" si="9"/>
        <v>3.7250000000000001</v>
      </c>
    </row>
    <row r="819" spans="1:8" x14ac:dyDescent="0.35">
      <c r="A819">
        <v>2004</v>
      </c>
      <c r="B819" s="2" t="s">
        <v>78</v>
      </c>
      <c r="C819" s="2" t="s">
        <v>79</v>
      </c>
      <c r="D819" s="4">
        <v>5</v>
      </c>
      <c r="E819" s="4">
        <v>19880</v>
      </c>
      <c r="G819" s="1">
        <v>4.3499999999999988</v>
      </c>
      <c r="H819" s="1">
        <f t="shared" si="9"/>
        <v>3.2999999999999994</v>
      </c>
    </row>
    <row r="820" spans="1:8" x14ac:dyDescent="0.35">
      <c r="A820">
        <v>2004</v>
      </c>
      <c r="B820" s="5" t="s">
        <v>80</v>
      </c>
      <c r="C820" s="5" t="s">
        <v>81</v>
      </c>
      <c r="D820" s="4">
        <v>5</v>
      </c>
      <c r="E820" s="4">
        <v>1951</v>
      </c>
      <c r="G820" s="1">
        <v>2.8333333333333335</v>
      </c>
      <c r="H820" s="1">
        <f t="shared" si="9"/>
        <v>2.6666666666666674</v>
      </c>
    </row>
    <row r="821" spans="1:8" x14ac:dyDescent="0.35">
      <c r="A821">
        <v>2004</v>
      </c>
      <c r="B821" s="2" t="s">
        <v>82</v>
      </c>
      <c r="C821" s="2" t="s">
        <v>83</v>
      </c>
      <c r="D821" s="4">
        <v>5</v>
      </c>
      <c r="E821" s="4">
        <v>961</v>
      </c>
      <c r="G821" s="1">
        <v>2.1666666666666665</v>
      </c>
      <c r="H821" s="1">
        <f t="shared" si="9"/>
        <v>2.8166666666666669</v>
      </c>
    </row>
    <row r="822" spans="1:8" x14ac:dyDescent="0.35">
      <c r="A822">
        <v>2005</v>
      </c>
      <c r="B822" s="2" t="s">
        <v>2</v>
      </c>
      <c r="C822" s="2" t="s">
        <v>3</v>
      </c>
      <c r="D822" s="3">
        <v>1</v>
      </c>
      <c r="E822" s="4">
        <v>15646</v>
      </c>
      <c r="G822" s="1">
        <v>0.375</v>
      </c>
      <c r="H822" s="1">
        <f t="shared" si="9"/>
        <v>2.3666666666666667</v>
      </c>
    </row>
    <row r="823" spans="1:8" x14ac:dyDescent="0.35">
      <c r="A823">
        <v>2005</v>
      </c>
      <c r="B823" s="5" t="s">
        <v>4</v>
      </c>
      <c r="C823" s="5" t="s">
        <v>5</v>
      </c>
      <c r="D823" s="3">
        <v>1</v>
      </c>
      <c r="E823" s="4">
        <v>1794</v>
      </c>
      <c r="G823" s="1">
        <v>2.5083333333333329</v>
      </c>
      <c r="H823" s="1">
        <f t="shared" si="9"/>
        <v>5.416666666666667</v>
      </c>
    </row>
    <row r="824" spans="1:8" x14ac:dyDescent="0.35">
      <c r="A824">
        <v>2005</v>
      </c>
      <c r="B824" s="2" t="s">
        <v>6</v>
      </c>
      <c r="C824" s="2" t="s">
        <v>7</v>
      </c>
      <c r="D824" s="3">
        <v>1</v>
      </c>
      <c r="E824" s="4">
        <v>2738</v>
      </c>
      <c r="G824" s="1">
        <v>-1.4166666666666667</v>
      </c>
      <c r="H824" s="1">
        <f t="shared" si="9"/>
        <v>0.48333333333333334</v>
      </c>
    </row>
    <row r="825" spans="1:8" x14ac:dyDescent="0.35">
      <c r="A825">
        <v>2005</v>
      </c>
      <c r="B825" s="5" t="s">
        <v>8</v>
      </c>
      <c r="C825" s="5" t="s">
        <v>9</v>
      </c>
      <c r="D825" s="3">
        <v>1</v>
      </c>
      <c r="E825" s="4">
        <v>3208</v>
      </c>
      <c r="G825" s="1">
        <v>5.6416666666666657</v>
      </c>
      <c r="H825" s="1">
        <f t="shared" si="9"/>
        <v>1.1083333333333332</v>
      </c>
    </row>
    <row r="826" spans="1:8" x14ac:dyDescent="0.35">
      <c r="A826">
        <v>2005</v>
      </c>
      <c r="B826" s="2" t="s">
        <v>10</v>
      </c>
      <c r="C826" s="2" t="s">
        <v>11</v>
      </c>
      <c r="D826" s="3">
        <v>1</v>
      </c>
      <c r="E826" s="4">
        <v>4601</v>
      </c>
      <c r="G826" s="1">
        <v>-1.375</v>
      </c>
      <c r="H826" s="1">
        <f t="shared" si="9"/>
        <v>-3.2166666666666668</v>
      </c>
    </row>
    <row r="827" spans="1:8" x14ac:dyDescent="0.35">
      <c r="A827">
        <v>2005</v>
      </c>
      <c r="B827" s="5" t="s">
        <v>12</v>
      </c>
      <c r="C827" s="5" t="s">
        <v>13</v>
      </c>
      <c r="D827" s="3">
        <v>1</v>
      </c>
      <c r="E827" s="4">
        <v>1085</v>
      </c>
      <c r="G827" s="1">
        <v>2.0666666666666664</v>
      </c>
      <c r="H827" s="1">
        <f t="shared" si="9"/>
        <v>4.2</v>
      </c>
    </row>
    <row r="828" spans="1:8" x14ac:dyDescent="0.35">
      <c r="A828">
        <v>2005</v>
      </c>
      <c r="B828" s="2" t="s">
        <v>14</v>
      </c>
      <c r="C828" s="2" t="s">
        <v>15</v>
      </c>
      <c r="D828" s="3">
        <v>1</v>
      </c>
      <c r="E828" s="4">
        <v>28927</v>
      </c>
      <c r="G828" s="1">
        <v>2.3333333333333335</v>
      </c>
      <c r="H828" s="1">
        <f t="shared" si="9"/>
        <v>2.0249999999999999</v>
      </c>
    </row>
    <row r="829" spans="1:8" x14ac:dyDescent="0.35">
      <c r="A829">
        <v>2005</v>
      </c>
      <c r="B829" s="5" t="s">
        <v>16</v>
      </c>
      <c r="C829" s="5" t="s">
        <v>17</v>
      </c>
      <c r="D829" s="3">
        <v>1</v>
      </c>
      <c r="E829" s="4">
        <v>7665</v>
      </c>
      <c r="G829" s="1">
        <v>2.5249999999999999</v>
      </c>
      <c r="H829" s="1">
        <f t="shared" si="9"/>
        <v>1.95</v>
      </c>
    </row>
    <row r="830" spans="1:8" x14ac:dyDescent="0.35">
      <c r="A830">
        <v>2005</v>
      </c>
      <c r="B830" s="2" t="s">
        <v>18</v>
      </c>
      <c r="C830" s="2" t="s">
        <v>19</v>
      </c>
      <c r="D830" s="3">
        <v>1</v>
      </c>
      <c r="E830" s="4">
        <v>1570</v>
      </c>
      <c r="G830" s="1">
        <v>1.1083333333333336</v>
      </c>
      <c r="H830" s="1">
        <f t="shared" si="9"/>
        <v>2.9499999999999997</v>
      </c>
    </row>
    <row r="831" spans="1:8" x14ac:dyDescent="0.35">
      <c r="A831">
        <v>2005</v>
      </c>
      <c r="B831" s="5" t="s">
        <v>20</v>
      </c>
      <c r="C831" s="5" t="s">
        <v>21</v>
      </c>
      <c r="D831" s="3">
        <v>1</v>
      </c>
      <c r="E831" s="4">
        <v>3567</v>
      </c>
      <c r="G831" s="1">
        <v>2.0249999999999999</v>
      </c>
      <c r="H831" s="1">
        <f t="shared" si="9"/>
        <v>4.0750000000000002</v>
      </c>
    </row>
    <row r="832" spans="1:8" x14ac:dyDescent="0.35">
      <c r="A832">
        <v>2005</v>
      </c>
      <c r="B832" s="2" t="s">
        <v>22</v>
      </c>
      <c r="C832" s="2" t="s">
        <v>23</v>
      </c>
      <c r="D832" s="3">
        <v>1</v>
      </c>
      <c r="E832" s="4">
        <v>12326</v>
      </c>
      <c r="G832" s="1">
        <v>6.6583333333333323</v>
      </c>
      <c r="H832" s="1">
        <f t="shared" si="9"/>
        <v>5.2166666666666659</v>
      </c>
    </row>
    <row r="833" spans="1:8" x14ac:dyDescent="0.35">
      <c r="A833">
        <v>2005</v>
      </c>
      <c r="B833" s="5" t="s">
        <v>24</v>
      </c>
      <c r="C833" s="5" t="s">
        <v>25</v>
      </c>
      <c r="D833" s="3">
        <v>1</v>
      </c>
      <c r="E833" s="4">
        <v>2996</v>
      </c>
      <c r="G833" s="1">
        <v>0.55000000000000004</v>
      </c>
      <c r="H833" s="1">
        <f t="shared" si="9"/>
        <v>0.74166666666666681</v>
      </c>
    </row>
    <row r="834" spans="1:8" x14ac:dyDescent="0.35">
      <c r="A834">
        <v>2005</v>
      </c>
      <c r="B834" s="2" t="s">
        <v>26</v>
      </c>
      <c r="C834" s="2" t="s">
        <v>27</v>
      </c>
      <c r="D834" s="3">
        <v>1</v>
      </c>
      <c r="E834" s="4">
        <v>780</v>
      </c>
      <c r="G834" s="1">
        <v>-0.39999999999999997</v>
      </c>
      <c r="H834" s="1">
        <f t="shared" si="9"/>
        <v>1.5083333333333331</v>
      </c>
    </row>
    <row r="835" spans="1:8" x14ac:dyDescent="0.35">
      <c r="A835">
        <v>2005</v>
      </c>
      <c r="B835" s="5" t="s">
        <v>28</v>
      </c>
      <c r="C835" s="5" t="s">
        <v>29</v>
      </c>
      <c r="D835" s="3">
        <v>1</v>
      </c>
      <c r="E835" s="4">
        <v>1113</v>
      </c>
      <c r="G835" s="1">
        <v>0.97500000000000009</v>
      </c>
      <c r="H835" s="1">
        <f t="shared" si="9"/>
        <v>0.85833333333333339</v>
      </c>
    </row>
    <row r="836" spans="1:8" x14ac:dyDescent="0.35">
      <c r="A836">
        <v>2005</v>
      </c>
      <c r="B836" s="2" t="s">
        <v>30</v>
      </c>
      <c r="C836" s="2" t="s">
        <v>31</v>
      </c>
      <c r="D836" s="3">
        <v>1</v>
      </c>
      <c r="E836" s="4">
        <v>748</v>
      </c>
      <c r="G836" s="1">
        <v>1.4916666666666665</v>
      </c>
      <c r="H836" s="1">
        <f t="shared" si="9"/>
        <v>0.90833333333333321</v>
      </c>
    </row>
    <row r="837" spans="1:8" x14ac:dyDescent="0.35">
      <c r="A837">
        <v>2005</v>
      </c>
      <c r="B837" s="5" t="s">
        <v>32</v>
      </c>
      <c r="C837" s="5" t="s">
        <v>33</v>
      </c>
      <c r="D837" s="3">
        <v>1</v>
      </c>
      <c r="E837" s="4">
        <v>783</v>
      </c>
      <c r="G837" s="1">
        <v>0.15833333333333333</v>
      </c>
      <c r="H837" s="1">
        <f t="shared" si="9"/>
        <v>0.23333333333333336</v>
      </c>
    </row>
    <row r="838" spans="1:8" x14ac:dyDescent="0.35">
      <c r="A838">
        <v>2005</v>
      </c>
      <c r="B838" s="2" t="s">
        <v>34</v>
      </c>
      <c r="C838" s="2" t="s">
        <v>35</v>
      </c>
      <c r="D838" s="3">
        <v>1</v>
      </c>
      <c r="E838" s="4">
        <v>1399</v>
      </c>
      <c r="G838" s="1">
        <v>1.2333333333333334</v>
      </c>
      <c r="H838" s="1">
        <f t="shared" si="9"/>
        <v>1.5083333333333335</v>
      </c>
    </row>
    <row r="839" spans="1:8" x14ac:dyDescent="0.35">
      <c r="A839">
        <v>2005</v>
      </c>
      <c r="B839" s="5" t="s">
        <v>36</v>
      </c>
      <c r="C839" s="5" t="s">
        <v>37</v>
      </c>
      <c r="D839" s="3">
        <v>1</v>
      </c>
      <c r="E839" s="4">
        <v>2661</v>
      </c>
      <c r="G839" s="1">
        <v>-0.18333333333333324</v>
      </c>
      <c r="H839" s="1">
        <f t="shared" si="9"/>
        <v>-0.75</v>
      </c>
    </row>
    <row r="840" spans="1:8" x14ac:dyDescent="0.35">
      <c r="A840">
        <v>2005</v>
      </c>
      <c r="B840" s="2" t="s">
        <v>38</v>
      </c>
      <c r="C840" s="2" t="s">
        <v>39</v>
      </c>
      <c r="D840" s="3">
        <v>1</v>
      </c>
      <c r="E840" s="4">
        <v>2099</v>
      </c>
      <c r="G840" s="1">
        <v>5.8833333333333337</v>
      </c>
      <c r="H840" s="1">
        <f t="shared" si="9"/>
        <v>2.3499999999999992</v>
      </c>
    </row>
    <row r="841" spans="1:8" x14ac:dyDescent="0.35">
      <c r="A841">
        <v>2005</v>
      </c>
      <c r="B841" s="5" t="s">
        <v>40</v>
      </c>
      <c r="C841" s="5" t="s">
        <v>41</v>
      </c>
      <c r="D841" s="3">
        <v>1</v>
      </c>
      <c r="E841" s="4">
        <v>0</v>
      </c>
      <c r="G841" s="1">
        <v>1.9583333333333337</v>
      </c>
      <c r="H841" s="1">
        <f t="shared" si="9"/>
        <v>3.9000000000000008</v>
      </c>
    </row>
    <row r="842" spans="1:8" x14ac:dyDescent="0.35">
      <c r="A842">
        <v>2005</v>
      </c>
      <c r="B842" s="2" t="s">
        <v>42</v>
      </c>
      <c r="C842" s="2" t="s">
        <v>43</v>
      </c>
      <c r="D842" s="3">
        <v>1</v>
      </c>
      <c r="E842" s="4">
        <v>3388</v>
      </c>
      <c r="G842" s="1">
        <v>1.9416666666666664</v>
      </c>
      <c r="H842" s="1">
        <f t="shared" si="9"/>
        <v>0.25833333333333336</v>
      </c>
    </row>
    <row r="843" spans="1:8" x14ac:dyDescent="0.35">
      <c r="A843">
        <v>2005</v>
      </c>
      <c r="B843" s="5" t="s">
        <v>44</v>
      </c>
      <c r="C843" s="5" t="s">
        <v>45</v>
      </c>
      <c r="D843" s="3">
        <v>1</v>
      </c>
      <c r="E843" s="4">
        <v>6644</v>
      </c>
      <c r="G843" s="1">
        <v>4.9916666666666663</v>
      </c>
      <c r="H843" s="1">
        <f t="shared" si="9"/>
        <v>4.3249999999999993</v>
      </c>
    </row>
    <row r="844" spans="1:8" x14ac:dyDescent="0.35">
      <c r="A844">
        <v>2005</v>
      </c>
      <c r="B844" s="2" t="s">
        <v>46</v>
      </c>
      <c r="C844" s="2" t="s">
        <v>47</v>
      </c>
      <c r="D844" s="3">
        <v>1</v>
      </c>
      <c r="E844" s="4">
        <v>3819</v>
      </c>
      <c r="G844" s="1">
        <v>3.4833333333333329</v>
      </c>
      <c r="H844" s="1">
        <f t="shared" si="9"/>
        <v>1.1333333333333333</v>
      </c>
    </row>
    <row r="845" spans="1:8" x14ac:dyDescent="0.35">
      <c r="A845">
        <v>2005</v>
      </c>
      <c r="B845" s="5" t="s">
        <v>48</v>
      </c>
      <c r="C845" s="5" t="s">
        <v>49</v>
      </c>
      <c r="D845" s="3">
        <v>1</v>
      </c>
      <c r="E845" s="4">
        <v>173</v>
      </c>
      <c r="G845" s="1">
        <v>2.899999999999999</v>
      </c>
      <c r="H845" s="1">
        <f t="shared" si="9"/>
        <v>4.5</v>
      </c>
    </row>
    <row r="846" spans="1:8" x14ac:dyDescent="0.35">
      <c r="A846">
        <v>2005</v>
      </c>
      <c r="B846" s="2" t="s">
        <v>50</v>
      </c>
      <c r="C846" s="2" t="s">
        <v>51</v>
      </c>
      <c r="D846" s="3">
        <v>1</v>
      </c>
      <c r="E846" s="4">
        <v>125</v>
      </c>
      <c r="G846" s="1">
        <v>-32.25</v>
      </c>
      <c r="H846" s="1">
        <f t="shared" si="9"/>
        <v>-30.900000000000002</v>
      </c>
    </row>
    <row r="847" spans="1:8" x14ac:dyDescent="0.35">
      <c r="A847">
        <v>2005</v>
      </c>
      <c r="B847" s="5" t="s">
        <v>52</v>
      </c>
      <c r="C847" s="5" t="s">
        <v>53</v>
      </c>
      <c r="D847" s="3">
        <v>1</v>
      </c>
      <c r="E847" s="4">
        <v>3836</v>
      </c>
      <c r="G847" s="1">
        <v>-1.1333333333333331</v>
      </c>
      <c r="H847" s="1">
        <f t="shared" ref="H847:H910" si="10">G1052</f>
        <v>-0.89999999999999991</v>
      </c>
    </row>
    <row r="848" spans="1:8" x14ac:dyDescent="0.35">
      <c r="A848">
        <v>2005</v>
      </c>
      <c r="B848" s="2" t="s">
        <v>54</v>
      </c>
      <c r="C848" s="2" t="s">
        <v>55</v>
      </c>
      <c r="D848" s="3">
        <v>1</v>
      </c>
      <c r="E848" s="4">
        <v>3822</v>
      </c>
      <c r="G848" s="1">
        <v>-10.775</v>
      </c>
      <c r="H848" s="1">
        <f t="shared" si="10"/>
        <v>-6.9333333333333327</v>
      </c>
    </row>
    <row r="849" spans="1:8" x14ac:dyDescent="0.35">
      <c r="A849">
        <v>2005</v>
      </c>
      <c r="B849" s="5" t="s">
        <v>56</v>
      </c>
      <c r="C849" s="5" t="s">
        <v>57</v>
      </c>
      <c r="D849" s="3">
        <v>1</v>
      </c>
      <c r="E849" s="4">
        <v>176</v>
      </c>
      <c r="G849" s="1">
        <v>0.24166666666666667</v>
      </c>
      <c r="H849" s="1">
        <f t="shared" si="10"/>
        <v>2.0083333333333333</v>
      </c>
    </row>
    <row r="850" spans="1:8" x14ac:dyDescent="0.35">
      <c r="A850">
        <v>2005</v>
      </c>
      <c r="B850" s="2" t="s">
        <v>58</v>
      </c>
      <c r="C850" s="2" t="s">
        <v>59</v>
      </c>
      <c r="D850" s="3">
        <v>1</v>
      </c>
      <c r="E850" s="4">
        <v>2532</v>
      </c>
      <c r="G850" s="1">
        <v>0.3666666666666667</v>
      </c>
      <c r="H850" s="1">
        <f t="shared" si="10"/>
        <v>0.16666666666666666</v>
      </c>
    </row>
    <row r="851" spans="1:8" x14ac:dyDescent="0.35">
      <c r="A851">
        <v>2005</v>
      </c>
      <c r="B851" s="5" t="s">
        <v>60</v>
      </c>
      <c r="C851" s="5" t="s">
        <v>61</v>
      </c>
      <c r="D851" s="3">
        <v>1</v>
      </c>
      <c r="E851" s="4">
        <v>5326</v>
      </c>
      <c r="G851" s="1">
        <v>1.9333333333333333</v>
      </c>
      <c r="H851" s="1">
        <f t="shared" si="10"/>
        <v>4</v>
      </c>
    </row>
    <row r="852" spans="1:8" x14ac:dyDescent="0.35">
      <c r="A852">
        <v>2005</v>
      </c>
      <c r="B852" s="2" t="s">
        <v>62</v>
      </c>
      <c r="C852" s="2" t="s">
        <v>63</v>
      </c>
      <c r="D852" s="3">
        <v>1</v>
      </c>
      <c r="E852" s="4">
        <v>2797</v>
      </c>
      <c r="G852" s="1">
        <v>-8.3333333333333412E-2</v>
      </c>
      <c r="H852" s="1">
        <f t="shared" si="10"/>
        <v>3.6666666666666661</v>
      </c>
    </row>
    <row r="853" spans="1:8" x14ac:dyDescent="0.35">
      <c r="A853">
        <v>2005</v>
      </c>
      <c r="B853" s="5" t="s">
        <v>64</v>
      </c>
      <c r="C853" s="5" t="s">
        <v>65</v>
      </c>
      <c r="D853" s="3">
        <v>1</v>
      </c>
      <c r="E853" s="4">
        <v>1634</v>
      </c>
      <c r="G853" s="1">
        <v>-1.5750000000000002</v>
      </c>
      <c r="H853" s="1">
        <f t="shared" si="10"/>
        <v>8.8083333333333353</v>
      </c>
    </row>
    <row r="854" spans="1:8" x14ac:dyDescent="0.35">
      <c r="A854">
        <v>2005</v>
      </c>
      <c r="B854" s="2" t="s">
        <v>66</v>
      </c>
      <c r="C854" s="2" t="s">
        <v>67</v>
      </c>
      <c r="D854" s="3">
        <v>1</v>
      </c>
      <c r="E854" s="4">
        <v>433</v>
      </c>
      <c r="G854" s="1">
        <v>2.4499999999999997</v>
      </c>
      <c r="H854" s="1">
        <f t="shared" si="10"/>
        <v>2.9500000000000006</v>
      </c>
    </row>
    <row r="855" spans="1:8" x14ac:dyDescent="0.35">
      <c r="A855">
        <v>2005</v>
      </c>
      <c r="B855" s="5" t="s">
        <v>68</v>
      </c>
      <c r="C855" s="5" t="s">
        <v>69</v>
      </c>
      <c r="D855" s="3">
        <v>1</v>
      </c>
      <c r="E855" s="4">
        <v>4846</v>
      </c>
      <c r="G855" s="1">
        <v>2.4833333333333338</v>
      </c>
      <c r="H855" s="1">
        <f t="shared" si="10"/>
        <v>2.4333333333333331</v>
      </c>
    </row>
    <row r="856" spans="1:8" x14ac:dyDescent="0.35">
      <c r="A856">
        <v>2005</v>
      </c>
      <c r="B856" s="2" t="s">
        <v>70</v>
      </c>
      <c r="C856" s="2" t="s">
        <v>71</v>
      </c>
      <c r="D856" s="3">
        <v>1</v>
      </c>
      <c r="E856" s="4">
        <v>380</v>
      </c>
      <c r="G856" s="1">
        <v>2.1</v>
      </c>
      <c r="H856" s="1">
        <f t="shared" si="10"/>
        <v>3.1333333333333342</v>
      </c>
    </row>
    <row r="857" spans="1:8" x14ac:dyDescent="0.35">
      <c r="A857">
        <v>2005</v>
      </c>
      <c r="B857" s="5" t="s">
        <v>72</v>
      </c>
      <c r="C857" s="5" t="s">
        <v>73</v>
      </c>
      <c r="D857" s="3">
        <v>1</v>
      </c>
      <c r="E857" s="4">
        <v>3260</v>
      </c>
      <c r="G857" s="1">
        <v>1.5166666666666666</v>
      </c>
      <c r="H857" s="1">
        <f t="shared" si="10"/>
        <v>1.7583333333333335</v>
      </c>
    </row>
    <row r="858" spans="1:8" x14ac:dyDescent="0.35">
      <c r="A858">
        <v>2005</v>
      </c>
      <c r="B858" s="2" t="s">
        <v>74</v>
      </c>
      <c r="C858" s="2" t="s">
        <v>75</v>
      </c>
      <c r="D858" s="3">
        <v>1</v>
      </c>
      <c r="E858" s="4">
        <v>495</v>
      </c>
      <c r="G858" s="1">
        <v>-4.9999999999999996E-2</v>
      </c>
      <c r="H858" s="1">
        <f t="shared" si="10"/>
        <v>2.7000000000000006</v>
      </c>
    </row>
    <row r="859" spans="1:8" x14ac:dyDescent="0.35">
      <c r="A859">
        <v>2005</v>
      </c>
      <c r="B859" s="5" t="s">
        <v>76</v>
      </c>
      <c r="C859" s="5" t="s">
        <v>77</v>
      </c>
      <c r="D859" s="3">
        <v>1</v>
      </c>
      <c r="E859" s="4">
        <v>506</v>
      </c>
      <c r="G859" s="1">
        <v>3.7250000000000001</v>
      </c>
      <c r="H859" s="1">
        <f t="shared" si="10"/>
        <v>-0.32500000000000001</v>
      </c>
    </row>
    <row r="860" spans="1:8" x14ac:dyDescent="0.35">
      <c r="A860">
        <v>2005</v>
      </c>
      <c r="B860" s="2" t="s">
        <v>78</v>
      </c>
      <c r="C860" s="2" t="s">
        <v>79</v>
      </c>
      <c r="D860" s="3">
        <v>1</v>
      </c>
      <c r="E860" s="4">
        <v>4305</v>
      </c>
      <c r="G860" s="1">
        <v>3.2999999999999994</v>
      </c>
      <c r="H860" s="1">
        <f t="shared" si="10"/>
        <v>4.5000000000000009</v>
      </c>
    </row>
    <row r="861" spans="1:8" x14ac:dyDescent="0.35">
      <c r="A861">
        <v>2005</v>
      </c>
      <c r="B861" s="5" t="s">
        <v>80</v>
      </c>
      <c r="C861" s="5" t="s">
        <v>81</v>
      </c>
      <c r="D861" s="3">
        <v>1</v>
      </c>
      <c r="E861" s="4">
        <v>270</v>
      </c>
      <c r="G861" s="1">
        <v>2.6666666666666674</v>
      </c>
      <c r="H861" s="1">
        <f t="shared" si="10"/>
        <v>-1.2</v>
      </c>
    </row>
    <row r="862" spans="1:8" x14ac:dyDescent="0.35">
      <c r="A862">
        <v>2005</v>
      </c>
      <c r="B862" s="2" t="s">
        <v>82</v>
      </c>
      <c r="C862" s="2" t="s">
        <v>83</v>
      </c>
      <c r="D862" s="3">
        <v>1</v>
      </c>
      <c r="E862" s="4">
        <v>395</v>
      </c>
      <c r="G862" s="1">
        <v>2.8166666666666669</v>
      </c>
      <c r="H862" s="1">
        <f t="shared" si="10"/>
        <v>3.9</v>
      </c>
    </row>
    <row r="863" spans="1:8" x14ac:dyDescent="0.35">
      <c r="A863">
        <v>2005</v>
      </c>
      <c r="B863" s="2" t="s">
        <v>2</v>
      </c>
      <c r="C863" s="2" t="s">
        <v>3</v>
      </c>
      <c r="D863" s="4">
        <v>2</v>
      </c>
      <c r="E863" s="4">
        <v>23295</v>
      </c>
      <c r="G863" s="1">
        <v>0.375</v>
      </c>
      <c r="H863" s="1">
        <f t="shared" si="10"/>
        <v>2.3666666666666667</v>
      </c>
    </row>
    <row r="864" spans="1:8" x14ac:dyDescent="0.35">
      <c r="A864">
        <v>2005</v>
      </c>
      <c r="B864" s="5" t="s">
        <v>4</v>
      </c>
      <c r="C864" s="5" t="s">
        <v>5</v>
      </c>
      <c r="D864" s="4">
        <v>2</v>
      </c>
      <c r="E864" s="4">
        <v>2343</v>
      </c>
      <c r="G864" s="1">
        <v>2.5083333333333329</v>
      </c>
      <c r="H864" s="1">
        <f t="shared" si="10"/>
        <v>5.416666666666667</v>
      </c>
    </row>
    <row r="865" spans="1:8" x14ac:dyDescent="0.35">
      <c r="A865">
        <v>2005</v>
      </c>
      <c r="B865" s="2" t="s">
        <v>6</v>
      </c>
      <c r="C865" s="2" t="s">
        <v>7</v>
      </c>
      <c r="D865" s="4">
        <v>2</v>
      </c>
      <c r="E865" s="4">
        <v>3732</v>
      </c>
      <c r="G865" s="1">
        <v>-1.4166666666666667</v>
      </c>
      <c r="H865" s="1">
        <f t="shared" si="10"/>
        <v>0.48333333333333334</v>
      </c>
    </row>
    <row r="866" spans="1:8" x14ac:dyDescent="0.35">
      <c r="A866">
        <v>2005</v>
      </c>
      <c r="B866" s="5" t="s">
        <v>8</v>
      </c>
      <c r="C866" s="5" t="s">
        <v>9</v>
      </c>
      <c r="D866" s="4">
        <v>2</v>
      </c>
      <c r="E866" s="4">
        <v>3934</v>
      </c>
      <c r="G866" s="1">
        <v>5.6416666666666657</v>
      </c>
      <c r="H866" s="1">
        <f t="shared" si="10"/>
        <v>1.1083333333333332</v>
      </c>
    </row>
    <row r="867" spans="1:8" x14ac:dyDescent="0.35">
      <c r="A867">
        <v>2005</v>
      </c>
      <c r="B867" s="2" t="s">
        <v>10</v>
      </c>
      <c r="C867" s="2" t="s">
        <v>11</v>
      </c>
      <c r="D867" s="4">
        <v>2</v>
      </c>
      <c r="E867" s="4">
        <v>7472</v>
      </c>
      <c r="G867" s="1">
        <v>-1.375</v>
      </c>
      <c r="H867" s="1">
        <f t="shared" si="10"/>
        <v>-3.2166666666666668</v>
      </c>
    </row>
    <row r="868" spans="1:8" x14ac:dyDescent="0.35">
      <c r="A868">
        <v>2005</v>
      </c>
      <c r="B868" s="5" t="s">
        <v>12</v>
      </c>
      <c r="C868" s="5" t="s">
        <v>13</v>
      </c>
      <c r="D868" s="4">
        <v>2</v>
      </c>
      <c r="E868" s="4">
        <v>2044</v>
      </c>
      <c r="G868" s="1">
        <v>2.0666666666666664</v>
      </c>
      <c r="H868" s="1">
        <f t="shared" si="10"/>
        <v>4.2</v>
      </c>
    </row>
    <row r="869" spans="1:8" x14ac:dyDescent="0.35">
      <c r="A869">
        <v>2005</v>
      </c>
      <c r="B869" s="2" t="s">
        <v>14</v>
      </c>
      <c r="C869" s="2" t="s">
        <v>15</v>
      </c>
      <c r="D869" s="4">
        <v>2</v>
      </c>
      <c r="E869" s="4">
        <v>25175</v>
      </c>
      <c r="G869" s="1">
        <v>2.3333333333333335</v>
      </c>
      <c r="H869" s="1">
        <f t="shared" si="10"/>
        <v>2.0249999999999999</v>
      </c>
    </row>
    <row r="870" spans="1:8" x14ac:dyDescent="0.35">
      <c r="A870">
        <v>2005</v>
      </c>
      <c r="B870" s="5" t="s">
        <v>16</v>
      </c>
      <c r="C870" s="5" t="s">
        <v>17</v>
      </c>
      <c r="D870" s="4">
        <v>2</v>
      </c>
      <c r="E870" s="4">
        <v>19686</v>
      </c>
      <c r="G870" s="1">
        <v>2.5249999999999999</v>
      </c>
      <c r="H870" s="1">
        <f t="shared" si="10"/>
        <v>1.95</v>
      </c>
    </row>
    <row r="871" spans="1:8" x14ac:dyDescent="0.35">
      <c r="A871">
        <v>2005</v>
      </c>
      <c r="B871" s="2" t="s">
        <v>18</v>
      </c>
      <c r="C871" s="2" t="s">
        <v>19</v>
      </c>
      <c r="D871" s="4">
        <v>2</v>
      </c>
      <c r="E871" s="4">
        <v>3490</v>
      </c>
      <c r="G871" s="1">
        <v>1.1083333333333336</v>
      </c>
      <c r="H871" s="1">
        <f t="shared" si="10"/>
        <v>2.9499999999999997</v>
      </c>
    </row>
    <row r="872" spans="1:8" x14ac:dyDescent="0.35">
      <c r="A872">
        <v>2005</v>
      </c>
      <c r="B872" s="5" t="s">
        <v>20</v>
      </c>
      <c r="C872" s="5" t="s">
        <v>21</v>
      </c>
      <c r="D872" s="4">
        <v>2</v>
      </c>
      <c r="E872" s="4">
        <v>5670</v>
      </c>
      <c r="G872" s="1">
        <v>2.0249999999999999</v>
      </c>
      <c r="H872" s="1">
        <f t="shared" si="10"/>
        <v>4.0750000000000002</v>
      </c>
    </row>
    <row r="873" spans="1:8" x14ac:dyDescent="0.35">
      <c r="A873">
        <v>2005</v>
      </c>
      <c r="B873" s="2" t="s">
        <v>22</v>
      </c>
      <c r="C873" s="2" t="s">
        <v>23</v>
      </c>
      <c r="D873" s="4">
        <v>2</v>
      </c>
      <c r="E873" s="4">
        <v>18115</v>
      </c>
      <c r="G873" s="1">
        <v>6.6583333333333323</v>
      </c>
      <c r="H873" s="1">
        <f t="shared" si="10"/>
        <v>5.2166666666666659</v>
      </c>
    </row>
    <row r="874" spans="1:8" x14ac:dyDescent="0.35">
      <c r="A874">
        <v>2005</v>
      </c>
      <c r="B874" s="5" t="s">
        <v>24</v>
      </c>
      <c r="C874" s="5" t="s">
        <v>25</v>
      </c>
      <c r="D874" s="4">
        <v>2</v>
      </c>
      <c r="E874" s="4">
        <v>4239</v>
      </c>
      <c r="G874" s="1">
        <v>0.55000000000000004</v>
      </c>
      <c r="H874" s="1">
        <f t="shared" si="10"/>
        <v>0.74166666666666681</v>
      </c>
    </row>
    <row r="875" spans="1:8" x14ac:dyDescent="0.35">
      <c r="A875">
        <v>2005</v>
      </c>
      <c r="B875" s="2" t="s">
        <v>26</v>
      </c>
      <c r="C875" s="2" t="s">
        <v>27</v>
      </c>
      <c r="D875" s="4">
        <v>2</v>
      </c>
      <c r="E875" s="4">
        <v>690</v>
      </c>
      <c r="G875" s="1">
        <v>-0.39999999999999997</v>
      </c>
      <c r="H875" s="1">
        <f t="shared" si="10"/>
        <v>1.5083333333333331</v>
      </c>
    </row>
    <row r="876" spans="1:8" x14ac:dyDescent="0.35">
      <c r="A876">
        <v>2005</v>
      </c>
      <c r="B876" s="5" t="s">
        <v>28</v>
      </c>
      <c r="C876" s="5" t="s">
        <v>29</v>
      </c>
      <c r="D876" s="4">
        <v>2</v>
      </c>
      <c r="E876" s="4">
        <v>1607</v>
      </c>
      <c r="G876" s="1">
        <v>0.97500000000000009</v>
      </c>
      <c r="H876" s="1">
        <f t="shared" si="10"/>
        <v>0.85833333333333339</v>
      </c>
    </row>
    <row r="877" spans="1:8" x14ac:dyDescent="0.35">
      <c r="A877">
        <v>2005</v>
      </c>
      <c r="B877" s="2" t="s">
        <v>30</v>
      </c>
      <c r="C877" s="2" t="s">
        <v>31</v>
      </c>
      <c r="D877" s="4">
        <v>2</v>
      </c>
      <c r="E877" s="4">
        <v>1314</v>
      </c>
      <c r="G877" s="1">
        <v>1.4916666666666665</v>
      </c>
      <c r="H877" s="1">
        <f t="shared" si="10"/>
        <v>0.90833333333333321</v>
      </c>
    </row>
    <row r="878" spans="1:8" x14ac:dyDescent="0.35">
      <c r="A878">
        <v>2005</v>
      </c>
      <c r="B878" s="5" t="s">
        <v>32</v>
      </c>
      <c r="C878" s="5" t="s">
        <v>33</v>
      </c>
      <c r="D878" s="4">
        <v>2</v>
      </c>
      <c r="E878" s="4">
        <v>1362</v>
      </c>
      <c r="G878" s="1">
        <v>0.15833333333333333</v>
      </c>
      <c r="H878" s="1">
        <f t="shared" si="10"/>
        <v>0.23333333333333336</v>
      </c>
    </row>
    <row r="879" spans="1:8" x14ac:dyDescent="0.35">
      <c r="A879">
        <v>2005</v>
      </c>
      <c r="B879" s="2" t="s">
        <v>34</v>
      </c>
      <c r="C879" s="2" t="s">
        <v>35</v>
      </c>
      <c r="D879" s="4">
        <v>2</v>
      </c>
      <c r="E879" s="4">
        <v>2305</v>
      </c>
      <c r="G879" s="1">
        <v>1.2333333333333334</v>
      </c>
      <c r="H879" s="1">
        <f t="shared" si="10"/>
        <v>1.5083333333333335</v>
      </c>
    </row>
    <row r="880" spans="1:8" x14ac:dyDescent="0.35">
      <c r="A880">
        <v>2005</v>
      </c>
      <c r="B880" s="5" t="s">
        <v>36</v>
      </c>
      <c r="C880" s="5" t="s">
        <v>37</v>
      </c>
      <c r="D880" s="4">
        <v>2</v>
      </c>
      <c r="E880" s="4">
        <v>3287</v>
      </c>
      <c r="G880" s="1">
        <v>-0.18333333333333324</v>
      </c>
      <c r="H880" s="1">
        <f t="shared" si="10"/>
        <v>-0.75</v>
      </c>
    </row>
    <row r="881" spans="1:8" x14ac:dyDescent="0.35">
      <c r="A881">
        <v>2005</v>
      </c>
      <c r="B881" s="2" t="s">
        <v>38</v>
      </c>
      <c r="C881" s="2" t="s">
        <v>39</v>
      </c>
      <c r="D881" s="4">
        <v>2</v>
      </c>
      <c r="E881" s="4">
        <v>2961</v>
      </c>
      <c r="G881" s="1">
        <v>5.8833333333333337</v>
      </c>
      <c r="H881" s="1">
        <f t="shared" si="10"/>
        <v>2.3499999999999992</v>
      </c>
    </row>
    <row r="882" spans="1:8" x14ac:dyDescent="0.35">
      <c r="A882">
        <v>2005</v>
      </c>
      <c r="B882" s="5" t="s">
        <v>40</v>
      </c>
      <c r="C882" s="5" t="s">
        <v>41</v>
      </c>
      <c r="D882" s="4">
        <v>2</v>
      </c>
      <c r="E882" s="4">
        <v>284</v>
      </c>
      <c r="G882" s="1">
        <v>1.9583333333333337</v>
      </c>
      <c r="H882" s="1">
        <f t="shared" si="10"/>
        <v>3.9000000000000008</v>
      </c>
    </row>
    <row r="883" spans="1:8" x14ac:dyDescent="0.35">
      <c r="A883">
        <v>2005</v>
      </c>
      <c r="B883" s="2" t="s">
        <v>42</v>
      </c>
      <c r="C883" s="2" t="s">
        <v>43</v>
      </c>
      <c r="D883" s="4">
        <v>2</v>
      </c>
      <c r="E883" s="4">
        <v>10096</v>
      </c>
      <c r="G883" s="1">
        <v>1.9416666666666664</v>
      </c>
      <c r="H883" s="1">
        <f t="shared" si="10"/>
        <v>0.25833333333333336</v>
      </c>
    </row>
    <row r="884" spans="1:8" x14ac:dyDescent="0.35">
      <c r="A884">
        <v>2005</v>
      </c>
      <c r="B884" s="5" t="s">
        <v>44</v>
      </c>
      <c r="C884" s="5" t="s">
        <v>45</v>
      </c>
      <c r="D884" s="4">
        <v>2</v>
      </c>
      <c r="E884" s="4">
        <v>15297</v>
      </c>
      <c r="G884" s="1">
        <v>4.9916666666666663</v>
      </c>
      <c r="H884" s="1">
        <f t="shared" si="10"/>
        <v>4.3249999999999993</v>
      </c>
    </row>
    <row r="885" spans="1:8" x14ac:dyDescent="0.35">
      <c r="A885">
        <v>2005</v>
      </c>
      <c r="B885" s="2" t="s">
        <v>46</v>
      </c>
      <c r="C885" s="2" t="s">
        <v>47</v>
      </c>
      <c r="D885" s="4">
        <v>2</v>
      </c>
      <c r="E885" s="4">
        <v>4069</v>
      </c>
      <c r="G885" s="1">
        <v>3.4833333333333329</v>
      </c>
      <c r="H885" s="1">
        <f t="shared" si="10"/>
        <v>1.1333333333333333</v>
      </c>
    </row>
    <row r="886" spans="1:8" x14ac:dyDescent="0.35">
      <c r="A886">
        <v>2005</v>
      </c>
      <c r="B886" s="5" t="s">
        <v>48</v>
      </c>
      <c r="C886" s="5" t="s">
        <v>49</v>
      </c>
      <c r="D886" s="4">
        <v>2</v>
      </c>
      <c r="E886" s="4">
        <v>314</v>
      </c>
      <c r="G886" s="1">
        <v>2.899999999999999</v>
      </c>
      <c r="H886" s="1">
        <f t="shared" si="10"/>
        <v>4.5</v>
      </c>
    </row>
    <row r="887" spans="1:8" x14ac:dyDescent="0.35">
      <c r="A887">
        <v>2005</v>
      </c>
      <c r="B887" s="2" t="s">
        <v>50</v>
      </c>
      <c r="C887" s="2" t="s">
        <v>51</v>
      </c>
      <c r="D887" s="4">
        <v>2</v>
      </c>
      <c r="E887" s="4">
        <v>322</v>
      </c>
      <c r="G887" s="1">
        <v>-32.25</v>
      </c>
      <c r="H887" s="1">
        <f t="shared" si="10"/>
        <v>-30.900000000000002</v>
      </c>
    </row>
    <row r="888" spans="1:8" x14ac:dyDescent="0.35">
      <c r="A888">
        <v>2005</v>
      </c>
      <c r="B888" s="5" t="s">
        <v>52</v>
      </c>
      <c r="C888" s="5" t="s">
        <v>53</v>
      </c>
      <c r="D888" s="4">
        <v>2</v>
      </c>
      <c r="E888" s="4">
        <v>5090</v>
      </c>
      <c r="G888" s="1">
        <v>-1.1333333333333331</v>
      </c>
      <c r="H888" s="1">
        <f t="shared" si="10"/>
        <v>-0.89999999999999991</v>
      </c>
    </row>
    <row r="889" spans="1:8" x14ac:dyDescent="0.35">
      <c r="A889">
        <v>2005</v>
      </c>
      <c r="B889" s="2" t="s">
        <v>54</v>
      </c>
      <c r="C889" s="2" t="s">
        <v>55</v>
      </c>
      <c r="D889" s="4">
        <v>2</v>
      </c>
      <c r="E889" s="4">
        <v>5643</v>
      </c>
      <c r="G889" s="1">
        <v>-10.775</v>
      </c>
      <c r="H889" s="1">
        <f t="shared" si="10"/>
        <v>-6.9333333333333327</v>
      </c>
    </row>
    <row r="890" spans="1:8" x14ac:dyDescent="0.35">
      <c r="A890">
        <v>2005</v>
      </c>
      <c r="B890" s="5" t="s">
        <v>56</v>
      </c>
      <c r="C890" s="5" t="s">
        <v>57</v>
      </c>
      <c r="D890" s="4">
        <v>2</v>
      </c>
      <c r="E890" s="4">
        <v>1266</v>
      </c>
      <c r="G890" s="1">
        <v>0.24166666666666667</v>
      </c>
      <c r="H890" s="1">
        <f t="shared" si="10"/>
        <v>2.0083333333333333</v>
      </c>
    </row>
    <row r="891" spans="1:8" x14ac:dyDescent="0.35">
      <c r="A891">
        <v>2005</v>
      </c>
      <c r="B891" s="2" t="s">
        <v>58</v>
      </c>
      <c r="C891" s="2" t="s">
        <v>59</v>
      </c>
      <c r="D891" s="4">
        <v>2</v>
      </c>
      <c r="E891" s="4">
        <v>4932</v>
      </c>
      <c r="G891" s="1">
        <v>0.3666666666666667</v>
      </c>
      <c r="H891" s="1">
        <f t="shared" si="10"/>
        <v>0.16666666666666666</v>
      </c>
    </row>
    <row r="892" spans="1:8" x14ac:dyDescent="0.35">
      <c r="A892">
        <v>2005</v>
      </c>
      <c r="B892" s="5" t="s">
        <v>60</v>
      </c>
      <c r="C892" s="5" t="s">
        <v>61</v>
      </c>
      <c r="D892" s="4">
        <v>2</v>
      </c>
      <c r="E892" s="4">
        <v>7707</v>
      </c>
      <c r="G892" s="1">
        <v>1.9333333333333333</v>
      </c>
      <c r="H892" s="1">
        <f t="shared" si="10"/>
        <v>4</v>
      </c>
    </row>
    <row r="893" spans="1:8" x14ac:dyDescent="0.35">
      <c r="A893">
        <v>2005</v>
      </c>
      <c r="B893" s="2" t="s">
        <v>62</v>
      </c>
      <c r="C893" s="2" t="s">
        <v>63</v>
      </c>
      <c r="D893" s="4">
        <v>2</v>
      </c>
      <c r="E893" s="4">
        <v>3451</v>
      </c>
      <c r="G893" s="1">
        <v>-8.3333333333333412E-2</v>
      </c>
      <c r="H893" s="1">
        <f t="shared" si="10"/>
        <v>3.6666666666666661</v>
      </c>
    </row>
    <row r="894" spans="1:8" x14ac:dyDescent="0.35">
      <c r="A894">
        <v>2005</v>
      </c>
      <c r="B894" s="5" t="s">
        <v>64</v>
      </c>
      <c r="C894" s="5" t="s">
        <v>65</v>
      </c>
      <c r="D894" s="4">
        <v>2</v>
      </c>
      <c r="E894" s="4">
        <v>3051</v>
      </c>
      <c r="G894" s="1">
        <v>-1.5750000000000002</v>
      </c>
      <c r="H894" s="1">
        <f t="shared" si="10"/>
        <v>8.8083333333333353</v>
      </c>
    </row>
    <row r="895" spans="1:8" x14ac:dyDescent="0.35">
      <c r="A895">
        <v>2005</v>
      </c>
      <c r="B895" s="2" t="s">
        <v>66</v>
      </c>
      <c r="C895" s="2" t="s">
        <v>67</v>
      </c>
      <c r="D895" s="4">
        <v>2</v>
      </c>
      <c r="E895" s="4">
        <v>683</v>
      </c>
      <c r="G895" s="1">
        <v>2.4499999999999997</v>
      </c>
      <c r="H895" s="1">
        <f t="shared" si="10"/>
        <v>2.9500000000000006</v>
      </c>
    </row>
    <row r="896" spans="1:8" x14ac:dyDescent="0.35">
      <c r="A896">
        <v>2005</v>
      </c>
      <c r="B896" s="5" t="s">
        <v>68</v>
      </c>
      <c r="C896" s="5" t="s">
        <v>69</v>
      </c>
      <c r="D896" s="4">
        <v>2</v>
      </c>
      <c r="E896" s="4">
        <v>8378</v>
      </c>
      <c r="G896" s="1">
        <v>2.4833333333333338</v>
      </c>
      <c r="H896" s="1">
        <f t="shared" si="10"/>
        <v>2.4333333333333331</v>
      </c>
    </row>
    <row r="897" spans="1:8" x14ac:dyDescent="0.35">
      <c r="A897">
        <v>2005</v>
      </c>
      <c r="B897" s="2" t="s">
        <v>70</v>
      </c>
      <c r="C897" s="2" t="s">
        <v>71</v>
      </c>
      <c r="D897" s="4">
        <v>2</v>
      </c>
      <c r="E897" s="4">
        <v>1288</v>
      </c>
      <c r="G897" s="1">
        <v>2.1</v>
      </c>
      <c r="H897" s="1">
        <f t="shared" si="10"/>
        <v>3.1333333333333342</v>
      </c>
    </row>
    <row r="898" spans="1:8" x14ac:dyDescent="0.35">
      <c r="A898">
        <v>2005</v>
      </c>
      <c r="B898" s="5" t="s">
        <v>72</v>
      </c>
      <c r="C898" s="5" t="s">
        <v>73</v>
      </c>
      <c r="D898" s="4">
        <v>2</v>
      </c>
      <c r="E898" s="4">
        <v>4799</v>
      </c>
      <c r="G898" s="1">
        <v>1.5166666666666666</v>
      </c>
      <c r="H898" s="1">
        <f t="shared" si="10"/>
        <v>1.7583333333333335</v>
      </c>
    </row>
    <row r="899" spans="1:8" x14ac:dyDescent="0.35">
      <c r="A899">
        <v>2005</v>
      </c>
      <c r="B899" s="2" t="s">
        <v>74</v>
      </c>
      <c r="C899" s="2" t="s">
        <v>75</v>
      </c>
      <c r="D899" s="4">
        <v>2</v>
      </c>
      <c r="E899" s="4">
        <v>1474</v>
      </c>
      <c r="G899" s="1">
        <v>-4.9999999999999996E-2</v>
      </c>
      <c r="H899" s="1">
        <f t="shared" si="10"/>
        <v>2.7000000000000006</v>
      </c>
    </row>
    <row r="900" spans="1:8" x14ac:dyDescent="0.35">
      <c r="A900">
        <v>2005</v>
      </c>
      <c r="B900" s="5" t="s">
        <v>76</v>
      </c>
      <c r="C900" s="5" t="s">
        <v>77</v>
      </c>
      <c r="D900" s="4">
        <v>2</v>
      </c>
      <c r="E900" s="4">
        <v>1435</v>
      </c>
      <c r="G900" s="1">
        <v>3.7250000000000001</v>
      </c>
      <c r="H900" s="1">
        <f t="shared" si="10"/>
        <v>-0.32500000000000001</v>
      </c>
    </row>
    <row r="901" spans="1:8" x14ac:dyDescent="0.35">
      <c r="A901">
        <v>2005</v>
      </c>
      <c r="B901" s="2" t="s">
        <v>78</v>
      </c>
      <c r="C901" s="2" t="s">
        <v>79</v>
      </c>
      <c r="D901" s="4">
        <v>2</v>
      </c>
      <c r="E901" s="4">
        <v>10421</v>
      </c>
      <c r="G901" s="1">
        <v>3.2999999999999994</v>
      </c>
      <c r="H901" s="1">
        <f t="shared" si="10"/>
        <v>4.5000000000000009</v>
      </c>
    </row>
    <row r="902" spans="1:8" x14ac:dyDescent="0.35">
      <c r="A902">
        <v>2005</v>
      </c>
      <c r="B902" s="5" t="s">
        <v>80</v>
      </c>
      <c r="C902" s="5" t="s">
        <v>81</v>
      </c>
      <c r="D902" s="4">
        <v>2</v>
      </c>
      <c r="E902" s="4">
        <v>848</v>
      </c>
      <c r="G902" s="1">
        <v>2.6666666666666674</v>
      </c>
      <c r="H902" s="1">
        <f t="shared" si="10"/>
        <v>-1.2</v>
      </c>
    </row>
    <row r="903" spans="1:8" x14ac:dyDescent="0.35">
      <c r="A903">
        <v>2005</v>
      </c>
      <c r="B903" s="2" t="s">
        <v>82</v>
      </c>
      <c r="C903" s="2" t="s">
        <v>83</v>
      </c>
      <c r="D903" s="4">
        <v>2</v>
      </c>
      <c r="E903" s="4">
        <v>804</v>
      </c>
      <c r="G903" s="1">
        <v>2.8166666666666669</v>
      </c>
      <c r="H903" s="1">
        <f t="shared" si="10"/>
        <v>3.9</v>
      </c>
    </row>
    <row r="904" spans="1:8" x14ac:dyDescent="0.35">
      <c r="A904">
        <v>2005</v>
      </c>
      <c r="B904" s="2" t="s">
        <v>2</v>
      </c>
      <c r="C904" s="2" t="s">
        <v>3</v>
      </c>
      <c r="D904" s="4">
        <v>3</v>
      </c>
      <c r="E904" s="4">
        <v>32730</v>
      </c>
      <c r="G904" s="1">
        <v>0.375</v>
      </c>
      <c r="H904" s="1">
        <f t="shared" si="10"/>
        <v>2.3666666666666667</v>
      </c>
    </row>
    <row r="905" spans="1:8" x14ac:dyDescent="0.35">
      <c r="A905">
        <v>2005</v>
      </c>
      <c r="B905" s="5" t="s">
        <v>4</v>
      </c>
      <c r="C905" s="5" t="s">
        <v>5</v>
      </c>
      <c r="D905" s="4">
        <v>3</v>
      </c>
      <c r="E905" s="4">
        <v>3170</v>
      </c>
      <c r="G905" s="1">
        <v>2.5083333333333329</v>
      </c>
      <c r="H905" s="1">
        <f t="shared" si="10"/>
        <v>5.416666666666667</v>
      </c>
    </row>
    <row r="906" spans="1:8" x14ac:dyDescent="0.35">
      <c r="A906">
        <v>2005</v>
      </c>
      <c r="B906" s="2" t="s">
        <v>6</v>
      </c>
      <c r="C906" s="2" t="s">
        <v>7</v>
      </c>
      <c r="D906" s="4">
        <v>3</v>
      </c>
      <c r="E906" s="4">
        <v>4689</v>
      </c>
      <c r="G906" s="1">
        <v>-1.4166666666666667</v>
      </c>
      <c r="H906" s="1">
        <f t="shared" si="10"/>
        <v>0.48333333333333334</v>
      </c>
    </row>
    <row r="907" spans="1:8" x14ac:dyDescent="0.35">
      <c r="A907">
        <v>2005</v>
      </c>
      <c r="B907" s="5" t="s">
        <v>8</v>
      </c>
      <c r="C907" s="5" t="s">
        <v>9</v>
      </c>
      <c r="D907" s="4">
        <v>3</v>
      </c>
      <c r="E907" s="4">
        <v>4323</v>
      </c>
      <c r="G907" s="1">
        <v>5.6416666666666657</v>
      </c>
      <c r="H907" s="1">
        <f t="shared" si="10"/>
        <v>1.1083333333333332</v>
      </c>
    </row>
    <row r="908" spans="1:8" x14ac:dyDescent="0.35">
      <c r="A908">
        <v>2005</v>
      </c>
      <c r="B908" s="2" t="s">
        <v>10</v>
      </c>
      <c r="C908" s="2" t="s">
        <v>11</v>
      </c>
      <c r="D908" s="4">
        <v>3</v>
      </c>
      <c r="E908" s="4">
        <v>11364</v>
      </c>
      <c r="G908" s="1">
        <v>-1.375</v>
      </c>
      <c r="H908" s="1">
        <f t="shared" si="10"/>
        <v>-3.2166666666666668</v>
      </c>
    </row>
    <row r="909" spans="1:8" x14ac:dyDescent="0.35">
      <c r="A909">
        <v>2005</v>
      </c>
      <c r="B909" s="5" t="s">
        <v>12</v>
      </c>
      <c r="C909" s="5" t="s">
        <v>13</v>
      </c>
      <c r="D909" s="4">
        <v>3</v>
      </c>
      <c r="E909" s="4">
        <v>2674</v>
      </c>
      <c r="G909" s="1">
        <v>2.0666666666666664</v>
      </c>
      <c r="H909" s="1">
        <f t="shared" si="10"/>
        <v>4.2</v>
      </c>
    </row>
    <row r="910" spans="1:8" x14ac:dyDescent="0.35">
      <c r="A910">
        <v>2005</v>
      </c>
      <c r="B910" s="2" t="s">
        <v>14</v>
      </c>
      <c r="C910" s="2" t="s">
        <v>15</v>
      </c>
      <c r="D910" s="4">
        <v>3</v>
      </c>
      <c r="E910" s="4">
        <v>17806</v>
      </c>
      <c r="G910" s="1">
        <v>2.3333333333333335</v>
      </c>
      <c r="H910" s="1">
        <f t="shared" si="10"/>
        <v>2.0249999999999999</v>
      </c>
    </row>
    <row r="911" spans="1:8" x14ac:dyDescent="0.35">
      <c r="A911">
        <v>2005</v>
      </c>
      <c r="B911" s="5" t="s">
        <v>16</v>
      </c>
      <c r="C911" s="5" t="s">
        <v>17</v>
      </c>
      <c r="D911" s="4">
        <v>3</v>
      </c>
      <c r="E911" s="4">
        <v>34109</v>
      </c>
      <c r="G911" s="1">
        <v>2.5249999999999999</v>
      </c>
      <c r="H911" s="1">
        <f t="shared" ref="H911:H974" si="11">G1116</f>
        <v>1.95</v>
      </c>
    </row>
    <row r="912" spans="1:8" x14ac:dyDescent="0.35">
      <c r="A912">
        <v>2005</v>
      </c>
      <c r="B912" s="2" t="s">
        <v>18</v>
      </c>
      <c r="C912" s="2" t="s">
        <v>19</v>
      </c>
      <c r="D912" s="4">
        <v>3</v>
      </c>
      <c r="E912" s="4">
        <v>5300</v>
      </c>
      <c r="G912" s="1">
        <v>1.1083333333333336</v>
      </c>
      <c r="H912" s="1">
        <f t="shared" si="11"/>
        <v>2.9499999999999997</v>
      </c>
    </row>
    <row r="913" spans="1:8" x14ac:dyDescent="0.35">
      <c r="A913">
        <v>2005</v>
      </c>
      <c r="B913" s="5" t="s">
        <v>20</v>
      </c>
      <c r="C913" s="5" t="s">
        <v>21</v>
      </c>
      <c r="D913" s="4">
        <v>3</v>
      </c>
      <c r="E913" s="4">
        <v>7185</v>
      </c>
      <c r="G913" s="1">
        <v>2.0249999999999999</v>
      </c>
      <c r="H913" s="1">
        <f t="shared" si="11"/>
        <v>4.0750000000000002</v>
      </c>
    </row>
    <row r="914" spans="1:8" x14ac:dyDescent="0.35">
      <c r="A914">
        <v>2005</v>
      </c>
      <c r="B914" s="2" t="s">
        <v>22</v>
      </c>
      <c r="C914" s="2" t="s">
        <v>23</v>
      </c>
      <c r="D914" s="4">
        <v>3</v>
      </c>
      <c r="E914" s="4">
        <v>20348</v>
      </c>
      <c r="G914" s="1">
        <v>6.6583333333333323</v>
      </c>
      <c r="H914" s="1">
        <f t="shared" si="11"/>
        <v>5.2166666666666659</v>
      </c>
    </row>
    <row r="915" spans="1:8" x14ac:dyDescent="0.35">
      <c r="A915">
        <v>2005</v>
      </c>
      <c r="B915" s="5" t="s">
        <v>24</v>
      </c>
      <c r="C915" s="5" t="s">
        <v>25</v>
      </c>
      <c r="D915" s="4">
        <v>3</v>
      </c>
      <c r="E915" s="4">
        <v>7748</v>
      </c>
      <c r="G915" s="1">
        <v>0.55000000000000004</v>
      </c>
      <c r="H915" s="1">
        <f t="shared" si="11"/>
        <v>0.74166666666666681</v>
      </c>
    </row>
    <row r="916" spans="1:8" x14ac:dyDescent="0.35">
      <c r="A916">
        <v>2005</v>
      </c>
      <c r="B916" s="2" t="s">
        <v>26</v>
      </c>
      <c r="C916" s="2" t="s">
        <v>27</v>
      </c>
      <c r="D916" s="4">
        <v>3</v>
      </c>
      <c r="E916" s="4">
        <v>1100</v>
      </c>
      <c r="G916" s="1">
        <v>-0.39999999999999997</v>
      </c>
      <c r="H916" s="1">
        <f t="shared" si="11"/>
        <v>1.5083333333333331</v>
      </c>
    </row>
    <row r="917" spans="1:8" x14ac:dyDescent="0.35">
      <c r="A917">
        <v>2005</v>
      </c>
      <c r="B917" s="5" t="s">
        <v>28</v>
      </c>
      <c r="C917" s="5" t="s">
        <v>29</v>
      </c>
      <c r="D917" s="4">
        <v>3</v>
      </c>
      <c r="E917" s="4">
        <v>3296</v>
      </c>
      <c r="G917" s="1">
        <v>0.97500000000000009</v>
      </c>
      <c r="H917" s="1">
        <f t="shared" si="11"/>
        <v>0.85833333333333339</v>
      </c>
    </row>
    <row r="918" spans="1:8" x14ac:dyDescent="0.35">
      <c r="A918">
        <v>2005</v>
      </c>
      <c r="B918" s="2" t="s">
        <v>30</v>
      </c>
      <c r="C918" s="2" t="s">
        <v>31</v>
      </c>
      <c r="D918" s="4">
        <v>3</v>
      </c>
      <c r="E918" s="4">
        <v>2107</v>
      </c>
      <c r="G918" s="1">
        <v>1.4916666666666665</v>
      </c>
      <c r="H918" s="1">
        <f t="shared" si="11"/>
        <v>0.90833333333333321</v>
      </c>
    </row>
    <row r="919" spans="1:8" x14ac:dyDescent="0.35">
      <c r="A919">
        <v>2005</v>
      </c>
      <c r="B919" s="5" t="s">
        <v>32</v>
      </c>
      <c r="C919" s="5" t="s">
        <v>33</v>
      </c>
      <c r="D919" s="4">
        <v>3</v>
      </c>
      <c r="E919" s="4">
        <v>2243</v>
      </c>
      <c r="G919" s="1">
        <v>0.15833333333333333</v>
      </c>
      <c r="H919" s="1">
        <f t="shared" si="11"/>
        <v>0.23333333333333336</v>
      </c>
    </row>
    <row r="920" spans="1:8" x14ac:dyDescent="0.35">
      <c r="A920">
        <v>2005</v>
      </c>
      <c r="B920" s="2" t="s">
        <v>34</v>
      </c>
      <c r="C920" s="2" t="s">
        <v>35</v>
      </c>
      <c r="D920" s="4">
        <v>3</v>
      </c>
      <c r="E920" s="4">
        <v>3027</v>
      </c>
      <c r="G920" s="1">
        <v>1.2333333333333334</v>
      </c>
      <c r="H920" s="1">
        <f t="shared" si="11"/>
        <v>1.5083333333333335</v>
      </c>
    </row>
    <row r="921" spans="1:8" x14ac:dyDescent="0.35">
      <c r="A921">
        <v>2005</v>
      </c>
      <c r="B921" s="5" t="s">
        <v>36</v>
      </c>
      <c r="C921" s="5" t="s">
        <v>37</v>
      </c>
      <c r="D921" s="4">
        <v>3</v>
      </c>
      <c r="E921" s="4">
        <v>3669</v>
      </c>
      <c r="G921" s="1">
        <v>-0.18333333333333324</v>
      </c>
      <c r="H921" s="1">
        <f t="shared" si="11"/>
        <v>-0.75</v>
      </c>
    </row>
    <row r="922" spans="1:8" x14ac:dyDescent="0.35">
      <c r="A922">
        <v>2005</v>
      </c>
      <c r="B922" s="2" t="s">
        <v>38</v>
      </c>
      <c r="C922" s="2" t="s">
        <v>39</v>
      </c>
      <c r="D922" s="4">
        <v>3</v>
      </c>
      <c r="E922" s="4">
        <v>3822</v>
      </c>
      <c r="G922" s="1">
        <v>5.8833333333333337</v>
      </c>
      <c r="H922" s="1">
        <f t="shared" si="11"/>
        <v>2.3499999999999992</v>
      </c>
    </row>
    <row r="923" spans="1:8" x14ac:dyDescent="0.35">
      <c r="A923">
        <v>2005</v>
      </c>
      <c r="B923" s="5" t="s">
        <v>40</v>
      </c>
      <c r="C923" s="5" t="s">
        <v>41</v>
      </c>
      <c r="D923" s="4">
        <v>3</v>
      </c>
      <c r="E923" s="4">
        <v>186</v>
      </c>
      <c r="G923" s="1">
        <v>1.9583333333333337</v>
      </c>
      <c r="H923" s="1">
        <f t="shared" si="11"/>
        <v>3.9000000000000008</v>
      </c>
    </row>
    <row r="924" spans="1:8" x14ac:dyDescent="0.35">
      <c r="A924">
        <v>2005</v>
      </c>
      <c r="B924" s="2" t="s">
        <v>42</v>
      </c>
      <c r="C924" s="2" t="s">
        <v>43</v>
      </c>
      <c r="D924" s="4">
        <v>3</v>
      </c>
      <c r="E924" s="4">
        <v>21913</v>
      </c>
      <c r="G924" s="1">
        <v>1.9416666666666664</v>
      </c>
      <c r="H924" s="1">
        <f t="shared" si="11"/>
        <v>0.25833333333333336</v>
      </c>
    </row>
    <row r="925" spans="1:8" x14ac:dyDescent="0.35">
      <c r="A925">
        <v>2005</v>
      </c>
      <c r="B925" s="5" t="s">
        <v>44</v>
      </c>
      <c r="C925" s="5" t="s">
        <v>45</v>
      </c>
      <c r="D925" s="4">
        <v>3</v>
      </c>
      <c r="E925" s="4">
        <v>24654</v>
      </c>
      <c r="G925" s="1">
        <v>4.9916666666666663</v>
      </c>
      <c r="H925" s="1">
        <f t="shared" si="11"/>
        <v>4.3249999999999993</v>
      </c>
    </row>
    <row r="926" spans="1:8" x14ac:dyDescent="0.35">
      <c r="A926">
        <v>2005</v>
      </c>
      <c r="B926" s="2" t="s">
        <v>46</v>
      </c>
      <c r="C926" s="2" t="s">
        <v>47</v>
      </c>
      <c r="D926" s="4">
        <v>3</v>
      </c>
      <c r="E926" s="4">
        <v>4275</v>
      </c>
      <c r="G926" s="1">
        <v>3.4833333333333329</v>
      </c>
      <c r="H926" s="1">
        <f t="shared" si="11"/>
        <v>1.1333333333333333</v>
      </c>
    </row>
    <row r="927" spans="1:8" x14ac:dyDescent="0.35">
      <c r="A927">
        <v>2005</v>
      </c>
      <c r="B927" s="5" t="s">
        <v>48</v>
      </c>
      <c r="C927" s="5" t="s">
        <v>49</v>
      </c>
      <c r="D927" s="4">
        <v>3</v>
      </c>
      <c r="E927" s="4">
        <v>290</v>
      </c>
      <c r="G927" s="1">
        <v>2.899999999999999</v>
      </c>
      <c r="H927" s="1">
        <f t="shared" si="11"/>
        <v>4.5</v>
      </c>
    </row>
    <row r="928" spans="1:8" x14ac:dyDescent="0.35">
      <c r="A928">
        <v>2005</v>
      </c>
      <c r="B928" s="2" t="s">
        <v>50</v>
      </c>
      <c r="C928" s="2" t="s">
        <v>51</v>
      </c>
      <c r="D928" s="4">
        <v>3</v>
      </c>
      <c r="E928" s="4">
        <v>461</v>
      </c>
      <c r="G928" s="1">
        <v>-32.25</v>
      </c>
      <c r="H928" s="1">
        <f t="shared" si="11"/>
        <v>-30.900000000000002</v>
      </c>
    </row>
    <row r="929" spans="1:8" x14ac:dyDescent="0.35">
      <c r="A929">
        <v>2005</v>
      </c>
      <c r="B929" s="5" t="s">
        <v>52</v>
      </c>
      <c r="C929" s="5" t="s">
        <v>53</v>
      </c>
      <c r="D929" s="4">
        <v>3</v>
      </c>
      <c r="E929" s="4">
        <v>6638</v>
      </c>
      <c r="G929" s="1">
        <v>-1.1333333333333331</v>
      </c>
      <c r="H929" s="1">
        <f t="shared" si="11"/>
        <v>-0.89999999999999991</v>
      </c>
    </row>
    <row r="930" spans="1:8" x14ac:dyDescent="0.35">
      <c r="A930">
        <v>2005</v>
      </c>
      <c r="B930" s="2" t="s">
        <v>54</v>
      </c>
      <c r="C930" s="2" t="s">
        <v>55</v>
      </c>
      <c r="D930" s="4">
        <v>3</v>
      </c>
      <c r="E930" s="4">
        <v>7138</v>
      </c>
      <c r="G930" s="1">
        <v>-10.775</v>
      </c>
      <c r="H930" s="1">
        <f t="shared" si="11"/>
        <v>-6.9333333333333327</v>
      </c>
    </row>
    <row r="931" spans="1:8" x14ac:dyDescent="0.35">
      <c r="A931">
        <v>2005</v>
      </c>
      <c r="B931" s="5" t="s">
        <v>56</v>
      </c>
      <c r="C931" s="5" t="s">
        <v>57</v>
      </c>
      <c r="D931" s="4">
        <v>3</v>
      </c>
      <c r="E931" s="4">
        <v>3144</v>
      </c>
      <c r="G931" s="1">
        <v>0.24166666666666667</v>
      </c>
      <c r="H931" s="1">
        <f t="shared" si="11"/>
        <v>2.0083333333333333</v>
      </c>
    </row>
    <row r="932" spans="1:8" x14ac:dyDescent="0.35">
      <c r="A932">
        <v>2005</v>
      </c>
      <c r="B932" s="2" t="s">
        <v>58</v>
      </c>
      <c r="C932" s="2" t="s">
        <v>59</v>
      </c>
      <c r="D932" s="4">
        <v>3</v>
      </c>
      <c r="E932" s="4">
        <v>7771</v>
      </c>
      <c r="G932" s="1">
        <v>0.3666666666666667</v>
      </c>
      <c r="H932" s="1">
        <f t="shared" si="11"/>
        <v>0.16666666666666666</v>
      </c>
    </row>
    <row r="933" spans="1:8" x14ac:dyDescent="0.35">
      <c r="A933">
        <v>2005</v>
      </c>
      <c r="B933" s="5" t="s">
        <v>60</v>
      </c>
      <c r="C933" s="5" t="s">
        <v>61</v>
      </c>
      <c r="D933" s="4">
        <v>3</v>
      </c>
      <c r="E933" s="4">
        <v>8759</v>
      </c>
      <c r="G933" s="1">
        <v>1.9333333333333333</v>
      </c>
      <c r="H933" s="1">
        <f t="shared" si="11"/>
        <v>4</v>
      </c>
    </row>
    <row r="934" spans="1:8" x14ac:dyDescent="0.35">
      <c r="A934">
        <v>2005</v>
      </c>
      <c r="B934" s="2" t="s">
        <v>62</v>
      </c>
      <c r="C934" s="2" t="s">
        <v>63</v>
      </c>
      <c r="D934" s="4">
        <v>3</v>
      </c>
      <c r="E934" s="4">
        <v>3691</v>
      </c>
      <c r="G934" s="1">
        <v>-8.3333333333333412E-2</v>
      </c>
      <c r="H934" s="1">
        <f t="shared" si="11"/>
        <v>3.6666666666666661</v>
      </c>
    </row>
    <row r="935" spans="1:8" x14ac:dyDescent="0.35">
      <c r="A935">
        <v>2005</v>
      </c>
      <c r="B935" s="5" t="s">
        <v>64</v>
      </c>
      <c r="C935" s="5" t="s">
        <v>65</v>
      </c>
      <c r="D935" s="4">
        <v>3</v>
      </c>
      <c r="E935" s="4">
        <v>4282</v>
      </c>
      <c r="G935" s="1">
        <v>-1.5750000000000002</v>
      </c>
      <c r="H935" s="1">
        <f t="shared" si="11"/>
        <v>8.8083333333333353</v>
      </c>
    </row>
    <row r="936" spans="1:8" x14ac:dyDescent="0.35">
      <c r="A936">
        <v>2005</v>
      </c>
      <c r="B936" s="2" t="s">
        <v>66</v>
      </c>
      <c r="C936" s="2" t="s">
        <v>67</v>
      </c>
      <c r="D936" s="4">
        <v>3</v>
      </c>
      <c r="E936" s="4">
        <v>1110</v>
      </c>
      <c r="G936" s="1">
        <v>2.4499999999999997</v>
      </c>
      <c r="H936" s="1">
        <f t="shared" si="11"/>
        <v>2.9500000000000006</v>
      </c>
    </row>
    <row r="937" spans="1:8" x14ac:dyDescent="0.35">
      <c r="A937">
        <v>2005</v>
      </c>
      <c r="B937" s="5" t="s">
        <v>68</v>
      </c>
      <c r="C937" s="5" t="s">
        <v>69</v>
      </c>
      <c r="D937" s="4">
        <v>3</v>
      </c>
      <c r="E937" s="4">
        <v>10666</v>
      </c>
      <c r="G937" s="1">
        <v>2.4833333333333338</v>
      </c>
      <c r="H937" s="1">
        <f t="shared" si="11"/>
        <v>2.4333333333333331</v>
      </c>
    </row>
    <row r="938" spans="1:8" x14ac:dyDescent="0.35">
      <c r="A938">
        <v>2005</v>
      </c>
      <c r="B938" s="2" t="s">
        <v>70</v>
      </c>
      <c r="C938" s="2" t="s">
        <v>71</v>
      </c>
      <c r="D938" s="4">
        <v>3</v>
      </c>
      <c r="E938" s="4">
        <v>2253</v>
      </c>
      <c r="G938" s="1">
        <v>2.1</v>
      </c>
      <c r="H938" s="1">
        <f t="shared" si="11"/>
        <v>3.1333333333333342</v>
      </c>
    </row>
    <row r="939" spans="1:8" x14ac:dyDescent="0.35">
      <c r="A939">
        <v>2005</v>
      </c>
      <c r="B939" s="5" t="s">
        <v>72</v>
      </c>
      <c r="C939" s="5" t="s">
        <v>73</v>
      </c>
      <c r="D939" s="4">
        <v>3</v>
      </c>
      <c r="E939" s="4">
        <v>6693</v>
      </c>
      <c r="G939" s="1">
        <v>1.5166666666666666</v>
      </c>
      <c r="H939" s="1">
        <f t="shared" si="11"/>
        <v>1.7583333333333335</v>
      </c>
    </row>
    <row r="940" spans="1:8" x14ac:dyDescent="0.35">
      <c r="A940">
        <v>2005</v>
      </c>
      <c r="B940" s="2" t="s">
        <v>74</v>
      </c>
      <c r="C940" s="2" t="s">
        <v>75</v>
      </c>
      <c r="D940" s="4">
        <v>3</v>
      </c>
      <c r="E940" s="4">
        <v>2305</v>
      </c>
      <c r="G940" s="1">
        <v>-4.9999999999999996E-2</v>
      </c>
      <c r="H940" s="1">
        <f t="shared" si="11"/>
        <v>2.7000000000000006</v>
      </c>
    </row>
    <row r="941" spans="1:8" x14ac:dyDescent="0.35">
      <c r="A941">
        <v>2005</v>
      </c>
      <c r="B941" s="5" t="s">
        <v>76</v>
      </c>
      <c r="C941" s="5" t="s">
        <v>77</v>
      </c>
      <c r="D941" s="4">
        <v>3</v>
      </c>
      <c r="E941" s="4">
        <v>5455</v>
      </c>
      <c r="G941" s="1">
        <v>3.7250000000000001</v>
      </c>
      <c r="H941" s="1">
        <f t="shared" si="11"/>
        <v>-0.32500000000000001</v>
      </c>
    </row>
    <row r="942" spans="1:8" x14ac:dyDescent="0.35">
      <c r="A942">
        <v>2005</v>
      </c>
      <c r="B942" s="2" t="s">
        <v>78</v>
      </c>
      <c r="C942" s="2" t="s">
        <v>79</v>
      </c>
      <c r="D942" s="4">
        <v>3</v>
      </c>
      <c r="E942" s="4">
        <v>15660</v>
      </c>
      <c r="G942" s="1">
        <v>3.2999999999999994</v>
      </c>
      <c r="H942" s="1">
        <f t="shared" si="11"/>
        <v>4.5000000000000009</v>
      </c>
    </row>
    <row r="943" spans="1:8" x14ac:dyDescent="0.35">
      <c r="A943">
        <v>2005</v>
      </c>
      <c r="B943" s="5" t="s">
        <v>80</v>
      </c>
      <c r="C943" s="5" t="s">
        <v>81</v>
      </c>
      <c r="D943" s="4">
        <v>3</v>
      </c>
      <c r="E943" s="4">
        <v>864</v>
      </c>
      <c r="G943" s="1">
        <v>2.6666666666666674</v>
      </c>
      <c r="H943" s="1">
        <f t="shared" si="11"/>
        <v>-1.2</v>
      </c>
    </row>
    <row r="944" spans="1:8" x14ac:dyDescent="0.35">
      <c r="A944">
        <v>2005</v>
      </c>
      <c r="B944" s="2" t="s">
        <v>82</v>
      </c>
      <c r="C944" s="2" t="s">
        <v>83</v>
      </c>
      <c r="D944" s="4">
        <v>3</v>
      </c>
      <c r="E944" s="4">
        <v>1015</v>
      </c>
      <c r="G944" s="1">
        <v>2.8166666666666669</v>
      </c>
      <c r="H944" s="1">
        <f t="shared" si="11"/>
        <v>3.9</v>
      </c>
    </row>
    <row r="945" spans="1:8" x14ac:dyDescent="0.35">
      <c r="A945">
        <v>2005</v>
      </c>
      <c r="B945" s="2" t="s">
        <v>2</v>
      </c>
      <c r="C945" s="2" t="s">
        <v>3</v>
      </c>
      <c r="D945" s="4">
        <v>4</v>
      </c>
      <c r="E945" s="4">
        <v>41130</v>
      </c>
      <c r="G945" s="1">
        <v>0.375</v>
      </c>
      <c r="H945" s="1">
        <f t="shared" si="11"/>
        <v>2.3666666666666667</v>
      </c>
    </row>
    <row r="946" spans="1:8" x14ac:dyDescent="0.35">
      <c r="A946">
        <v>2005</v>
      </c>
      <c r="B946" s="5" t="s">
        <v>4</v>
      </c>
      <c r="C946" s="5" t="s">
        <v>5</v>
      </c>
      <c r="D946" s="4">
        <v>4</v>
      </c>
      <c r="E946" s="4">
        <v>3666</v>
      </c>
      <c r="G946" s="1">
        <v>2.5083333333333329</v>
      </c>
      <c r="H946" s="1">
        <f t="shared" si="11"/>
        <v>5.416666666666667</v>
      </c>
    </row>
    <row r="947" spans="1:8" x14ac:dyDescent="0.35">
      <c r="A947">
        <v>2005</v>
      </c>
      <c r="B947" s="2" t="s">
        <v>6</v>
      </c>
      <c r="C947" s="2" t="s">
        <v>7</v>
      </c>
      <c r="D947" s="4">
        <v>4</v>
      </c>
      <c r="E947" s="4">
        <v>6272</v>
      </c>
      <c r="G947" s="1">
        <v>-1.4166666666666667</v>
      </c>
      <c r="H947" s="1">
        <f t="shared" si="11"/>
        <v>0.48333333333333334</v>
      </c>
    </row>
    <row r="948" spans="1:8" x14ac:dyDescent="0.35">
      <c r="A948">
        <v>2005</v>
      </c>
      <c r="B948" s="5" t="s">
        <v>8</v>
      </c>
      <c r="C948" s="5" t="s">
        <v>9</v>
      </c>
      <c r="D948" s="4">
        <v>4</v>
      </c>
      <c r="E948" s="4">
        <v>4059</v>
      </c>
      <c r="G948" s="1">
        <v>5.6416666666666657</v>
      </c>
      <c r="H948" s="1">
        <f t="shared" si="11"/>
        <v>1.1083333333333332</v>
      </c>
    </row>
    <row r="949" spans="1:8" x14ac:dyDescent="0.35">
      <c r="A949">
        <v>2005</v>
      </c>
      <c r="B949" s="2" t="s">
        <v>10</v>
      </c>
      <c r="C949" s="2" t="s">
        <v>11</v>
      </c>
      <c r="D949" s="4">
        <v>4</v>
      </c>
      <c r="E949" s="4">
        <v>18254</v>
      </c>
      <c r="G949" s="1">
        <v>-1.375</v>
      </c>
      <c r="H949" s="1">
        <f t="shared" si="11"/>
        <v>-3.2166666666666668</v>
      </c>
    </row>
    <row r="950" spans="1:8" x14ac:dyDescent="0.35">
      <c r="A950">
        <v>2005</v>
      </c>
      <c r="B950" s="5" t="s">
        <v>12</v>
      </c>
      <c r="C950" s="5" t="s">
        <v>13</v>
      </c>
      <c r="D950" s="4">
        <v>4</v>
      </c>
      <c r="E950" s="4">
        <v>5016</v>
      </c>
      <c r="G950" s="1">
        <v>2.0666666666666664</v>
      </c>
      <c r="H950" s="1">
        <f t="shared" si="11"/>
        <v>4.2</v>
      </c>
    </row>
    <row r="951" spans="1:8" x14ac:dyDescent="0.35">
      <c r="A951">
        <v>2005</v>
      </c>
      <c r="B951" s="2" t="s">
        <v>14</v>
      </c>
      <c r="C951" s="2" t="s">
        <v>15</v>
      </c>
      <c r="D951" s="4">
        <v>4</v>
      </c>
      <c r="E951" s="4">
        <v>8013</v>
      </c>
      <c r="G951" s="1">
        <v>2.3333333333333335</v>
      </c>
      <c r="H951" s="1">
        <f t="shared" si="11"/>
        <v>2.0249999999999999</v>
      </c>
    </row>
    <row r="952" spans="1:8" x14ac:dyDescent="0.35">
      <c r="A952">
        <v>2005</v>
      </c>
      <c r="B952" s="5" t="s">
        <v>16</v>
      </c>
      <c r="C952" s="5" t="s">
        <v>17</v>
      </c>
      <c r="D952" s="4">
        <v>4</v>
      </c>
      <c r="E952" s="4">
        <v>47641</v>
      </c>
      <c r="G952" s="1">
        <v>2.5249999999999999</v>
      </c>
      <c r="H952" s="1">
        <f t="shared" si="11"/>
        <v>1.95</v>
      </c>
    </row>
    <row r="953" spans="1:8" x14ac:dyDescent="0.35">
      <c r="A953">
        <v>2005</v>
      </c>
      <c r="B953" s="2" t="s">
        <v>18</v>
      </c>
      <c r="C953" s="2" t="s">
        <v>19</v>
      </c>
      <c r="D953" s="4">
        <v>4</v>
      </c>
      <c r="E953" s="4">
        <v>6972</v>
      </c>
      <c r="G953" s="1">
        <v>1.1083333333333336</v>
      </c>
      <c r="H953" s="1">
        <f t="shared" si="11"/>
        <v>2.9499999999999997</v>
      </c>
    </row>
    <row r="954" spans="1:8" x14ac:dyDescent="0.35">
      <c r="A954">
        <v>2005</v>
      </c>
      <c r="B954" s="5" t="s">
        <v>20</v>
      </c>
      <c r="C954" s="5" t="s">
        <v>21</v>
      </c>
      <c r="D954" s="4">
        <v>4</v>
      </c>
      <c r="E954" s="4">
        <v>8884</v>
      </c>
      <c r="G954" s="1">
        <v>2.0249999999999999</v>
      </c>
      <c r="H954" s="1">
        <f t="shared" si="11"/>
        <v>4.0750000000000002</v>
      </c>
    </row>
    <row r="955" spans="1:8" x14ac:dyDescent="0.35">
      <c r="A955">
        <v>2005</v>
      </c>
      <c r="B955" s="2" t="s">
        <v>22</v>
      </c>
      <c r="C955" s="2" t="s">
        <v>23</v>
      </c>
      <c r="D955" s="4">
        <v>4</v>
      </c>
      <c r="E955" s="4">
        <v>24787</v>
      </c>
      <c r="G955" s="1">
        <v>6.6583333333333323</v>
      </c>
      <c r="H955" s="1">
        <f t="shared" si="11"/>
        <v>5.2166666666666659</v>
      </c>
    </row>
    <row r="956" spans="1:8" x14ac:dyDescent="0.35">
      <c r="A956">
        <v>2005</v>
      </c>
      <c r="B956" s="5" t="s">
        <v>24</v>
      </c>
      <c r="C956" s="5" t="s">
        <v>25</v>
      </c>
      <c r="D956" s="4">
        <v>4</v>
      </c>
      <c r="E956" s="4">
        <v>10081</v>
      </c>
      <c r="G956" s="1">
        <v>0.55000000000000004</v>
      </c>
      <c r="H956" s="1">
        <f t="shared" si="11"/>
        <v>0.74166666666666681</v>
      </c>
    </row>
    <row r="957" spans="1:8" x14ac:dyDescent="0.35">
      <c r="A957">
        <v>2005</v>
      </c>
      <c r="B957" s="2" t="s">
        <v>26</v>
      </c>
      <c r="C957" s="2" t="s">
        <v>27</v>
      </c>
      <c r="D957" s="4">
        <v>4</v>
      </c>
      <c r="E957" s="4">
        <v>1594</v>
      </c>
      <c r="G957" s="1">
        <v>-0.39999999999999997</v>
      </c>
      <c r="H957" s="1">
        <f t="shared" si="11"/>
        <v>1.5083333333333331</v>
      </c>
    </row>
    <row r="958" spans="1:8" x14ac:dyDescent="0.35">
      <c r="A958">
        <v>2005</v>
      </c>
      <c r="B958" s="5" t="s">
        <v>28</v>
      </c>
      <c r="C958" s="5" t="s">
        <v>29</v>
      </c>
      <c r="D958" s="4">
        <v>4</v>
      </c>
      <c r="E958" s="4">
        <v>3469</v>
      </c>
      <c r="G958" s="1">
        <v>0.97500000000000009</v>
      </c>
      <c r="H958" s="1">
        <f t="shared" si="11"/>
        <v>0.85833333333333339</v>
      </c>
    </row>
    <row r="959" spans="1:8" x14ac:dyDescent="0.35">
      <c r="A959">
        <v>2005</v>
      </c>
      <c r="B959" s="2" t="s">
        <v>30</v>
      </c>
      <c r="C959" s="2" t="s">
        <v>31</v>
      </c>
      <c r="D959" s="4">
        <v>4</v>
      </c>
      <c r="E959" s="4">
        <v>2210</v>
      </c>
      <c r="G959" s="1">
        <v>1.4916666666666665</v>
      </c>
      <c r="H959" s="1">
        <f t="shared" si="11"/>
        <v>0.90833333333333321</v>
      </c>
    </row>
    <row r="960" spans="1:8" x14ac:dyDescent="0.35">
      <c r="A960">
        <v>2005</v>
      </c>
      <c r="B960" s="5" t="s">
        <v>32</v>
      </c>
      <c r="C960" s="5" t="s">
        <v>33</v>
      </c>
      <c r="D960" s="4">
        <v>4</v>
      </c>
      <c r="E960" s="4">
        <v>2888</v>
      </c>
      <c r="G960" s="1">
        <v>0.15833333333333333</v>
      </c>
      <c r="H960" s="1">
        <f t="shared" si="11"/>
        <v>0.23333333333333336</v>
      </c>
    </row>
    <row r="961" spans="1:8" x14ac:dyDescent="0.35">
      <c r="A961">
        <v>2005</v>
      </c>
      <c r="B961" s="2" t="s">
        <v>34</v>
      </c>
      <c r="C961" s="2" t="s">
        <v>35</v>
      </c>
      <c r="D961" s="4">
        <v>4</v>
      </c>
      <c r="E961" s="4">
        <v>4326</v>
      </c>
      <c r="G961" s="1">
        <v>1.2333333333333334</v>
      </c>
      <c r="H961" s="1">
        <f t="shared" si="11"/>
        <v>1.5083333333333335</v>
      </c>
    </row>
    <row r="962" spans="1:8" x14ac:dyDescent="0.35">
      <c r="A962">
        <v>2005</v>
      </c>
      <c r="B962" s="5" t="s">
        <v>36</v>
      </c>
      <c r="C962" s="5" t="s">
        <v>37</v>
      </c>
      <c r="D962" s="4">
        <v>4</v>
      </c>
      <c r="E962" s="4">
        <v>5161</v>
      </c>
      <c r="G962" s="1">
        <v>-0.18333333333333324</v>
      </c>
      <c r="H962" s="1">
        <f t="shared" si="11"/>
        <v>-0.75</v>
      </c>
    </row>
    <row r="963" spans="1:8" x14ac:dyDescent="0.35">
      <c r="A963">
        <v>2005</v>
      </c>
      <c r="B963" s="2" t="s">
        <v>38</v>
      </c>
      <c r="C963" s="2" t="s">
        <v>39</v>
      </c>
      <c r="D963" s="4">
        <v>4</v>
      </c>
      <c r="E963" s="4">
        <v>4543</v>
      </c>
      <c r="G963" s="1">
        <v>5.8833333333333337</v>
      </c>
      <c r="H963" s="1">
        <f t="shared" si="11"/>
        <v>2.3499999999999992</v>
      </c>
    </row>
    <row r="964" spans="1:8" x14ac:dyDescent="0.35">
      <c r="A964">
        <v>2005</v>
      </c>
      <c r="B964" s="5" t="s">
        <v>40</v>
      </c>
      <c r="C964" s="5" t="s">
        <v>41</v>
      </c>
      <c r="D964" s="4">
        <v>4</v>
      </c>
      <c r="E964" s="4">
        <v>125</v>
      </c>
      <c r="G964" s="1">
        <v>1.9583333333333337</v>
      </c>
      <c r="H964" s="1">
        <f t="shared" si="11"/>
        <v>3.9000000000000008</v>
      </c>
    </row>
    <row r="965" spans="1:8" x14ac:dyDescent="0.35">
      <c r="A965">
        <v>2005</v>
      </c>
      <c r="B965" s="2" t="s">
        <v>42</v>
      </c>
      <c r="C965" s="2" t="s">
        <v>43</v>
      </c>
      <c r="D965" s="4">
        <v>4</v>
      </c>
      <c r="E965" s="4">
        <v>38871</v>
      </c>
      <c r="G965" s="1">
        <v>1.9416666666666664</v>
      </c>
      <c r="H965" s="1">
        <f t="shared" si="11"/>
        <v>0.25833333333333336</v>
      </c>
    </row>
    <row r="966" spans="1:8" x14ac:dyDescent="0.35">
      <c r="A966">
        <v>2005</v>
      </c>
      <c r="B966" s="5" t="s">
        <v>44</v>
      </c>
      <c r="C966" s="5" t="s">
        <v>45</v>
      </c>
      <c r="D966" s="4">
        <v>4</v>
      </c>
      <c r="E966" s="4">
        <v>33599</v>
      </c>
      <c r="G966" s="1">
        <v>4.9916666666666663</v>
      </c>
      <c r="H966" s="1">
        <f t="shared" si="11"/>
        <v>4.3249999999999993</v>
      </c>
    </row>
    <row r="967" spans="1:8" x14ac:dyDescent="0.35">
      <c r="A967">
        <v>2005</v>
      </c>
      <c r="B967" s="2" t="s">
        <v>46</v>
      </c>
      <c r="C967" s="2" t="s">
        <v>47</v>
      </c>
      <c r="D967" s="4">
        <v>4</v>
      </c>
      <c r="E967" s="4">
        <v>5848</v>
      </c>
      <c r="G967" s="1">
        <v>3.4833333333333329</v>
      </c>
      <c r="H967" s="1">
        <f t="shared" si="11"/>
        <v>1.1333333333333333</v>
      </c>
    </row>
    <row r="968" spans="1:8" x14ac:dyDescent="0.35">
      <c r="A968">
        <v>2005</v>
      </c>
      <c r="B968" s="5" t="s">
        <v>48</v>
      </c>
      <c r="C968" s="5" t="s">
        <v>49</v>
      </c>
      <c r="D968" s="4">
        <v>4</v>
      </c>
      <c r="E968" s="4">
        <v>327</v>
      </c>
      <c r="G968" s="1">
        <v>2.899999999999999</v>
      </c>
      <c r="H968" s="1">
        <f t="shared" si="11"/>
        <v>4.5</v>
      </c>
    </row>
    <row r="969" spans="1:8" x14ac:dyDescent="0.35">
      <c r="A969">
        <v>2005</v>
      </c>
      <c r="B969" s="2" t="s">
        <v>50</v>
      </c>
      <c r="C969" s="2" t="s">
        <v>51</v>
      </c>
      <c r="D969" s="4">
        <v>4</v>
      </c>
      <c r="E969" s="4">
        <v>608</v>
      </c>
      <c r="G969" s="1">
        <v>-32.25</v>
      </c>
      <c r="H969" s="1">
        <f t="shared" si="11"/>
        <v>-30.900000000000002</v>
      </c>
    </row>
    <row r="970" spans="1:8" x14ac:dyDescent="0.35">
      <c r="A970">
        <v>2005</v>
      </c>
      <c r="B970" s="5" t="s">
        <v>52</v>
      </c>
      <c r="C970" s="5" t="s">
        <v>53</v>
      </c>
      <c r="D970" s="4">
        <v>4</v>
      </c>
      <c r="E970" s="4">
        <v>6518</v>
      </c>
      <c r="G970" s="1">
        <v>-1.1333333333333331</v>
      </c>
      <c r="H970" s="1">
        <f t="shared" si="11"/>
        <v>-0.89999999999999991</v>
      </c>
    </row>
    <row r="971" spans="1:8" x14ac:dyDescent="0.35">
      <c r="A971">
        <v>2005</v>
      </c>
      <c r="B971" s="2" t="s">
        <v>54</v>
      </c>
      <c r="C971" s="2" t="s">
        <v>55</v>
      </c>
      <c r="D971" s="4">
        <v>4</v>
      </c>
      <c r="E971" s="4">
        <v>9359</v>
      </c>
      <c r="G971" s="1">
        <v>-10.775</v>
      </c>
      <c r="H971" s="1">
        <f t="shared" si="11"/>
        <v>-6.9333333333333327</v>
      </c>
    </row>
    <row r="972" spans="1:8" x14ac:dyDescent="0.35">
      <c r="A972">
        <v>2005</v>
      </c>
      <c r="B972" s="5" t="s">
        <v>56</v>
      </c>
      <c r="C972" s="5" t="s">
        <v>57</v>
      </c>
      <c r="D972" s="4">
        <v>4</v>
      </c>
      <c r="E972" s="4">
        <v>3115</v>
      </c>
      <c r="G972" s="1">
        <v>0.24166666666666667</v>
      </c>
      <c r="H972" s="1">
        <f t="shared" si="11"/>
        <v>2.0083333333333333</v>
      </c>
    </row>
    <row r="973" spans="1:8" x14ac:dyDescent="0.35">
      <c r="A973">
        <v>2005</v>
      </c>
      <c r="B973" s="2" t="s">
        <v>58</v>
      </c>
      <c r="C973" s="2" t="s">
        <v>59</v>
      </c>
      <c r="D973" s="4">
        <v>4</v>
      </c>
      <c r="E973" s="4">
        <v>9482</v>
      </c>
      <c r="G973" s="1">
        <v>0.3666666666666667</v>
      </c>
      <c r="H973" s="1">
        <f t="shared" si="11"/>
        <v>0.16666666666666666</v>
      </c>
    </row>
    <row r="974" spans="1:8" x14ac:dyDescent="0.35">
      <c r="A974">
        <v>2005</v>
      </c>
      <c r="B974" s="5" t="s">
        <v>60</v>
      </c>
      <c r="C974" s="5" t="s">
        <v>61</v>
      </c>
      <c r="D974" s="4">
        <v>4</v>
      </c>
      <c r="E974" s="4">
        <v>10178</v>
      </c>
      <c r="G974" s="1">
        <v>1.9333333333333333</v>
      </c>
      <c r="H974" s="1">
        <f t="shared" si="11"/>
        <v>4</v>
      </c>
    </row>
    <row r="975" spans="1:8" x14ac:dyDescent="0.35">
      <c r="A975">
        <v>2005</v>
      </c>
      <c r="B975" s="2" t="s">
        <v>62</v>
      </c>
      <c r="C975" s="2" t="s">
        <v>63</v>
      </c>
      <c r="D975" s="4">
        <v>4</v>
      </c>
      <c r="E975" s="4">
        <v>4429</v>
      </c>
      <c r="G975" s="1">
        <v>-8.3333333333333412E-2</v>
      </c>
      <c r="H975" s="1">
        <f t="shared" ref="H975:H1024" si="12">G1180</f>
        <v>3.6666666666666661</v>
      </c>
    </row>
    <row r="976" spans="1:8" x14ac:dyDescent="0.35">
      <c r="A976">
        <v>2005</v>
      </c>
      <c r="B976" s="5" t="s">
        <v>64</v>
      </c>
      <c r="C976" s="5" t="s">
        <v>65</v>
      </c>
      <c r="D976" s="4">
        <v>4</v>
      </c>
      <c r="E976" s="4">
        <v>6939</v>
      </c>
      <c r="G976" s="1">
        <v>-1.5750000000000002</v>
      </c>
      <c r="H976" s="1">
        <f t="shared" si="12"/>
        <v>8.8083333333333353</v>
      </c>
    </row>
    <row r="977" spans="1:8" x14ac:dyDescent="0.35">
      <c r="A977">
        <v>2005</v>
      </c>
      <c r="B977" s="2" t="s">
        <v>66</v>
      </c>
      <c r="C977" s="2" t="s">
        <v>67</v>
      </c>
      <c r="D977" s="4">
        <v>4</v>
      </c>
      <c r="E977" s="4">
        <v>1779</v>
      </c>
      <c r="G977" s="1">
        <v>2.4499999999999997</v>
      </c>
      <c r="H977" s="1">
        <f t="shared" si="12"/>
        <v>2.9500000000000006</v>
      </c>
    </row>
    <row r="978" spans="1:8" x14ac:dyDescent="0.35">
      <c r="A978">
        <v>2005</v>
      </c>
      <c r="B978" s="5" t="s">
        <v>68</v>
      </c>
      <c r="C978" s="5" t="s">
        <v>69</v>
      </c>
      <c r="D978" s="4">
        <v>4</v>
      </c>
      <c r="E978" s="4">
        <v>14218</v>
      </c>
      <c r="G978" s="1">
        <v>2.4833333333333338</v>
      </c>
      <c r="H978" s="1">
        <f t="shared" si="12"/>
        <v>2.4333333333333331</v>
      </c>
    </row>
    <row r="979" spans="1:8" x14ac:dyDescent="0.35">
      <c r="A979">
        <v>2005</v>
      </c>
      <c r="B979" s="2" t="s">
        <v>70</v>
      </c>
      <c r="C979" s="2" t="s">
        <v>71</v>
      </c>
      <c r="D979" s="4">
        <v>4</v>
      </c>
      <c r="E979" s="4">
        <v>4401</v>
      </c>
      <c r="G979" s="1">
        <v>2.1</v>
      </c>
      <c r="H979" s="1">
        <f t="shared" si="12"/>
        <v>3.1333333333333342</v>
      </c>
    </row>
    <row r="980" spans="1:8" x14ac:dyDescent="0.35">
      <c r="A980">
        <v>2005</v>
      </c>
      <c r="B980" s="5" t="s">
        <v>72</v>
      </c>
      <c r="C980" s="5" t="s">
        <v>73</v>
      </c>
      <c r="D980" s="4">
        <v>4</v>
      </c>
      <c r="E980" s="4">
        <v>9928</v>
      </c>
      <c r="G980" s="1">
        <v>1.5166666666666666</v>
      </c>
      <c r="H980" s="1">
        <f t="shared" si="12"/>
        <v>1.7583333333333335</v>
      </c>
    </row>
    <row r="981" spans="1:8" x14ac:dyDescent="0.35">
      <c r="A981">
        <v>2005</v>
      </c>
      <c r="B981" s="2" t="s">
        <v>74</v>
      </c>
      <c r="C981" s="2" t="s">
        <v>75</v>
      </c>
      <c r="D981" s="4">
        <v>4</v>
      </c>
      <c r="E981" s="4">
        <v>4367</v>
      </c>
      <c r="G981" s="1">
        <v>-4.9999999999999996E-2</v>
      </c>
      <c r="H981" s="1">
        <f t="shared" si="12"/>
        <v>2.7000000000000006</v>
      </c>
    </row>
    <row r="982" spans="1:8" x14ac:dyDescent="0.35">
      <c r="A982">
        <v>2005</v>
      </c>
      <c r="B982" s="5" t="s">
        <v>76</v>
      </c>
      <c r="C982" s="5" t="s">
        <v>77</v>
      </c>
      <c r="D982" s="4">
        <v>4</v>
      </c>
      <c r="E982" s="4">
        <v>7542</v>
      </c>
      <c r="G982" s="1">
        <v>3.7250000000000001</v>
      </c>
      <c r="H982" s="1">
        <f t="shared" si="12"/>
        <v>-0.32500000000000001</v>
      </c>
    </row>
    <row r="983" spans="1:8" x14ac:dyDescent="0.35">
      <c r="A983">
        <v>2005</v>
      </c>
      <c r="B983" s="2" t="s">
        <v>78</v>
      </c>
      <c r="C983" s="2" t="s">
        <v>79</v>
      </c>
      <c r="D983" s="4">
        <v>4</v>
      </c>
      <c r="E983" s="4">
        <v>18937</v>
      </c>
      <c r="G983" s="1">
        <v>3.2999999999999994</v>
      </c>
      <c r="H983" s="1">
        <f t="shared" si="12"/>
        <v>4.5000000000000009</v>
      </c>
    </row>
    <row r="984" spans="1:8" x14ac:dyDescent="0.35">
      <c r="A984">
        <v>2005</v>
      </c>
      <c r="B984" s="5" t="s">
        <v>80</v>
      </c>
      <c r="C984" s="5" t="s">
        <v>81</v>
      </c>
      <c r="D984" s="4">
        <v>4</v>
      </c>
      <c r="E984" s="4">
        <v>1698</v>
      </c>
      <c r="G984" s="1">
        <v>2.6666666666666674</v>
      </c>
      <c r="H984" s="1">
        <f t="shared" si="12"/>
        <v>-1.2</v>
      </c>
    </row>
    <row r="985" spans="1:8" x14ac:dyDescent="0.35">
      <c r="A985">
        <v>2005</v>
      </c>
      <c r="B985" s="2" t="s">
        <v>82</v>
      </c>
      <c r="C985" s="2" t="s">
        <v>83</v>
      </c>
      <c r="D985" s="4">
        <v>4</v>
      </c>
      <c r="E985" s="4">
        <v>712</v>
      </c>
      <c r="G985" s="1">
        <v>2.8166666666666669</v>
      </c>
      <c r="H985" s="1">
        <f t="shared" si="12"/>
        <v>3.9</v>
      </c>
    </row>
    <row r="986" spans="1:8" x14ac:dyDescent="0.35">
      <c r="A986">
        <v>2005</v>
      </c>
      <c r="B986" s="2" t="s">
        <v>2</v>
      </c>
      <c r="C986" s="2" t="s">
        <v>3</v>
      </c>
      <c r="D986" s="4">
        <v>5</v>
      </c>
      <c r="E986" s="4">
        <v>49044</v>
      </c>
      <c r="G986" s="1">
        <v>0.375</v>
      </c>
      <c r="H986" s="1">
        <f t="shared" si="12"/>
        <v>2.3666666666666667</v>
      </c>
    </row>
    <row r="987" spans="1:8" x14ac:dyDescent="0.35">
      <c r="A987">
        <v>2005</v>
      </c>
      <c r="B987" s="5" t="s">
        <v>4</v>
      </c>
      <c r="C987" s="5" t="s">
        <v>5</v>
      </c>
      <c r="D987" s="4">
        <v>5</v>
      </c>
      <c r="E987" s="4">
        <v>4433</v>
      </c>
      <c r="G987" s="1">
        <v>2.5083333333333329</v>
      </c>
      <c r="H987" s="1">
        <f t="shared" si="12"/>
        <v>5.416666666666667</v>
      </c>
    </row>
    <row r="988" spans="1:8" x14ac:dyDescent="0.35">
      <c r="A988">
        <v>2005</v>
      </c>
      <c r="B988" s="2" t="s">
        <v>6</v>
      </c>
      <c r="C988" s="2" t="s">
        <v>7</v>
      </c>
      <c r="D988" s="4">
        <v>5</v>
      </c>
      <c r="E988" s="4">
        <v>9181</v>
      </c>
      <c r="G988" s="1">
        <v>-1.4166666666666667</v>
      </c>
      <c r="H988" s="1">
        <f t="shared" si="12"/>
        <v>0.48333333333333334</v>
      </c>
    </row>
    <row r="989" spans="1:8" x14ac:dyDescent="0.35">
      <c r="A989">
        <v>2005</v>
      </c>
      <c r="B989" s="5" t="s">
        <v>8</v>
      </c>
      <c r="C989" s="5" t="s">
        <v>9</v>
      </c>
      <c r="D989" s="4">
        <v>5</v>
      </c>
      <c r="E989" s="4">
        <v>3663</v>
      </c>
      <c r="G989" s="1">
        <v>5.6416666666666657</v>
      </c>
      <c r="H989" s="1">
        <f t="shared" si="12"/>
        <v>1.1083333333333332</v>
      </c>
    </row>
    <row r="990" spans="1:8" x14ac:dyDescent="0.35">
      <c r="A990">
        <v>2005</v>
      </c>
      <c r="B990" s="2" t="s">
        <v>10</v>
      </c>
      <c r="C990" s="2" t="s">
        <v>11</v>
      </c>
      <c r="D990" s="4">
        <v>5</v>
      </c>
      <c r="E990" s="4">
        <v>19283</v>
      </c>
      <c r="G990" s="1">
        <v>-1.375</v>
      </c>
      <c r="H990" s="1">
        <f t="shared" si="12"/>
        <v>-3.2166666666666668</v>
      </c>
    </row>
    <row r="991" spans="1:8" x14ac:dyDescent="0.35">
      <c r="A991">
        <v>2005</v>
      </c>
      <c r="B991" s="5" t="s">
        <v>12</v>
      </c>
      <c r="C991" s="5" t="s">
        <v>13</v>
      </c>
      <c r="D991" s="4">
        <v>5</v>
      </c>
      <c r="E991" s="4">
        <v>4191</v>
      </c>
      <c r="G991" s="1">
        <v>2.0666666666666664</v>
      </c>
      <c r="H991" s="1">
        <f t="shared" si="12"/>
        <v>4.2</v>
      </c>
    </row>
    <row r="992" spans="1:8" x14ac:dyDescent="0.35">
      <c r="A992">
        <v>2005</v>
      </c>
      <c r="B992" s="2" t="s">
        <v>14</v>
      </c>
      <c r="C992" s="2" t="s">
        <v>15</v>
      </c>
      <c r="D992" s="4">
        <v>5</v>
      </c>
      <c r="E992" s="4">
        <v>5275</v>
      </c>
      <c r="G992" s="1">
        <v>2.3333333333333335</v>
      </c>
      <c r="H992" s="1">
        <f t="shared" si="12"/>
        <v>2.0249999999999999</v>
      </c>
    </row>
    <row r="993" spans="1:8" x14ac:dyDescent="0.35">
      <c r="A993">
        <v>2005</v>
      </c>
      <c r="B993" s="5" t="s">
        <v>16</v>
      </c>
      <c r="C993" s="5" t="s">
        <v>17</v>
      </c>
      <c r="D993" s="4">
        <v>5</v>
      </c>
      <c r="E993" s="4">
        <v>62450</v>
      </c>
      <c r="G993" s="1">
        <v>2.5249999999999999</v>
      </c>
      <c r="H993" s="1">
        <f t="shared" si="12"/>
        <v>1.95</v>
      </c>
    </row>
    <row r="994" spans="1:8" x14ac:dyDescent="0.35">
      <c r="A994">
        <v>2005</v>
      </c>
      <c r="B994" s="2" t="s">
        <v>18</v>
      </c>
      <c r="C994" s="2" t="s">
        <v>19</v>
      </c>
      <c r="D994" s="4">
        <v>5</v>
      </c>
      <c r="E994" s="4">
        <v>8159</v>
      </c>
      <c r="G994" s="1">
        <v>1.1083333333333336</v>
      </c>
      <c r="H994" s="1">
        <f t="shared" si="12"/>
        <v>2.9499999999999997</v>
      </c>
    </row>
    <row r="995" spans="1:8" x14ac:dyDescent="0.35">
      <c r="A995">
        <v>2005</v>
      </c>
      <c r="B995" s="5" t="s">
        <v>20</v>
      </c>
      <c r="C995" s="5" t="s">
        <v>21</v>
      </c>
      <c r="D995" s="4">
        <v>5</v>
      </c>
      <c r="E995" s="4">
        <v>12551</v>
      </c>
      <c r="G995" s="1">
        <v>2.0249999999999999</v>
      </c>
      <c r="H995" s="1">
        <f t="shared" si="12"/>
        <v>4.0750000000000002</v>
      </c>
    </row>
    <row r="996" spans="1:8" x14ac:dyDescent="0.35">
      <c r="A996">
        <v>2005</v>
      </c>
      <c r="B996" s="2" t="s">
        <v>22</v>
      </c>
      <c r="C996" s="2" t="s">
        <v>23</v>
      </c>
      <c r="D996" s="4">
        <v>5</v>
      </c>
      <c r="E996" s="4">
        <v>32894</v>
      </c>
      <c r="G996" s="1">
        <v>6.6583333333333323</v>
      </c>
      <c r="H996" s="1">
        <f t="shared" si="12"/>
        <v>5.2166666666666659</v>
      </c>
    </row>
    <row r="997" spans="1:8" x14ac:dyDescent="0.35">
      <c r="A997">
        <v>2005</v>
      </c>
      <c r="B997" s="5" t="s">
        <v>24</v>
      </c>
      <c r="C997" s="5" t="s">
        <v>25</v>
      </c>
      <c r="D997" s="4">
        <v>5</v>
      </c>
      <c r="E997" s="4">
        <v>16776</v>
      </c>
      <c r="G997" s="1">
        <v>0.55000000000000004</v>
      </c>
      <c r="H997" s="1">
        <f t="shared" si="12"/>
        <v>0.74166666666666681</v>
      </c>
    </row>
    <row r="998" spans="1:8" x14ac:dyDescent="0.35">
      <c r="A998">
        <v>2005</v>
      </c>
      <c r="B998" s="2" t="s">
        <v>26</v>
      </c>
      <c r="C998" s="2" t="s">
        <v>27</v>
      </c>
      <c r="D998" s="4">
        <v>5</v>
      </c>
      <c r="E998" s="4">
        <v>1496</v>
      </c>
      <c r="G998" s="1">
        <v>-0.39999999999999997</v>
      </c>
      <c r="H998" s="1">
        <f t="shared" si="12"/>
        <v>1.5083333333333331</v>
      </c>
    </row>
    <row r="999" spans="1:8" x14ac:dyDescent="0.35">
      <c r="A999">
        <v>2005</v>
      </c>
      <c r="B999" s="5" t="s">
        <v>28</v>
      </c>
      <c r="C999" s="5" t="s">
        <v>29</v>
      </c>
      <c r="D999" s="4">
        <v>5</v>
      </c>
      <c r="E999" s="4">
        <v>3940</v>
      </c>
      <c r="G999" s="1">
        <v>0.97500000000000009</v>
      </c>
      <c r="H999" s="1">
        <f t="shared" si="12"/>
        <v>0.85833333333333339</v>
      </c>
    </row>
    <row r="1000" spans="1:8" x14ac:dyDescent="0.35">
      <c r="A1000">
        <v>2005</v>
      </c>
      <c r="B1000" s="2" t="s">
        <v>30</v>
      </c>
      <c r="C1000" s="2" t="s">
        <v>31</v>
      </c>
      <c r="D1000" s="4">
        <v>5</v>
      </c>
      <c r="E1000" s="4">
        <v>2608</v>
      </c>
      <c r="G1000" s="1">
        <v>1.4916666666666665</v>
      </c>
      <c r="H1000" s="1">
        <f t="shared" si="12"/>
        <v>0.90833333333333321</v>
      </c>
    </row>
    <row r="1001" spans="1:8" x14ac:dyDescent="0.35">
      <c r="A1001">
        <v>2005</v>
      </c>
      <c r="B1001" s="5" t="s">
        <v>32</v>
      </c>
      <c r="C1001" s="5" t="s">
        <v>33</v>
      </c>
      <c r="D1001" s="4">
        <v>5</v>
      </c>
      <c r="E1001" s="4">
        <v>4971</v>
      </c>
      <c r="G1001" s="1">
        <v>0.15833333333333333</v>
      </c>
      <c r="H1001" s="1">
        <f t="shared" si="12"/>
        <v>0.23333333333333336</v>
      </c>
    </row>
    <row r="1002" spans="1:8" x14ac:dyDescent="0.35">
      <c r="A1002">
        <v>2005</v>
      </c>
      <c r="B1002" s="2" t="s">
        <v>34</v>
      </c>
      <c r="C1002" s="2" t="s">
        <v>35</v>
      </c>
      <c r="D1002" s="4">
        <v>5</v>
      </c>
      <c r="E1002" s="4">
        <v>8460</v>
      </c>
      <c r="G1002" s="1">
        <v>1.2333333333333334</v>
      </c>
      <c r="H1002" s="1">
        <f t="shared" si="12"/>
        <v>1.5083333333333335</v>
      </c>
    </row>
    <row r="1003" spans="1:8" x14ac:dyDescent="0.35">
      <c r="A1003">
        <v>2005</v>
      </c>
      <c r="B1003" s="5" t="s">
        <v>36</v>
      </c>
      <c r="C1003" s="5" t="s">
        <v>37</v>
      </c>
      <c r="D1003" s="4">
        <v>5</v>
      </c>
      <c r="E1003" s="4">
        <v>5673</v>
      </c>
      <c r="G1003" s="1">
        <v>-0.18333333333333324</v>
      </c>
      <c r="H1003" s="1">
        <f t="shared" si="12"/>
        <v>-0.75</v>
      </c>
    </row>
    <row r="1004" spans="1:8" x14ac:dyDescent="0.35">
      <c r="A1004">
        <v>2005</v>
      </c>
      <c r="B1004" s="2" t="s">
        <v>38</v>
      </c>
      <c r="C1004" s="2" t="s">
        <v>39</v>
      </c>
      <c r="D1004" s="4">
        <v>5</v>
      </c>
      <c r="E1004" s="4">
        <v>5519</v>
      </c>
      <c r="G1004" s="1">
        <v>5.8833333333333337</v>
      </c>
      <c r="H1004" s="1">
        <f t="shared" si="12"/>
        <v>2.3499999999999992</v>
      </c>
    </row>
    <row r="1005" spans="1:8" x14ac:dyDescent="0.35">
      <c r="A1005">
        <v>2005</v>
      </c>
      <c r="B1005" s="5" t="s">
        <v>40</v>
      </c>
      <c r="C1005" s="5" t="s">
        <v>41</v>
      </c>
      <c r="D1005" s="4">
        <v>5</v>
      </c>
      <c r="E1005" s="4">
        <v>0</v>
      </c>
      <c r="G1005" s="1">
        <v>1.9583333333333337</v>
      </c>
      <c r="H1005" s="1">
        <f t="shared" si="12"/>
        <v>3.9000000000000008</v>
      </c>
    </row>
    <row r="1006" spans="1:8" x14ac:dyDescent="0.35">
      <c r="A1006">
        <v>2005</v>
      </c>
      <c r="B1006" s="2" t="s">
        <v>42</v>
      </c>
      <c r="C1006" s="2" t="s">
        <v>43</v>
      </c>
      <c r="D1006" s="4">
        <v>5</v>
      </c>
      <c r="E1006" s="4">
        <v>30530</v>
      </c>
      <c r="G1006" s="1">
        <v>1.9416666666666664</v>
      </c>
      <c r="H1006" s="1">
        <f t="shared" si="12"/>
        <v>0.25833333333333336</v>
      </c>
    </row>
    <row r="1007" spans="1:8" x14ac:dyDescent="0.35">
      <c r="A1007">
        <v>2005</v>
      </c>
      <c r="B1007" s="5" t="s">
        <v>44</v>
      </c>
      <c r="C1007" s="5" t="s">
        <v>45</v>
      </c>
      <c r="D1007" s="4">
        <v>5</v>
      </c>
      <c r="E1007" s="4">
        <v>49523</v>
      </c>
      <c r="G1007" s="1">
        <v>4.9916666666666663</v>
      </c>
      <c r="H1007" s="1">
        <f t="shared" si="12"/>
        <v>4.3249999999999993</v>
      </c>
    </row>
    <row r="1008" spans="1:8" x14ac:dyDescent="0.35">
      <c r="A1008">
        <v>2005</v>
      </c>
      <c r="B1008" s="2" t="s">
        <v>46</v>
      </c>
      <c r="C1008" s="2" t="s">
        <v>47</v>
      </c>
      <c r="D1008" s="4">
        <v>5</v>
      </c>
      <c r="E1008" s="4">
        <v>8456</v>
      </c>
      <c r="G1008" s="1">
        <v>3.4833333333333329</v>
      </c>
      <c r="H1008" s="1">
        <f t="shared" si="12"/>
        <v>1.1333333333333333</v>
      </c>
    </row>
    <row r="1009" spans="1:8" x14ac:dyDescent="0.35">
      <c r="A1009">
        <v>2005</v>
      </c>
      <c r="B1009" s="5" t="s">
        <v>48</v>
      </c>
      <c r="C1009" s="5" t="s">
        <v>49</v>
      </c>
      <c r="D1009" s="4">
        <v>5</v>
      </c>
      <c r="E1009" s="4">
        <v>419</v>
      </c>
      <c r="G1009" s="1">
        <v>2.899999999999999</v>
      </c>
      <c r="H1009" s="1">
        <f t="shared" si="12"/>
        <v>4.5</v>
      </c>
    </row>
    <row r="1010" spans="1:8" x14ac:dyDescent="0.35">
      <c r="A1010">
        <v>2005</v>
      </c>
      <c r="B1010" s="2" t="s">
        <v>50</v>
      </c>
      <c r="C1010" s="2" t="s">
        <v>51</v>
      </c>
      <c r="D1010" s="4">
        <v>5</v>
      </c>
      <c r="E1010" s="4">
        <v>650</v>
      </c>
      <c r="G1010" s="1">
        <v>-32.25</v>
      </c>
      <c r="H1010" s="1">
        <f t="shared" si="12"/>
        <v>-30.900000000000002</v>
      </c>
    </row>
    <row r="1011" spans="1:8" x14ac:dyDescent="0.35">
      <c r="A1011">
        <v>2005</v>
      </c>
      <c r="B1011" s="5" t="s">
        <v>52</v>
      </c>
      <c r="C1011" s="5" t="s">
        <v>53</v>
      </c>
      <c r="D1011" s="4">
        <v>5</v>
      </c>
      <c r="E1011" s="4">
        <v>6478</v>
      </c>
      <c r="G1011" s="1">
        <v>-1.1333333333333331</v>
      </c>
      <c r="H1011" s="1">
        <f t="shared" si="12"/>
        <v>-0.89999999999999991</v>
      </c>
    </row>
    <row r="1012" spans="1:8" x14ac:dyDescent="0.35">
      <c r="A1012">
        <v>2005</v>
      </c>
      <c r="B1012" s="2" t="s">
        <v>54</v>
      </c>
      <c r="C1012" s="2" t="s">
        <v>55</v>
      </c>
      <c r="D1012" s="4">
        <v>5</v>
      </c>
      <c r="E1012" s="4">
        <v>14685</v>
      </c>
      <c r="G1012" s="1">
        <v>-10.775</v>
      </c>
      <c r="H1012" s="1">
        <f t="shared" si="12"/>
        <v>-6.9333333333333327</v>
      </c>
    </row>
    <row r="1013" spans="1:8" x14ac:dyDescent="0.35">
      <c r="A1013">
        <v>2005</v>
      </c>
      <c r="B1013" s="5" t="s">
        <v>56</v>
      </c>
      <c r="C1013" s="5" t="s">
        <v>57</v>
      </c>
      <c r="D1013" s="4">
        <v>5</v>
      </c>
      <c r="E1013" s="4">
        <v>14868</v>
      </c>
      <c r="G1013" s="1">
        <v>0.24166666666666667</v>
      </c>
      <c r="H1013" s="1">
        <f t="shared" si="12"/>
        <v>2.0083333333333333</v>
      </c>
    </row>
    <row r="1014" spans="1:8" x14ac:dyDescent="0.35">
      <c r="A1014">
        <v>2005</v>
      </c>
      <c r="B1014" s="2" t="s">
        <v>58</v>
      </c>
      <c r="C1014" s="2" t="s">
        <v>59</v>
      </c>
      <c r="D1014" s="4">
        <v>5</v>
      </c>
      <c r="E1014" s="4">
        <v>14205</v>
      </c>
      <c r="G1014" s="1">
        <v>0.3666666666666667</v>
      </c>
      <c r="H1014" s="1">
        <f t="shared" si="12"/>
        <v>0.16666666666666666</v>
      </c>
    </row>
    <row r="1015" spans="1:8" x14ac:dyDescent="0.35">
      <c r="A1015">
        <v>2005</v>
      </c>
      <c r="B1015" s="5" t="s">
        <v>60</v>
      </c>
      <c r="C1015" s="5" t="s">
        <v>61</v>
      </c>
      <c r="D1015" s="4">
        <v>5</v>
      </c>
      <c r="E1015" s="4">
        <v>11695</v>
      </c>
      <c r="G1015" s="1">
        <v>1.9333333333333333</v>
      </c>
      <c r="H1015" s="1">
        <f t="shared" si="12"/>
        <v>4</v>
      </c>
    </row>
    <row r="1016" spans="1:8" x14ac:dyDescent="0.35">
      <c r="A1016">
        <v>2005</v>
      </c>
      <c r="B1016" s="2" t="s">
        <v>62</v>
      </c>
      <c r="C1016" s="2" t="s">
        <v>63</v>
      </c>
      <c r="D1016" s="4">
        <v>5</v>
      </c>
      <c r="E1016" s="4">
        <v>6215</v>
      </c>
      <c r="G1016" s="1">
        <v>-8.3333333333333412E-2</v>
      </c>
      <c r="H1016" s="1">
        <f t="shared" si="12"/>
        <v>3.6666666666666661</v>
      </c>
    </row>
    <row r="1017" spans="1:8" x14ac:dyDescent="0.35">
      <c r="A1017">
        <v>2005</v>
      </c>
      <c r="B1017" s="5" t="s">
        <v>64</v>
      </c>
      <c r="C1017" s="5" t="s">
        <v>65</v>
      </c>
      <c r="D1017" s="4">
        <v>5</v>
      </c>
      <c r="E1017" s="4">
        <v>11454</v>
      </c>
      <c r="G1017" s="1">
        <v>-1.5750000000000002</v>
      </c>
      <c r="H1017" s="1">
        <f t="shared" si="12"/>
        <v>8.8083333333333353</v>
      </c>
    </row>
    <row r="1018" spans="1:8" x14ac:dyDescent="0.35">
      <c r="A1018">
        <v>2005</v>
      </c>
      <c r="B1018" s="2" t="s">
        <v>66</v>
      </c>
      <c r="C1018" s="2" t="s">
        <v>67</v>
      </c>
      <c r="D1018" s="4">
        <v>5</v>
      </c>
      <c r="E1018" s="4">
        <v>3179</v>
      </c>
      <c r="G1018" s="1">
        <v>2.4499999999999997</v>
      </c>
      <c r="H1018" s="1">
        <f t="shared" si="12"/>
        <v>2.9500000000000006</v>
      </c>
    </row>
    <row r="1019" spans="1:8" x14ac:dyDescent="0.35">
      <c r="A1019">
        <v>2005</v>
      </c>
      <c r="B1019" s="5" t="s">
        <v>68</v>
      </c>
      <c r="C1019" s="5" t="s">
        <v>69</v>
      </c>
      <c r="D1019" s="4">
        <v>5</v>
      </c>
      <c r="E1019" s="4">
        <v>20202</v>
      </c>
      <c r="G1019" s="1">
        <v>2.4833333333333338</v>
      </c>
      <c r="H1019" s="1">
        <f t="shared" si="12"/>
        <v>2.4333333333333331</v>
      </c>
    </row>
    <row r="1020" spans="1:8" x14ac:dyDescent="0.35">
      <c r="A1020">
        <v>2005</v>
      </c>
      <c r="B1020" s="2" t="s">
        <v>70</v>
      </c>
      <c r="C1020" s="2" t="s">
        <v>71</v>
      </c>
      <c r="D1020" s="4">
        <v>5</v>
      </c>
      <c r="E1020" s="4">
        <v>7139</v>
      </c>
      <c r="G1020" s="1">
        <v>2.1</v>
      </c>
      <c r="H1020" s="1">
        <f t="shared" si="12"/>
        <v>3.1333333333333342</v>
      </c>
    </row>
    <row r="1021" spans="1:8" x14ac:dyDescent="0.35">
      <c r="A1021">
        <v>2005</v>
      </c>
      <c r="B1021" s="5" t="s">
        <v>72</v>
      </c>
      <c r="C1021" s="5" t="s">
        <v>73</v>
      </c>
      <c r="D1021" s="4">
        <v>5</v>
      </c>
      <c r="E1021" s="4">
        <v>12693</v>
      </c>
      <c r="G1021" s="1">
        <v>1.5166666666666666</v>
      </c>
      <c r="H1021" s="1">
        <f t="shared" si="12"/>
        <v>1.7583333333333335</v>
      </c>
    </row>
    <row r="1022" spans="1:8" x14ac:dyDescent="0.35">
      <c r="A1022">
        <v>2005</v>
      </c>
      <c r="B1022" s="2" t="s">
        <v>74</v>
      </c>
      <c r="C1022" s="2" t="s">
        <v>75</v>
      </c>
      <c r="D1022" s="4">
        <v>5</v>
      </c>
      <c r="E1022" s="4">
        <v>3591</v>
      </c>
      <c r="G1022" s="1">
        <v>-4.9999999999999996E-2</v>
      </c>
      <c r="H1022" s="1">
        <f t="shared" si="12"/>
        <v>2.7000000000000006</v>
      </c>
    </row>
    <row r="1023" spans="1:8" x14ac:dyDescent="0.35">
      <c r="A1023">
        <v>2005</v>
      </c>
      <c r="B1023" s="5" t="s">
        <v>76</v>
      </c>
      <c r="C1023" s="5" t="s">
        <v>77</v>
      </c>
      <c r="D1023" s="4">
        <v>5</v>
      </c>
      <c r="E1023" s="4">
        <v>8010</v>
      </c>
      <c r="G1023" s="1">
        <v>3.7250000000000001</v>
      </c>
      <c r="H1023" s="1">
        <f t="shared" si="12"/>
        <v>-0.32500000000000001</v>
      </c>
    </row>
    <row r="1024" spans="1:8" x14ac:dyDescent="0.35">
      <c r="A1024">
        <v>2005</v>
      </c>
      <c r="B1024" s="2" t="s">
        <v>78</v>
      </c>
      <c r="C1024" s="2" t="s">
        <v>79</v>
      </c>
      <c r="D1024" s="4">
        <v>5</v>
      </c>
      <c r="E1024" s="4">
        <v>24003</v>
      </c>
      <c r="G1024" s="1">
        <v>3.2999999999999994</v>
      </c>
      <c r="H1024" s="1">
        <f t="shared" si="12"/>
        <v>4.5000000000000009</v>
      </c>
    </row>
    <row r="1025" spans="1:8" x14ac:dyDescent="0.35">
      <c r="A1025">
        <v>2005</v>
      </c>
      <c r="B1025" s="5" t="s">
        <v>80</v>
      </c>
      <c r="C1025" s="5" t="s">
        <v>81</v>
      </c>
      <c r="D1025" s="4">
        <v>5</v>
      </c>
      <c r="E1025" s="4">
        <v>2138</v>
      </c>
      <c r="G1025" s="1">
        <v>2.6666666666666674</v>
      </c>
      <c r="H1025" s="1">
        <f>G1230</f>
        <v>-1.2</v>
      </c>
    </row>
    <row r="1026" spans="1:8" x14ac:dyDescent="0.35">
      <c r="A1026">
        <v>2005</v>
      </c>
      <c r="B1026" s="2" t="s">
        <v>82</v>
      </c>
      <c r="C1026" s="2" t="s">
        <v>83</v>
      </c>
      <c r="D1026" s="4">
        <v>5</v>
      </c>
      <c r="E1026" s="4">
        <v>1394</v>
      </c>
      <c r="G1026" s="1">
        <v>2.8166666666666669</v>
      </c>
      <c r="H1026" s="1">
        <f>G1231</f>
        <v>3.9</v>
      </c>
    </row>
    <row r="1027" spans="1:8" x14ac:dyDescent="0.35">
      <c r="A1027">
        <v>2006</v>
      </c>
      <c r="B1027" t="s">
        <v>2</v>
      </c>
      <c r="C1027" t="s">
        <v>3</v>
      </c>
      <c r="D1027">
        <v>1</v>
      </c>
      <c r="E1027">
        <v>20183</v>
      </c>
      <c r="F1027">
        <v>80.983333333333334</v>
      </c>
      <c r="G1027" s="1">
        <v>2.3666666666666667</v>
      </c>
      <c r="H1027" s="1">
        <v>1.0445</v>
      </c>
    </row>
    <row r="1028" spans="1:8" x14ac:dyDescent="0.35">
      <c r="A1028">
        <v>2006</v>
      </c>
      <c r="B1028" t="s">
        <v>4</v>
      </c>
      <c r="C1028" t="s">
        <v>5</v>
      </c>
      <c r="D1028">
        <v>1</v>
      </c>
      <c r="E1028">
        <v>2180</v>
      </c>
      <c r="F1028">
        <v>82.674999999999997</v>
      </c>
      <c r="G1028" s="1">
        <v>5.416666666666667</v>
      </c>
      <c r="H1028" s="1">
        <v>1.0419166666666666</v>
      </c>
    </row>
    <row r="1029" spans="1:8" x14ac:dyDescent="0.35">
      <c r="A1029">
        <v>2006</v>
      </c>
      <c r="B1029" t="s">
        <v>6</v>
      </c>
      <c r="C1029" t="s">
        <v>7</v>
      </c>
      <c r="D1029">
        <v>1</v>
      </c>
      <c r="E1029">
        <v>2467</v>
      </c>
      <c r="F1029">
        <v>82.441666666666663</v>
      </c>
      <c r="G1029" s="1">
        <v>0.48333333333333334</v>
      </c>
      <c r="H1029" s="1">
        <v>1.0174166666666666</v>
      </c>
    </row>
    <row r="1030" spans="1:8" x14ac:dyDescent="0.35">
      <c r="A1030">
        <v>2006</v>
      </c>
      <c r="B1030" t="s">
        <v>8</v>
      </c>
      <c r="C1030" t="s">
        <v>9</v>
      </c>
      <c r="D1030">
        <v>1</v>
      </c>
      <c r="E1030">
        <v>4324</v>
      </c>
      <c r="F1030">
        <v>67.216666666666669</v>
      </c>
      <c r="G1030" s="1">
        <v>1.1083333333333332</v>
      </c>
      <c r="H1030" s="1">
        <v>1.0171666666666668</v>
      </c>
    </row>
    <row r="1031" spans="1:8" x14ac:dyDescent="0.35">
      <c r="A1031">
        <v>2006</v>
      </c>
      <c r="B1031" t="s">
        <v>10</v>
      </c>
      <c r="C1031" t="s">
        <v>11</v>
      </c>
      <c r="D1031">
        <v>1</v>
      </c>
      <c r="E1031">
        <v>5573</v>
      </c>
      <c r="F1031">
        <v>104.48333333333332</v>
      </c>
      <c r="G1031" s="1">
        <v>-3.2166666666666668</v>
      </c>
      <c r="H1031" s="1">
        <v>0.9700833333333333</v>
      </c>
    </row>
    <row r="1032" spans="1:8" x14ac:dyDescent="0.35">
      <c r="A1032">
        <v>2006</v>
      </c>
      <c r="B1032" t="s">
        <v>12</v>
      </c>
      <c r="C1032" t="s">
        <v>13</v>
      </c>
      <c r="D1032">
        <v>1</v>
      </c>
      <c r="E1032">
        <v>2057</v>
      </c>
      <c r="F1032">
        <v>67.566666666666663</v>
      </c>
      <c r="G1032" s="1">
        <v>4.2</v>
      </c>
      <c r="H1032" s="1">
        <v>1.0499166666666666</v>
      </c>
    </row>
    <row r="1033" spans="1:8" x14ac:dyDescent="0.35">
      <c r="A1033">
        <v>2006</v>
      </c>
      <c r="B1033" t="s">
        <v>14</v>
      </c>
      <c r="C1033" t="s">
        <v>15</v>
      </c>
      <c r="D1033">
        <v>1</v>
      </c>
      <c r="E1033">
        <v>37822</v>
      </c>
      <c r="F1033">
        <v>80.474999999999994</v>
      </c>
      <c r="G1033" s="1">
        <v>2.0249999999999999</v>
      </c>
      <c r="H1033" s="1">
        <v>1.0206666666666666</v>
      </c>
    </row>
    <row r="1034" spans="1:8" x14ac:dyDescent="0.35">
      <c r="A1034">
        <v>2006</v>
      </c>
      <c r="B1034" t="s">
        <v>16</v>
      </c>
      <c r="C1034" t="s">
        <v>17</v>
      </c>
      <c r="D1034">
        <v>1</v>
      </c>
      <c r="E1034">
        <v>9476</v>
      </c>
      <c r="F1034">
        <v>80.375</v>
      </c>
      <c r="G1034" s="1">
        <v>1.95</v>
      </c>
      <c r="H1034" s="1">
        <v>1.0208333333333333</v>
      </c>
    </row>
    <row r="1035" spans="1:8" x14ac:dyDescent="0.35">
      <c r="A1035">
        <v>2006</v>
      </c>
      <c r="B1035" t="s">
        <v>18</v>
      </c>
      <c r="C1035" t="s">
        <v>19</v>
      </c>
      <c r="D1035">
        <v>1</v>
      </c>
      <c r="E1035">
        <v>1940</v>
      </c>
      <c r="F1035">
        <v>79.13333333333334</v>
      </c>
      <c r="G1035" s="1">
        <v>2.9499999999999997</v>
      </c>
      <c r="H1035" s="1">
        <v>1.0502499999999999</v>
      </c>
    </row>
    <row r="1036" spans="1:8" x14ac:dyDescent="0.35">
      <c r="A1036">
        <v>2006</v>
      </c>
      <c r="B1036" t="s">
        <v>20</v>
      </c>
      <c r="C1036" t="s">
        <v>21</v>
      </c>
      <c r="D1036">
        <v>1</v>
      </c>
      <c r="E1036">
        <v>4423</v>
      </c>
      <c r="F1036">
        <v>73.05</v>
      </c>
      <c r="G1036" s="1">
        <v>4.0750000000000002</v>
      </c>
      <c r="H1036" s="1">
        <v>1.083</v>
      </c>
    </row>
    <row r="1037" spans="1:8" x14ac:dyDescent="0.35">
      <c r="A1037">
        <v>2006</v>
      </c>
      <c r="B1037" t="s">
        <v>22</v>
      </c>
      <c r="C1037" t="s">
        <v>23</v>
      </c>
      <c r="D1037">
        <v>1</v>
      </c>
      <c r="E1037">
        <v>16044</v>
      </c>
      <c r="F1037">
        <v>82.541666666666671</v>
      </c>
      <c r="G1037" s="1">
        <v>5.2166666666666659</v>
      </c>
      <c r="H1037" s="1">
        <v>1.0029166666666667</v>
      </c>
    </row>
    <row r="1038" spans="1:8" x14ac:dyDescent="0.35">
      <c r="A1038">
        <v>2006</v>
      </c>
      <c r="B1038" t="s">
        <v>24</v>
      </c>
      <c r="C1038" t="s">
        <v>25</v>
      </c>
      <c r="D1038">
        <v>1</v>
      </c>
      <c r="E1038">
        <v>3082</v>
      </c>
      <c r="F1038">
        <v>94.575000000000003</v>
      </c>
      <c r="G1038" s="1">
        <v>0.74166666666666681</v>
      </c>
      <c r="H1038" s="1">
        <v>1.0041666666666667</v>
      </c>
    </row>
    <row r="1039" spans="1:8" x14ac:dyDescent="0.35">
      <c r="A1039">
        <v>2006</v>
      </c>
      <c r="B1039" t="s">
        <v>26</v>
      </c>
      <c r="C1039" t="s">
        <v>27</v>
      </c>
      <c r="D1039">
        <v>1</v>
      </c>
      <c r="E1039">
        <v>819</v>
      </c>
      <c r="F1039">
        <v>87.025000000000006</v>
      </c>
      <c r="G1039" s="1">
        <v>1.5083333333333331</v>
      </c>
      <c r="H1039" s="1">
        <v>1.0004166666666667</v>
      </c>
    </row>
    <row r="1040" spans="1:8" x14ac:dyDescent="0.35">
      <c r="A1040">
        <v>2006</v>
      </c>
      <c r="B1040" t="s">
        <v>28</v>
      </c>
      <c r="C1040" t="s">
        <v>29</v>
      </c>
      <c r="D1040">
        <v>1</v>
      </c>
      <c r="E1040">
        <v>973</v>
      </c>
      <c r="F1040">
        <v>104.75833333333333</v>
      </c>
      <c r="G1040" s="1">
        <v>0.85833333333333339</v>
      </c>
      <c r="H1040" s="1">
        <v>1.0051666666666668</v>
      </c>
    </row>
    <row r="1041" spans="1:8" x14ac:dyDescent="0.35">
      <c r="A1041">
        <v>2006</v>
      </c>
      <c r="B1041" t="s">
        <v>30</v>
      </c>
      <c r="C1041" t="s">
        <v>31</v>
      </c>
      <c r="D1041">
        <v>1</v>
      </c>
      <c r="E1041">
        <v>828</v>
      </c>
      <c r="F1041">
        <v>85.191666666666663</v>
      </c>
      <c r="G1041" s="1">
        <v>0.90833333333333321</v>
      </c>
      <c r="H1041" s="1">
        <v>1.0234166666666666</v>
      </c>
    </row>
    <row r="1042" spans="1:8" x14ac:dyDescent="0.35">
      <c r="A1042">
        <v>2006</v>
      </c>
      <c r="B1042" t="s">
        <v>32</v>
      </c>
      <c r="C1042" t="s">
        <v>33</v>
      </c>
      <c r="D1042">
        <v>1</v>
      </c>
      <c r="E1042">
        <v>577</v>
      </c>
      <c r="F1042">
        <v>90.733333333333334</v>
      </c>
      <c r="G1042" s="1">
        <v>0.23333333333333336</v>
      </c>
      <c r="H1042" s="1">
        <v>1.0081666666666667</v>
      </c>
    </row>
    <row r="1043" spans="1:8" x14ac:dyDescent="0.35">
      <c r="A1043">
        <v>2006</v>
      </c>
      <c r="B1043" t="s">
        <v>34</v>
      </c>
      <c r="C1043" t="s">
        <v>35</v>
      </c>
      <c r="D1043">
        <v>1</v>
      </c>
      <c r="E1043">
        <v>1636</v>
      </c>
      <c r="F1043">
        <v>85.941666666666663</v>
      </c>
      <c r="G1043" s="1">
        <v>1.5083333333333335</v>
      </c>
      <c r="H1043" s="1">
        <v>1.0245</v>
      </c>
    </row>
    <row r="1044" spans="1:8" x14ac:dyDescent="0.35">
      <c r="A1044">
        <v>2006</v>
      </c>
      <c r="B1044" t="s">
        <v>36</v>
      </c>
      <c r="C1044" t="s">
        <v>37</v>
      </c>
      <c r="D1044">
        <v>1</v>
      </c>
      <c r="E1044">
        <v>2992</v>
      </c>
      <c r="F1044">
        <v>96.633333333333326</v>
      </c>
      <c r="G1044" s="1">
        <v>-0.75</v>
      </c>
      <c r="H1044" s="1">
        <v>0.97816666666666663</v>
      </c>
    </row>
    <row r="1045" spans="1:8" x14ac:dyDescent="0.35">
      <c r="A1045">
        <v>2006</v>
      </c>
      <c r="B1045" t="s">
        <v>38</v>
      </c>
      <c r="C1045" t="s">
        <v>39</v>
      </c>
      <c r="D1045">
        <v>1</v>
      </c>
      <c r="E1045">
        <v>2354</v>
      </c>
      <c r="F1045">
        <v>82.6</v>
      </c>
      <c r="G1045" s="1">
        <v>2.3499999999999992</v>
      </c>
      <c r="H1045" s="1">
        <v>1.0265</v>
      </c>
    </row>
    <row r="1046" spans="1:8" x14ac:dyDescent="0.35">
      <c r="A1046">
        <v>2006</v>
      </c>
      <c r="B1046" t="s">
        <v>40</v>
      </c>
      <c r="C1046" t="s">
        <v>41</v>
      </c>
      <c r="D1046">
        <v>1</v>
      </c>
      <c r="E1046">
        <v>18</v>
      </c>
      <c r="F1046">
        <v>90.041666666666671</v>
      </c>
      <c r="G1046" s="1">
        <v>3.9000000000000008</v>
      </c>
      <c r="H1046" s="1">
        <v>1.0265833333333334</v>
      </c>
    </row>
    <row r="1047" spans="1:8" x14ac:dyDescent="0.35">
      <c r="A1047">
        <v>2006</v>
      </c>
      <c r="B1047" t="s">
        <v>42</v>
      </c>
      <c r="C1047" t="s">
        <v>43</v>
      </c>
      <c r="D1047">
        <v>1</v>
      </c>
      <c r="E1047">
        <v>2774</v>
      </c>
      <c r="F1047">
        <v>106.00833333333334</v>
      </c>
      <c r="G1047" s="1">
        <v>0.25833333333333336</v>
      </c>
      <c r="H1047" s="1">
        <v>0.99108333333333332</v>
      </c>
    </row>
    <row r="1048" spans="1:8" x14ac:dyDescent="0.35">
      <c r="A1048">
        <v>2006</v>
      </c>
      <c r="B1048" t="s">
        <v>44</v>
      </c>
      <c r="C1048" t="s">
        <v>45</v>
      </c>
      <c r="D1048">
        <v>1</v>
      </c>
      <c r="E1048">
        <v>8901</v>
      </c>
      <c r="F1048">
        <v>81.158333333333331</v>
      </c>
      <c r="G1048" s="1">
        <v>4.3249999999999993</v>
      </c>
      <c r="H1048" s="1">
        <v>1.0274166666666666</v>
      </c>
    </row>
    <row r="1049" spans="1:8" x14ac:dyDescent="0.35">
      <c r="A1049">
        <v>2006</v>
      </c>
      <c r="B1049" t="s">
        <v>46</v>
      </c>
      <c r="C1049" t="s">
        <v>47</v>
      </c>
      <c r="D1049">
        <v>1</v>
      </c>
      <c r="E1049">
        <v>5299</v>
      </c>
      <c r="F1049">
        <v>80.658333333333331</v>
      </c>
      <c r="G1049" s="1">
        <v>1.1333333333333333</v>
      </c>
      <c r="H1049" s="1">
        <v>1.0468333333333333</v>
      </c>
    </row>
    <row r="1050" spans="1:8" x14ac:dyDescent="0.35">
      <c r="A1050">
        <v>2006</v>
      </c>
      <c r="B1050" t="s">
        <v>48</v>
      </c>
      <c r="C1050" t="s">
        <v>49</v>
      </c>
      <c r="D1050">
        <v>1</v>
      </c>
      <c r="E1050">
        <v>318</v>
      </c>
      <c r="F1050">
        <v>56</v>
      </c>
      <c r="G1050" s="1">
        <v>4.5</v>
      </c>
      <c r="H1050" s="1">
        <v>1.02325</v>
      </c>
    </row>
    <row r="1051" spans="1:8" x14ac:dyDescent="0.35">
      <c r="A1051">
        <v>2006</v>
      </c>
      <c r="B1051" t="s">
        <v>50</v>
      </c>
      <c r="C1051" t="s">
        <v>51</v>
      </c>
      <c r="D1051">
        <v>1</v>
      </c>
      <c r="E1051">
        <v>113</v>
      </c>
      <c r="F1051">
        <v>204.23333333333332</v>
      </c>
      <c r="G1051" s="1">
        <v>-30.900000000000002</v>
      </c>
      <c r="H1051" s="1">
        <v>0.8786666666666666</v>
      </c>
    </row>
    <row r="1052" spans="1:8" x14ac:dyDescent="0.35">
      <c r="A1052">
        <v>2006</v>
      </c>
      <c r="B1052" t="s">
        <v>52</v>
      </c>
      <c r="C1052" t="s">
        <v>53</v>
      </c>
      <c r="D1052">
        <v>1</v>
      </c>
      <c r="E1052">
        <v>4347</v>
      </c>
      <c r="F1052">
        <v>115.61666666666666</v>
      </c>
      <c r="G1052" s="1">
        <v>-0.89999999999999991</v>
      </c>
      <c r="H1052" s="1">
        <v>0.99191666666666667</v>
      </c>
    </row>
    <row r="1053" spans="1:8" x14ac:dyDescent="0.35">
      <c r="A1053">
        <v>2006</v>
      </c>
      <c r="B1053" t="s">
        <v>54</v>
      </c>
      <c r="C1053" t="s">
        <v>55</v>
      </c>
      <c r="D1053">
        <v>1</v>
      </c>
      <c r="E1053">
        <v>1730</v>
      </c>
      <c r="F1053">
        <v>209.23333333333335</v>
      </c>
      <c r="G1053" s="1">
        <v>-6.9333333333333327</v>
      </c>
      <c r="H1053" s="1">
        <v>0.89816666666666667</v>
      </c>
    </row>
    <row r="1054" spans="1:8" x14ac:dyDescent="0.35">
      <c r="A1054">
        <v>2006</v>
      </c>
      <c r="B1054" t="s">
        <v>56</v>
      </c>
      <c r="C1054" t="s">
        <v>57</v>
      </c>
      <c r="D1054">
        <v>1</v>
      </c>
      <c r="E1054">
        <v>616</v>
      </c>
      <c r="F1054">
        <v>96.275000000000006</v>
      </c>
      <c r="G1054" s="1">
        <v>2.0083333333333333</v>
      </c>
      <c r="H1054" s="1">
        <v>1.0050833333333333</v>
      </c>
    </row>
    <row r="1055" spans="1:8" x14ac:dyDescent="0.35">
      <c r="A1055">
        <v>2006</v>
      </c>
      <c r="B1055" t="s">
        <v>58</v>
      </c>
      <c r="C1055" t="s">
        <v>59</v>
      </c>
      <c r="D1055">
        <v>1</v>
      </c>
      <c r="E1055">
        <v>3377</v>
      </c>
      <c r="F1055">
        <v>101.69166666666666</v>
      </c>
      <c r="G1055" s="1">
        <v>0.16666666666666666</v>
      </c>
      <c r="H1055" s="1">
        <v>1.0182500000000001</v>
      </c>
    </row>
    <row r="1056" spans="1:8" x14ac:dyDescent="0.35">
      <c r="A1056">
        <v>2006</v>
      </c>
      <c r="B1056" t="s">
        <v>60</v>
      </c>
      <c r="C1056" t="s">
        <v>61</v>
      </c>
      <c r="D1056">
        <v>1</v>
      </c>
      <c r="E1056">
        <v>7253</v>
      </c>
      <c r="F1056">
        <v>74.666666666666671</v>
      </c>
      <c r="G1056" s="1">
        <v>4</v>
      </c>
      <c r="H1056" s="1">
        <v>1.048</v>
      </c>
    </row>
    <row r="1057" spans="1:8" x14ac:dyDescent="0.35">
      <c r="A1057">
        <v>2006</v>
      </c>
      <c r="B1057" t="s">
        <v>62</v>
      </c>
      <c r="C1057" t="s">
        <v>63</v>
      </c>
      <c r="D1057">
        <v>1</v>
      </c>
      <c r="E1057">
        <v>3517</v>
      </c>
      <c r="F1057">
        <v>71.599999999999994</v>
      </c>
      <c r="G1057" s="1">
        <v>3.6666666666666661</v>
      </c>
      <c r="H1057" s="1">
        <v>1.048</v>
      </c>
    </row>
    <row r="1058" spans="1:8" x14ac:dyDescent="0.35">
      <c r="A1058">
        <v>2006</v>
      </c>
      <c r="B1058" t="s">
        <v>64</v>
      </c>
      <c r="C1058" t="s">
        <v>65</v>
      </c>
      <c r="D1058">
        <v>1</v>
      </c>
      <c r="E1058">
        <v>1833</v>
      </c>
      <c r="F1058">
        <v>85.558333333333337</v>
      </c>
      <c r="G1058" s="1">
        <v>8.8083333333333353</v>
      </c>
      <c r="H1058" s="1">
        <v>1.0325</v>
      </c>
    </row>
    <row r="1059" spans="1:8" x14ac:dyDescent="0.35">
      <c r="A1059">
        <v>2006</v>
      </c>
      <c r="B1059" t="s">
        <v>66</v>
      </c>
      <c r="C1059" t="s">
        <v>67</v>
      </c>
      <c r="D1059">
        <v>1</v>
      </c>
      <c r="E1059">
        <v>637</v>
      </c>
      <c r="F1059">
        <v>72.599999999999994</v>
      </c>
      <c r="G1059" s="1">
        <v>2.9500000000000006</v>
      </c>
      <c r="H1059" s="1">
        <v>1.0409999999999999</v>
      </c>
    </row>
    <row r="1060" spans="1:8" x14ac:dyDescent="0.35">
      <c r="A1060">
        <v>2006</v>
      </c>
      <c r="B1060" t="s">
        <v>68</v>
      </c>
      <c r="C1060" t="s">
        <v>69</v>
      </c>
      <c r="D1060">
        <v>1</v>
      </c>
      <c r="E1060">
        <v>6719</v>
      </c>
      <c r="F1060">
        <v>79.983333333333334</v>
      </c>
      <c r="G1060" s="1">
        <v>2.4333333333333331</v>
      </c>
      <c r="H1060" s="1">
        <v>1.0241666666666667</v>
      </c>
    </row>
    <row r="1061" spans="1:8" x14ac:dyDescent="0.35">
      <c r="A1061">
        <v>2006</v>
      </c>
      <c r="B1061" t="s">
        <v>70</v>
      </c>
      <c r="C1061" t="s">
        <v>71</v>
      </c>
      <c r="D1061">
        <v>1</v>
      </c>
      <c r="E1061">
        <v>527</v>
      </c>
      <c r="F1061">
        <v>97.95</v>
      </c>
      <c r="G1061" s="1">
        <v>3.1333333333333342</v>
      </c>
      <c r="H1061" s="1">
        <v>1.0375833333333333</v>
      </c>
    </row>
    <row r="1062" spans="1:8" x14ac:dyDescent="0.35">
      <c r="A1062">
        <v>2006</v>
      </c>
      <c r="B1062" t="s">
        <v>72</v>
      </c>
      <c r="C1062" t="s">
        <v>73</v>
      </c>
      <c r="D1062">
        <v>1</v>
      </c>
      <c r="E1062">
        <v>3926</v>
      </c>
      <c r="F1062">
        <v>89.7</v>
      </c>
      <c r="G1062" s="1">
        <v>1.7583333333333335</v>
      </c>
      <c r="H1062" s="1">
        <v>1.0269166666666667</v>
      </c>
    </row>
    <row r="1063" spans="1:8" x14ac:dyDescent="0.35">
      <c r="A1063">
        <v>2006</v>
      </c>
      <c r="B1063" t="s">
        <v>74</v>
      </c>
      <c r="C1063" t="s">
        <v>75</v>
      </c>
      <c r="D1063">
        <v>1</v>
      </c>
      <c r="E1063">
        <v>900</v>
      </c>
      <c r="F1063">
        <v>79.441666666666663</v>
      </c>
      <c r="G1063" s="1">
        <v>2.7000000000000006</v>
      </c>
      <c r="H1063" s="1">
        <v>1.036</v>
      </c>
    </row>
    <row r="1064" spans="1:8" x14ac:dyDescent="0.35">
      <c r="A1064">
        <v>2006</v>
      </c>
      <c r="B1064" t="s">
        <v>76</v>
      </c>
      <c r="C1064" t="s">
        <v>77</v>
      </c>
      <c r="D1064">
        <v>1</v>
      </c>
      <c r="E1064">
        <v>742</v>
      </c>
      <c r="F1064">
        <v>75.833333333333329</v>
      </c>
      <c r="G1064" s="1">
        <v>-0.32500000000000001</v>
      </c>
      <c r="H1064" s="1">
        <v>1.0256666666666667</v>
      </c>
    </row>
    <row r="1065" spans="1:8" x14ac:dyDescent="0.35">
      <c r="A1065">
        <v>2006</v>
      </c>
      <c r="B1065" t="s">
        <v>78</v>
      </c>
      <c r="C1065" t="s">
        <v>79</v>
      </c>
      <c r="D1065">
        <v>1</v>
      </c>
      <c r="E1065">
        <v>6189</v>
      </c>
      <c r="F1065">
        <v>79.3</v>
      </c>
      <c r="G1065" s="1">
        <v>4.5000000000000009</v>
      </c>
      <c r="H1065" s="1">
        <v>1.0122500000000001</v>
      </c>
    </row>
    <row r="1066" spans="1:8" x14ac:dyDescent="0.35">
      <c r="A1066">
        <v>2006</v>
      </c>
      <c r="B1066" t="s">
        <v>80</v>
      </c>
      <c r="C1066" t="s">
        <v>81</v>
      </c>
      <c r="D1066">
        <v>1</v>
      </c>
      <c r="E1066">
        <v>368</v>
      </c>
      <c r="F1066">
        <v>78.05</v>
      </c>
      <c r="G1066" s="1">
        <v>-1.2</v>
      </c>
      <c r="H1066" s="1">
        <v>0.95816666666666661</v>
      </c>
    </row>
    <row r="1067" spans="1:8" x14ac:dyDescent="0.35">
      <c r="A1067">
        <v>2006</v>
      </c>
      <c r="B1067" t="s">
        <v>82</v>
      </c>
      <c r="C1067" t="s">
        <v>83</v>
      </c>
      <c r="D1067">
        <v>1</v>
      </c>
      <c r="E1067">
        <v>458</v>
      </c>
      <c r="F1067">
        <v>72.033333333333331</v>
      </c>
      <c r="G1067" s="1">
        <v>3.9</v>
      </c>
      <c r="H1067" s="1">
        <v>1.0586666666666666</v>
      </c>
    </row>
    <row r="1068" spans="1:8" x14ac:dyDescent="0.35">
      <c r="A1068">
        <v>2006</v>
      </c>
      <c r="B1068" t="s">
        <v>2</v>
      </c>
      <c r="C1068" t="s">
        <v>3</v>
      </c>
      <c r="D1068">
        <v>2</v>
      </c>
      <c r="E1068">
        <v>29784</v>
      </c>
      <c r="F1068">
        <v>81.458333333333329</v>
      </c>
      <c r="G1068" s="1">
        <v>2.3666666666666667</v>
      </c>
      <c r="H1068" s="1">
        <v>1.0426666666666666</v>
      </c>
    </row>
    <row r="1069" spans="1:8" x14ac:dyDescent="0.35">
      <c r="A1069">
        <v>2006</v>
      </c>
      <c r="B1069" t="s">
        <v>4</v>
      </c>
      <c r="C1069" t="s">
        <v>5</v>
      </c>
      <c r="D1069">
        <v>2</v>
      </c>
      <c r="E1069">
        <v>2846</v>
      </c>
      <c r="F1069">
        <v>83.516666666666666</v>
      </c>
      <c r="G1069" s="1">
        <v>5.416666666666667</v>
      </c>
      <c r="H1069" s="1">
        <v>1.0501666666666667</v>
      </c>
    </row>
    <row r="1070" spans="1:8" x14ac:dyDescent="0.35">
      <c r="A1070">
        <v>2006</v>
      </c>
      <c r="B1070" t="s">
        <v>6</v>
      </c>
      <c r="C1070" t="s">
        <v>7</v>
      </c>
      <c r="D1070">
        <v>2</v>
      </c>
      <c r="E1070">
        <v>3806</v>
      </c>
      <c r="F1070">
        <v>82.775000000000006</v>
      </c>
      <c r="G1070" s="1">
        <v>0.48333333333333334</v>
      </c>
      <c r="H1070" s="1">
        <v>1.0162500000000001</v>
      </c>
    </row>
    <row r="1071" spans="1:8" x14ac:dyDescent="0.35">
      <c r="A1071">
        <v>2006</v>
      </c>
      <c r="B1071" t="s">
        <v>8</v>
      </c>
      <c r="C1071" t="s">
        <v>9</v>
      </c>
      <c r="D1071">
        <v>2</v>
      </c>
      <c r="E1071">
        <v>6559</v>
      </c>
      <c r="F1071">
        <v>68</v>
      </c>
      <c r="G1071" s="1">
        <v>1.1083333333333332</v>
      </c>
      <c r="H1071" s="1">
        <v>1.0176666666666667</v>
      </c>
    </row>
    <row r="1072" spans="1:8" x14ac:dyDescent="0.35">
      <c r="A1072">
        <v>2006</v>
      </c>
      <c r="B1072" t="s">
        <v>10</v>
      </c>
      <c r="C1072" t="s">
        <v>11</v>
      </c>
      <c r="D1072">
        <v>2</v>
      </c>
      <c r="E1072">
        <v>7560</v>
      </c>
      <c r="F1072">
        <v>104.02500000000001</v>
      </c>
      <c r="G1072" s="1">
        <v>-3.2166666666666668</v>
      </c>
      <c r="H1072" s="1">
        <v>0.97141666666666671</v>
      </c>
    </row>
    <row r="1073" spans="1:8" x14ac:dyDescent="0.35">
      <c r="A1073">
        <v>2006</v>
      </c>
      <c r="B1073" t="s">
        <v>12</v>
      </c>
      <c r="C1073" t="s">
        <v>13</v>
      </c>
      <c r="D1073">
        <v>2</v>
      </c>
      <c r="E1073">
        <v>3501</v>
      </c>
      <c r="F1073">
        <v>67.375</v>
      </c>
      <c r="G1073" s="1">
        <v>4.2</v>
      </c>
      <c r="H1073" s="1">
        <v>1.0454166666666667</v>
      </c>
    </row>
    <row r="1074" spans="1:8" x14ac:dyDescent="0.35">
      <c r="A1074">
        <v>2006</v>
      </c>
      <c r="B1074" t="s">
        <v>14</v>
      </c>
      <c r="C1074" t="s">
        <v>15</v>
      </c>
      <c r="D1074">
        <v>2</v>
      </c>
      <c r="E1074">
        <v>30635</v>
      </c>
      <c r="F1074">
        <v>80.641666666666666</v>
      </c>
      <c r="G1074" s="1">
        <v>2.0249999999999999</v>
      </c>
      <c r="H1074" s="1">
        <v>1.0202500000000001</v>
      </c>
    </row>
    <row r="1075" spans="1:8" x14ac:dyDescent="0.35">
      <c r="A1075">
        <v>2006</v>
      </c>
      <c r="B1075" t="s">
        <v>16</v>
      </c>
      <c r="C1075" t="s">
        <v>17</v>
      </c>
      <c r="D1075">
        <v>2</v>
      </c>
      <c r="E1075">
        <v>22974</v>
      </c>
      <c r="F1075">
        <v>80.375</v>
      </c>
      <c r="G1075" s="1">
        <v>1.95</v>
      </c>
      <c r="H1075" s="1">
        <v>1.0208333333333333</v>
      </c>
    </row>
    <row r="1076" spans="1:8" x14ac:dyDescent="0.35">
      <c r="A1076">
        <v>2006</v>
      </c>
      <c r="B1076" t="s">
        <v>18</v>
      </c>
      <c r="C1076" t="s">
        <v>19</v>
      </c>
      <c r="D1076">
        <v>2</v>
      </c>
      <c r="E1076">
        <v>4028</v>
      </c>
      <c r="F1076">
        <v>82.86666666666666</v>
      </c>
      <c r="G1076" s="1">
        <v>2.9499999999999997</v>
      </c>
      <c r="H1076" s="1">
        <v>1.0451666666666666</v>
      </c>
    </row>
    <row r="1077" spans="1:8" x14ac:dyDescent="0.35">
      <c r="A1077">
        <v>2006</v>
      </c>
      <c r="B1077" t="s">
        <v>20</v>
      </c>
      <c r="C1077" t="s">
        <v>21</v>
      </c>
      <c r="D1077">
        <v>2</v>
      </c>
      <c r="E1077">
        <v>6559</v>
      </c>
      <c r="F1077">
        <v>73.25</v>
      </c>
      <c r="G1077" s="1">
        <v>4.0750000000000002</v>
      </c>
      <c r="H1077" s="1">
        <v>1.08175</v>
      </c>
    </row>
    <row r="1078" spans="1:8" x14ac:dyDescent="0.35">
      <c r="A1078">
        <v>2006</v>
      </c>
      <c r="B1078" t="s">
        <v>22</v>
      </c>
      <c r="C1078" t="s">
        <v>23</v>
      </c>
      <c r="D1078">
        <v>2</v>
      </c>
      <c r="E1078">
        <v>22898</v>
      </c>
      <c r="F1078">
        <v>83.35</v>
      </c>
      <c r="G1078" s="1">
        <v>5.2166666666666659</v>
      </c>
      <c r="H1078" s="1">
        <v>1.0040833333333334</v>
      </c>
    </row>
    <row r="1079" spans="1:8" x14ac:dyDescent="0.35">
      <c r="A1079">
        <v>2006</v>
      </c>
      <c r="B1079" t="s">
        <v>24</v>
      </c>
      <c r="C1079" t="s">
        <v>25</v>
      </c>
      <c r="D1079">
        <v>2</v>
      </c>
      <c r="E1079">
        <v>4956</v>
      </c>
      <c r="F1079">
        <v>93.516666666666666</v>
      </c>
      <c r="G1079" s="1">
        <v>0.74166666666666681</v>
      </c>
      <c r="H1079" s="1">
        <v>1.0069999999999999</v>
      </c>
    </row>
    <row r="1080" spans="1:8" x14ac:dyDescent="0.35">
      <c r="A1080">
        <v>2006</v>
      </c>
      <c r="B1080" t="s">
        <v>26</v>
      </c>
      <c r="C1080" t="s">
        <v>27</v>
      </c>
      <c r="D1080">
        <v>2</v>
      </c>
      <c r="E1080">
        <v>829</v>
      </c>
      <c r="F1080">
        <v>87.958333333333329</v>
      </c>
      <c r="G1080" s="1">
        <v>1.5083333333333331</v>
      </c>
      <c r="H1080" s="1">
        <v>1.0044999999999999</v>
      </c>
    </row>
    <row r="1081" spans="1:8" x14ac:dyDescent="0.35">
      <c r="A1081">
        <v>2006</v>
      </c>
      <c r="B1081" t="s">
        <v>28</v>
      </c>
      <c r="C1081" t="s">
        <v>29</v>
      </c>
      <c r="D1081">
        <v>2</v>
      </c>
      <c r="E1081">
        <v>1694</v>
      </c>
      <c r="F1081">
        <v>90.991666666666674</v>
      </c>
      <c r="G1081" s="1">
        <v>0.85833333333333339</v>
      </c>
      <c r="H1081" s="1">
        <v>1.02475</v>
      </c>
    </row>
    <row r="1082" spans="1:8" x14ac:dyDescent="0.35">
      <c r="A1082">
        <v>2006</v>
      </c>
      <c r="B1082" t="s">
        <v>30</v>
      </c>
      <c r="C1082" t="s">
        <v>31</v>
      </c>
      <c r="D1082">
        <v>2</v>
      </c>
      <c r="E1082">
        <v>1403</v>
      </c>
      <c r="F1082">
        <v>86.483333333333334</v>
      </c>
      <c r="G1082" s="1">
        <v>0.90833333333333321</v>
      </c>
      <c r="H1082" s="1">
        <v>1.0203333333333333</v>
      </c>
    </row>
    <row r="1083" spans="1:8" x14ac:dyDescent="0.35">
      <c r="A1083">
        <v>2006</v>
      </c>
      <c r="B1083" t="s">
        <v>32</v>
      </c>
      <c r="C1083" t="s">
        <v>33</v>
      </c>
      <c r="D1083">
        <v>2</v>
      </c>
      <c r="E1083">
        <v>1267</v>
      </c>
      <c r="F1083">
        <v>91.174999999999997</v>
      </c>
      <c r="G1083" s="1">
        <v>0.23333333333333336</v>
      </c>
      <c r="H1083" s="1">
        <v>1.0085</v>
      </c>
    </row>
    <row r="1084" spans="1:8" x14ac:dyDescent="0.35">
      <c r="A1084">
        <v>2006</v>
      </c>
      <c r="B1084" t="s">
        <v>34</v>
      </c>
      <c r="C1084" t="s">
        <v>35</v>
      </c>
      <c r="D1084">
        <v>2</v>
      </c>
      <c r="E1084">
        <v>2521</v>
      </c>
      <c r="F1084">
        <v>85.933333333333337</v>
      </c>
      <c r="G1084" s="1">
        <v>1.5083333333333335</v>
      </c>
      <c r="H1084" s="1">
        <v>1.0253333333333334</v>
      </c>
    </row>
    <row r="1085" spans="1:8" x14ac:dyDescent="0.35">
      <c r="A1085">
        <v>2006</v>
      </c>
      <c r="B1085" t="s">
        <v>36</v>
      </c>
      <c r="C1085" t="s">
        <v>37</v>
      </c>
      <c r="D1085">
        <v>2</v>
      </c>
      <c r="E1085">
        <v>5004</v>
      </c>
      <c r="F1085">
        <v>94.866666666666674</v>
      </c>
      <c r="G1085" s="1">
        <v>-0.75</v>
      </c>
      <c r="H1085" s="1">
        <v>0.98333333333333339</v>
      </c>
    </row>
    <row r="1086" spans="1:8" x14ac:dyDescent="0.35">
      <c r="A1086">
        <v>2006</v>
      </c>
      <c r="B1086" t="s">
        <v>38</v>
      </c>
      <c r="C1086" t="s">
        <v>39</v>
      </c>
      <c r="D1086">
        <v>2</v>
      </c>
      <c r="E1086">
        <v>3653</v>
      </c>
      <c r="F1086">
        <v>82.1</v>
      </c>
      <c r="G1086" s="1">
        <v>2.3499999999999992</v>
      </c>
      <c r="H1086" s="1">
        <v>1.0275000000000001</v>
      </c>
    </row>
    <row r="1087" spans="1:8" x14ac:dyDescent="0.35">
      <c r="A1087">
        <v>2006</v>
      </c>
      <c r="B1087" t="s">
        <v>40</v>
      </c>
      <c r="C1087" t="s">
        <v>41</v>
      </c>
      <c r="D1087">
        <v>2</v>
      </c>
      <c r="E1087">
        <v>133</v>
      </c>
      <c r="F1087">
        <v>90.041666666666671</v>
      </c>
      <c r="G1087" s="1">
        <v>3.9000000000000008</v>
      </c>
      <c r="H1087" s="1">
        <v>1.0265833333333334</v>
      </c>
    </row>
    <row r="1088" spans="1:8" x14ac:dyDescent="0.35">
      <c r="A1088">
        <v>2006</v>
      </c>
      <c r="B1088" t="s">
        <v>42</v>
      </c>
      <c r="C1088" t="s">
        <v>43</v>
      </c>
      <c r="D1088">
        <v>2</v>
      </c>
      <c r="E1088">
        <v>14400</v>
      </c>
      <c r="F1088">
        <v>107.05</v>
      </c>
      <c r="G1088" s="1">
        <v>0.25833333333333336</v>
      </c>
      <c r="H1088" s="1">
        <v>0.99158333333333337</v>
      </c>
    </row>
    <row r="1089" spans="1:8" x14ac:dyDescent="0.35">
      <c r="A1089">
        <v>2006</v>
      </c>
      <c r="B1089" t="s">
        <v>44</v>
      </c>
      <c r="C1089" t="s">
        <v>45</v>
      </c>
      <c r="D1089">
        <v>2</v>
      </c>
      <c r="E1089">
        <v>19792</v>
      </c>
      <c r="F1089">
        <v>82.858333333333334</v>
      </c>
      <c r="G1089" s="1">
        <v>4.3249999999999993</v>
      </c>
      <c r="H1089" s="1">
        <v>1.0266666666666666</v>
      </c>
    </row>
    <row r="1090" spans="1:8" x14ac:dyDescent="0.35">
      <c r="A1090">
        <v>2006</v>
      </c>
      <c r="B1090" t="s">
        <v>46</v>
      </c>
      <c r="C1090" t="s">
        <v>47</v>
      </c>
      <c r="D1090">
        <v>2</v>
      </c>
      <c r="E1090">
        <v>4997</v>
      </c>
      <c r="F1090">
        <v>81.166666666666671</v>
      </c>
      <c r="G1090" s="1">
        <v>1.1333333333333333</v>
      </c>
      <c r="H1090" s="1">
        <v>1.0418333333333334</v>
      </c>
    </row>
    <row r="1091" spans="1:8" x14ac:dyDescent="0.35">
      <c r="A1091">
        <v>2006</v>
      </c>
      <c r="B1091" t="s">
        <v>48</v>
      </c>
      <c r="C1091" t="s">
        <v>49</v>
      </c>
      <c r="D1091">
        <v>2</v>
      </c>
      <c r="E1091">
        <v>582</v>
      </c>
      <c r="F1091">
        <v>56</v>
      </c>
      <c r="G1091" s="1">
        <v>4.5</v>
      </c>
      <c r="H1091" s="1">
        <v>1.02325</v>
      </c>
    </row>
    <row r="1092" spans="1:8" x14ac:dyDescent="0.35">
      <c r="A1092">
        <v>2006</v>
      </c>
      <c r="B1092" t="s">
        <v>50</v>
      </c>
      <c r="C1092" t="s">
        <v>51</v>
      </c>
      <c r="D1092">
        <v>2</v>
      </c>
      <c r="E1092">
        <v>187</v>
      </c>
      <c r="F1092">
        <v>193.35833333333335</v>
      </c>
      <c r="G1092" s="1">
        <v>-30.900000000000002</v>
      </c>
      <c r="H1092" s="1">
        <v>0.88683333333333336</v>
      </c>
    </row>
    <row r="1093" spans="1:8" x14ac:dyDescent="0.35">
      <c r="A1093">
        <v>2006</v>
      </c>
      <c r="B1093" t="s">
        <v>52</v>
      </c>
      <c r="C1093" t="s">
        <v>53</v>
      </c>
      <c r="D1093">
        <v>2</v>
      </c>
      <c r="E1093">
        <v>5461</v>
      </c>
      <c r="F1093">
        <v>119.81666666666666</v>
      </c>
      <c r="G1093" s="1">
        <v>-0.89999999999999991</v>
      </c>
      <c r="H1093" s="1">
        <v>1.00325</v>
      </c>
    </row>
    <row r="1094" spans="1:8" x14ac:dyDescent="0.35">
      <c r="A1094">
        <v>2006</v>
      </c>
      <c r="B1094" t="s">
        <v>54</v>
      </c>
      <c r="C1094" t="s">
        <v>55</v>
      </c>
      <c r="D1094">
        <v>2</v>
      </c>
      <c r="E1094">
        <v>4248</v>
      </c>
      <c r="F1094">
        <v>178.30833333333334</v>
      </c>
      <c r="G1094" s="1">
        <v>-6.9333333333333327</v>
      </c>
      <c r="H1094" s="1">
        <v>0.91474999999999995</v>
      </c>
    </row>
    <row r="1095" spans="1:8" x14ac:dyDescent="0.35">
      <c r="A1095">
        <v>2006</v>
      </c>
      <c r="B1095" t="s">
        <v>56</v>
      </c>
      <c r="C1095" t="s">
        <v>57</v>
      </c>
      <c r="D1095">
        <v>2</v>
      </c>
      <c r="E1095">
        <v>510</v>
      </c>
      <c r="F1095">
        <v>90.158333333333331</v>
      </c>
      <c r="G1095" s="1">
        <v>2.0083333333333333</v>
      </c>
      <c r="H1095" s="1">
        <v>1.0145</v>
      </c>
    </row>
    <row r="1096" spans="1:8" x14ac:dyDescent="0.35">
      <c r="A1096">
        <v>2006</v>
      </c>
      <c r="B1096" t="s">
        <v>58</v>
      </c>
      <c r="C1096" t="s">
        <v>59</v>
      </c>
      <c r="D1096">
        <v>2</v>
      </c>
      <c r="E1096">
        <v>4604</v>
      </c>
      <c r="F1096">
        <v>101.91666666666666</v>
      </c>
      <c r="G1096" s="1">
        <v>0.16666666666666666</v>
      </c>
      <c r="H1096" s="1">
        <v>1.0048333333333332</v>
      </c>
    </row>
    <row r="1097" spans="1:8" x14ac:dyDescent="0.35">
      <c r="A1097">
        <v>2006</v>
      </c>
      <c r="B1097" t="s">
        <v>60</v>
      </c>
      <c r="C1097" t="s">
        <v>61</v>
      </c>
      <c r="D1097">
        <v>2</v>
      </c>
      <c r="E1097">
        <v>9465</v>
      </c>
      <c r="F1097">
        <v>76.25</v>
      </c>
      <c r="G1097" s="1">
        <v>4</v>
      </c>
      <c r="H1097" s="1">
        <v>1.0399166666666666</v>
      </c>
    </row>
    <row r="1098" spans="1:8" x14ac:dyDescent="0.35">
      <c r="A1098">
        <v>2006</v>
      </c>
      <c r="B1098" t="s">
        <v>62</v>
      </c>
      <c r="C1098" t="s">
        <v>63</v>
      </c>
      <c r="D1098">
        <v>2</v>
      </c>
      <c r="E1098">
        <v>5719</v>
      </c>
      <c r="F1098">
        <v>72.858333333333334</v>
      </c>
      <c r="G1098" s="1">
        <v>3.6666666666666661</v>
      </c>
      <c r="H1098" s="1">
        <v>1.0449166666666667</v>
      </c>
    </row>
    <row r="1099" spans="1:8" x14ac:dyDescent="0.35">
      <c r="A1099">
        <v>2006</v>
      </c>
      <c r="B1099" t="s">
        <v>64</v>
      </c>
      <c r="C1099" t="s">
        <v>65</v>
      </c>
      <c r="D1099">
        <v>2</v>
      </c>
      <c r="E1099">
        <v>4780</v>
      </c>
      <c r="F1099">
        <v>85.558333333333337</v>
      </c>
      <c r="G1099" s="1">
        <v>8.8083333333333353</v>
      </c>
      <c r="H1099" s="1">
        <v>1.0325</v>
      </c>
    </row>
    <row r="1100" spans="1:8" x14ac:dyDescent="0.35">
      <c r="A1100">
        <v>2006</v>
      </c>
      <c r="B1100" t="s">
        <v>66</v>
      </c>
      <c r="C1100" t="s">
        <v>67</v>
      </c>
      <c r="D1100">
        <v>2</v>
      </c>
      <c r="E1100">
        <v>936</v>
      </c>
      <c r="F1100">
        <v>71.625</v>
      </c>
      <c r="G1100" s="1">
        <v>2.9500000000000006</v>
      </c>
      <c r="H1100" s="1">
        <v>1.0435833333333333</v>
      </c>
    </row>
    <row r="1101" spans="1:8" x14ac:dyDescent="0.35">
      <c r="A1101">
        <v>2006</v>
      </c>
      <c r="B1101" t="s">
        <v>68</v>
      </c>
      <c r="C1101" t="s">
        <v>69</v>
      </c>
      <c r="D1101">
        <v>2</v>
      </c>
      <c r="E1101">
        <v>12336</v>
      </c>
      <c r="F1101">
        <v>79.575000000000003</v>
      </c>
      <c r="G1101" s="1">
        <v>2.4333333333333331</v>
      </c>
      <c r="H1101" s="1">
        <v>1.0245833333333334</v>
      </c>
    </row>
    <row r="1102" spans="1:8" x14ac:dyDescent="0.35">
      <c r="A1102">
        <v>2006</v>
      </c>
      <c r="B1102" t="s">
        <v>70</v>
      </c>
      <c r="C1102" t="s">
        <v>71</v>
      </c>
      <c r="D1102">
        <v>2</v>
      </c>
      <c r="E1102">
        <v>1254</v>
      </c>
      <c r="F1102">
        <v>95.149999999999977</v>
      </c>
      <c r="G1102" s="1">
        <v>3.1333333333333342</v>
      </c>
      <c r="H1102" s="1">
        <v>1.03775</v>
      </c>
    </row>
    <row r="1103" spans="1:8" x14ac:dyDescent="0.35">
      <c r="A1103">
        <v>2006</v>
      </c>
      <c r="B1103" t="s">
        <v>72</v>
      </c>
      <c r="C1103" t="s">
        <v>73</v>
      </c>
      <c r="D1103">
        <v>2</v>
      </c>
      <c r="E1103">
        <v>5100</v>
      </c>
      <c r="F1103">
        <v>89.65</v>
      </c>
      <c r="G1103" s="1">
        <v>1.7583333333333335</v>
      </c>
      <c r="H1103" s="1">
        <v>1.0250833333333333</v>
      </c>
    </row>
    <row r="1104" spans="1:8" x14ac:dyDescent="0.35">
      <c r="A1104">
        <v>2006</v>
      </c>
      <c r="B1104" t="s">
        <v>74</v>
      </c>
      <c r="C1104" t="s">
        <v>75</v>
      </c>
      <c r="D1104">
        <v>2</v>
      </c>
      <c r="E1104">
        <v>1770</v>
      </c>
      <c r="F1104">
        <v>81.191666666666663</v>
      </c>
      <c r="G1104" s="1">
        <v>2.7000000000000006</v>
      </c>
      <c r="H1104" s="1">
        <v>1.0329999999999999</v>
      </c>
    </row>
    <row r="1105" spans="1:8" x14ac:dyDescent="0.35">
      <c r="A1105">
        <v>2006</v>
      </c>
      <c r="B1105" t="s">
        <v>76</v>
      </c>
      <c r="C1105" t="s">
        <v>77</v>
      </c>
      <c r="D1105">
        <v>2</v>
      </c>
      <c r="E1105">
        <v>1532</v>
      </c>
      <c r="F1105">
        <v>83.333333333333329</v>
      </c>
      <c r="G1105" s="1">
        <v>-0.32500000000000001</v>
      </c>
      <c r="H1105" s="1">
        <v>0.97416666666666663</v>
      </c>
    </row>
    <row r="1106" spans="1:8" x14ac:dyDescent="0.35">
      <c r="A1106">
        <v>2006</v>
      </c>
      <c r="B1106" t="s">
        <v>78</v>
      </c>
      <c r="C1106" t="s">
        <v>79</v>
      </c>
      <c r="D1106">
        <v>2</v>
      </c>
      <c r="E1106">
        <v>12670</v>
      </c>
      <c r="F1106">
        <v>81.724999999999994</v>
      </c>
      <c r="G1106" s="1">
        <v>4.5000000000000009</v>
      </c>
      <c r="H1106" s="1">
        <v>1.0085</v>
      </c>
    </row>
    <row r="1107" spans="1:8" x14ac:dyDescent="0.35">
      <c r="A1107">
        <v>2006</v>
      </c>
      <c r="B1107" t="s">
        <v>80</v>
      </c>
      <c r="C1107" t="s">
        <v>81</v>
      </c>
      <c r="D1107">
        <v>2</v>
      </c>
      <c r="E1107">
        <v>1430</v>
      </c>
      <c r="F1107">
        <v>74.725000000000023</v>
      </c>
      <c r="G1107" s="1">
        <v>-1.2</v>
      </c>
      <c r="H1107" s="1">
        <v>0.99283333333333335</v>
      </c>
    </row>
    <row r="1108" spans="1:8" x14ac:dyDescent="0.35">
      <c r="A1108">
        <v>2006</v>
      </c>
      <c r="B1108" t="s">
        <v>82</v>
      </c>
      <c r="C1108" t="s">
        <v>83</v>
      </c>
      <c r="D1108">
        <v>2</v>
      </c>
      <c r="E1108">
        <v>870</v>
      </c>
      <c r="F1108">
        <v>75.408333333333331</v>
      </c>
      <c r="G1108" s="1">
        <v>3.9</v>
      </c>
      <c r="H1108" s="1">
        <v>1.0317499999999999</v>
      </c>
    </row>
    <row r="1109" spans="1:8" x14ac:dyDescent="0.35">
      <c r="A1109">
        <v>2006</v>
      </c>
      <c r="B1109" t="s">
        <v>2</v>
      </c>
      <c r="C1109" t="s">
        <v>3</v>
      </c>
      <c r="D1109">
        <v>3</v>
      </c>
      <c r="E1109">
        <v>38784</v>
      </c>
      <c r="F1109">
        <v>81.058333333333337</v>
      </c>
      <c r="G1109" s="1">
        <v>2.3666666666666667</v>
      </c>
      <c r="H1109" s="1">
        <v>1.0428333333333333</v>
      </c>
    </row>
    <row r="1110" spans="1:8" x14ac:dyDescent="0.35">
      <c r="A1110">
        <v>2006</v>
      </c>
      <c r="B1110" t="s">
        <v>4</v>
      </c>
      <c r="C1110" t="s">
        <v>5</v>
      </c>
      <c r="D1110">
        <v>3</v>
      </c>
      <c r="E1110">
        <v>4343</v>
      </c>
      <c r="F1110">
        <v>83.516666666666666</v>
      </c>
      <c r="G1110" s="1">
        <v>5.416666666666667</v>
      </c>
      <c r="H1110" s="1">
        <v>1.056</v>
      </c>
    </row>
    <row r="1111" spans="1:8" x14ac:dyDescent="0.35">
      <c r="A1111">
        <v>2006</v>
      </c>
      <c r="B1111" t="s">
        <v>6</v>
      </c>
      <c r="C1111" t="s">
        <v>7</v>
      </c>
      <c r="D1111">
        <v>3</v>
      </c>
      <c r="E1111">
        <v>5014</v>
      </c>
      <c r="F1111">
        <v>81.608333333333334</v>
      </c>
      <c r="G1111" s="1">
        <v>0.48333333333333334</v>
      </c>
      <c r="H1111" s="1">
        <v>1.0163333333333333</v>
      </c>
    </row>
    <row r="1112" spans="1:8" x14ac:dyDescent="0.35">
      <c r="A1112">
        <v>2006</v>
      </c>
      <c r="B1112" t="s">
        <v>8</v>
      </c>
      <c r="C1112" t="s">
        <v>9</v>
      </c>
      <c r="D1112">
        <v>3</v>
      </c>
      <c r="E1112">
        <v>7295</v>
      </c>
      <c r="F1112">
        <v>68.2</v>
      </c>
      <c r="G1112" s="1">
        <v>1.1083333333333332</v>
      </c>
      <c r="H1112" s="1">
        <v>1.0164166666666667</v>
      </c>
    </row>
    <row r="1113" spans="1:8" x14ac:dyDescent="0.35">
      <c r="A1113">
        <v>2006</v>
      </c>
      <c r="B1113" t="s">
        <v>10</v>
      </c>
      <c r="C1113" t="s">
        <v>11</v>
      </c>
      <c r="D1113">
        <v>3</v>
      </c>
      <c r="E1113">
        <v>13424</v>
      </c>
      <c r="F1113">
        <v>104.64166666666668</v>
      </c>
      <c r="G1113" s="1">
        <v>-3.2166666666666668</v>
      </c>
      <c r="H1113" s="1">
        <v>0.96883333333333332</v>
      </c>
    </row>
    <row r="1114" spans="1:8" x14ac:dyDescent="0.35">
      <c r="A1114">
        <v>2006</v>
      </c>
      <c r="B1114" t="s">
        <v>12</v>
      </c>
      <c r="C1114" t="s">
        <v>13</v>
      </c>
      <c r="D1114">
        <v>3</v>
      </c>
      <c r="E1114">
        <v>3285</v>
      </c>
      <c r="F1114">
        <v>70.683333333333337</v>
      </c>
      <c r="G1114" s="1">
        <v>4.2</v>
      </c>
      <c r="H1114" s="1">
        <v>1.04525</v>
      </c>
    </row>
    <row r="1115" spans="1:8" x14ac:dyDescent="0.35">
      <c r="A1115">
        <v>2006</v>
      </c>
      <c r="B1115" t="s">
        <v>14</v>
      </c>
      <c r="C1115" t="s">
        <v>15</v>
      </c>
      <c r="D1115">
        <v>3</v>
      </c>
      <c r="E1115">
        <v>21929</v>
      </c>
      <c r="F1115">
        <v>80.341666666666669</v>
      </c>
      <c r="G1115" s="1">
        <v>2.0249999999999999</v>
      </c>
      <c r="H1115" s="1">
        <v>1.0205833333333334</v>
      </c>
    </row>
    <row r="1116" spans="1:8" x14ac:dyDescent="0.35">
      <c r="A1116">
        <v>2006</v>
      </c>
      <c r="B1116" t="s">
        <v>16</v>
      </c>
      <c r="C1116" t="s">
        <v>17</v>
      </c>
      <c r="D1116">
        <v>3</v>
      </c>
      <c r="E1116">
        <v>39404</v>
      </c>
      <c r="F1116">
        <v>80.375</v>
      </c>
      <c r="G1116" s="1">
        <v>1.95</v>
      </c>
      <c r="H1116" s="1">
        <v>1.0208333333333333</v>
      </c>
    </row>
    <row r="1117" spans="1:8" x14ac:dyDescent="0.35">
      <c r="A1117">
        <v>2006</v>
      </c>
      <c r="B1117" t="s">
        <v>18</v>
      </c>
      <c r="C1117" t="s">
        <v>19</v>
      </c>
      <c r="D1117">
        <v>3</v>
      </c>
      <c r="E1117">
        <v>8158</v>
      </c>
      <c r="F1117">
        <v>82.325000000000003</v>
      </c>
      <c r="G1117" s="1">
        <v>2.9499999999999997</v>
      </c>
      <c r="H1117" s="1">
        <v>1.0382499999999999</v>
      </c>
    </row>
    <row r="1118" spans="1:8" x14ac:dyDescent="0.35">
      <c r="A1118">
        <v>2006</v>
      </c>
      <c r="B1118" t="s">
        <v>20</v>
      </c>
      <c r="C1118" t="s">
        <v>21</v>
      </c>
      <c r="D1118">
        <v>3</v>
      </c>
      <c r="E1118">
        <v>8958</v>
      </c>
      <c r="F1118">
        <v>73.150000000000006</v>
      </c>
      <c r="G1118" s="1">
        <v>4.0750000000000002</v>
      </c>
      <c r="H1118" s="1">
        <v>1.0820000000000001</v>
      </c>
    </row>
    <row r="1119" spans="1:8" x14ac:dyDescent="0.35">
      <c r="A1119">
        <v>2006</v>
      </c>
      <c r="B1119" t="s">
        <v>22</v>
      </c>
      <c r="C1119" t="s">
        <v>23</v>
      </c>
      <c r="D1119">
        <v>3</v>
      </c>
      <c r="E1119">
        <v>26811</v>
      </c>
      <c r="F1119">
        <v>84.399999999999977</v>
      </c>
      <c r="G1119" s="1">
        <v>5.2166666666666659</v>
      </c>
      <c r="H1119" s="1">
        <v>1.0017499999999999</v>
      </c>
    </row>
    <row r="1120" spans="1:8" x14ac:dyDescent="0.35">
      <c r="A1120">
        <v>2006</v>
      </c>
      <c r="B1120" t="s">
        <v>24</v>
      </c>
      <c r="C1120" t="s">
        <v>25</v>
      </c>
      <c r="D1120">
        <v>3</v>
      </c>
      <c r="E1120">
        <v>7911</v>
      </c>
      <c r="F1120">
        <v>96.791666666666671</v>
      </c>
      <c r="G1120" s="1">
        <v>0.74166666666666681</v>
      </c>
      <c r="H1120" s="1">
        <v>1.00475</v>
      </c>
    </row>
    <row r="1121" spans="1:8" x14ac:dyDescent="0.35">
      <c r="A1121">
        <v>2006</v>
      </c>
      <c r="B1121" t="s">
        <v>26</v>
      </c>
      <c r="C1121" t="s">
        <v>27</v>
      </c>
      <c r="D1121">
        <v>3</v>
      </c>
      <c r="E1121">
        <v>1122</v>
      </c>
      <c r="F1121">
        <v>88.474999999999994</v>
      </c>
      <c r="G1121" s="1">
        <v>1.5083333333333331</v>
      </c>
      <c r="H1121" s="1">
        <v>1.0038333333333334</v>
      </c>
    </row>
    <row r="1122" spans="1:8" x14ac:dyDescent="0.35">
      <c r="A1122">
        <v>2006</v>
      </c>
      <c r="B1122" t="s">
        <v>28</v>
      </c>
      <c r="C1122" t="s">
        <v>29</v>
      </c>
      <c r="D1122">
        <v>3</v>
      </c>
      <c r="E1122">
        <v>3088</v>
      </c>
      <c r="F1122">
        <v>101.83333333333331</v>
      </c>
      <c r="G1122" s="1">
        <v>0.85833333333333339</v>
      </c>
      <c r="H1122" s="1">
        <v>1.0159166666666666</v>
      </c>
    </row>
    <row r="1123" spans="1:8" x14ac:dyDescent="0.35">
      <c r="A1123">
        <v>2006</v>
      </c>
      <c r="B1123" t="s">
        <v>30</v>
      </c>
      <c r="C1123" t="s">
        <v>31</v>
      </c>
      <c r="D1123">
        <v>3</v>
      </c>
      <c r="E1123">
        <v>2111</v>
      </c>
      <c r="F1123">
        <v>84.341666666666669</v>
      </c>
      <c r="G1123" s="1">
        <v>0.90833333333333321</v>
      </c>
      <c r="H1123" s="1">
        <v>1.0254166666666666</v>
      </c>
    </row>
    <row r="1124" spans="1:8" x14ac:dyDescent="0.35">
      <c r="A1124">
        <v>2006</v>
      </c>
      <c r="B1124" t="s">
        <v>32</v>
      </c>
      <c r="C1124" t="s">
        <v>33</v>
      </c>
      <c r="D1124">
        <v>3</v>
      </c>
      <c r="E1124">
        <v>2367</v>
      </c>
      <c r="F1124">
        <v>91.991666666666674</v>
      </c>
      <c r="G1124" s="1">
        <v>0.23333333333333336</v>
      </c>
      <c r="H1124" s="1">
        <v>1.0076666666666667</v>
      </c>
    </row>
    <row r="1125" spans="1:8" x14ac:dyDescent="0.35">
      <c r="A1125">
        <v>2006</v>
      </c>
      <c r="B1125" t="s">
        <v>34</v>
      </c>
      <c r="C1125" t="s">
        <v>35</v>
      </c>
      <c r="D1125">
        <v>3</v>
      </c>
      <c r="E1125">
        <v>3634</v>
      </c>
      <c r="F1125">
        <v>86.35</v>
      </c>
      <c r="G1125" s="1">
        <v>1.5083333333333335</v>
      </c>
      <c r="H1125" s="1">
        <v>1.0295833333333333</v>
      </c>
    </row>
    <row r="1126" spans="1:8" x14ac:dyDescent="0.35">
      <c r="A1126">
        <v>2006</v>
      </c>
      <c r="B1126" t="s">
        <v>36</v>
      </c>
      <c r="C1126" t="s">
        <v>37</v>
      </c>
      <c r="D1126">
        <v>3</v>
      </c>
      <c r="E1126">
        <v>3387</v>
      </c>
      <c r="F1126">
        <v>91.083333333333329</v>
      </c>
      <c r="G1126" s="1">
        <v>-0.75</v>
      </c>
      <c r="H1126" s="1">
        <v>0.98599999999999999</v>
      </c>
    </row>
    <row r="1127" spans="1:8" x14ac:dyDescent="0.35">
      <c r="A1127">
        <v>2006</v>
      </c>
      <c r="B1127" t="s">
        <v>38</v>
      </c>
      <c r="C1127" t="s">
        <v>39</v>
      </c>
      <c r="D1127">
        <v>3</v>
      </c>
      <c r="E1127">
        <v>4731</v>
      </c>
      <c r="F1127">
        <v>82.375</v>
      </c>
      <c r="G1127" s="1">
        <v>2.3499999999999992</v>
      </c>
      <c r="H1127" s="1">
        <v>1.0285</v>
      </c>
    </row>
    <row r="1128" spans="1:8" x14ac:dyDescent="0.35">
      <c r="A1128">
        <v>2006</v>
      </c>
      <c r="B1128" t="s">
        <v>40</v>
      </c>
      <c r="C1128" t="s">
        <v>41</v>
      </c>
      <c r="D1128">
        <v>3</v>
      </c>
      <c r="E1128">
        <v>3</v>
      </c>
      <c r="F1128">
        <v>90.041666666666671</v>
      </c>
      <c r="G1128" s="1">
        <v>3.9000000000000008</v>
      </c>
      <c r="H1128" s="1">
        <v>1.0265833333333334</v>
      </c>
    </row>
    <row r="1129" spans="1:8" x14ac:dyDescent="0.35">
      <c r="A1129">
        <v>2006</v>
      </c>
      <c r="B1129" t="s">
        <v>42</v>
      </c>
      <c r="C1129" t="s">
        <v>43</v>
      </c>
      <c r="D1129">
        <v>3</v>
      </c>
      <c r="E1129">
        <v>20192</v>
      </c>
      <c r="F1129">
        <v>107.04166666666669</v>
      </c>
      <c r="G1129" s="1">
        <v>0.25833333333333336</v>
      </c>
      <c r="H1129" s="1">
        <v>0.99024999999999996</v>
      </c>
    </row>
    <row r="1130" spans="1:8" x14ac:dyDescent="0.35">
      <c r="A1130">
        <v>2006</v>
      </c>
      <c r="B1130" t="s">
        <v>44</v>
      </c>
      <c r="C1130" t="s">
        <v>45</v>
      </c>
      <c r="D1130">
        <v>3</v>
      </c>
      <c r="E1130">
        <v>33287</v>
      </c>
      <c r="F1130">
        <v>80.708333333333329</v>
      </c>
      <c r="G1130" s="1">
        <v>4.3249999999999993</v>
      </c>
      <c r="H1130" s="1">
        <v>1.0283333333333333</v>
      </c>
    </row>
    <row r="1131" spans="1:8" x14ac:dyDescent="0.35">
      <c r="A1131">
        <v>2006</v>
      </c>
      <c r="B1131" t="s">
        <v>46</v>
      </c>
      <c r="C1131" t="s">
        <v>47</v>
      </c>
      <c r="D1131">
        <v>3</v>
      </c>
      <c r="E1131">
        <v>6234</v>
      </c>
      <c r="F1131">
        <v>85.25</v>
      </c>
      <c r="G1131" s="1">
        <v>1.1333333333333333</v>
      </c>
      <c r="H1131" s="1">
        <v>1.042</v>
      </c>
    </row>
    <row r="1132" spans="1:8" x14ac:dyDescent="0.35">
      <c r="A1132">
        <v>2006</v>
      </c>
      <c r="B1132" t="s">
        <v>48</v>
      </c>
      <c r="C1132" t="s">
        <v>49</v>
      </c>
      <c r="D1132">
        <v>3</v>
      </c>
      <c r="E1132">
        <v>602</v>
      </c>
      <c r="F1132">
        <v>56</v>
      </c>
      <c r="G1132" s="1">
        <v>4.5</v>
      </c>
      <c r="H1132" s="1">
        <v>1.02325</v>
      </c>
    </row>
    <row r="1133" spans="1:8" x14ac:dyDescent="0.35">
      <c r="A1133">
        <v>2006</v>
      </c>
      <c r="B1133" t="s">
        <v>50</v>
      </c>
      <c r="C1133" t="s">
        <v>51</v>
      </c>
      <c r="D1133">
        <v>3</v>
      </c>
      <c r="E1133">
        <v>424</v>
      </c>
      <c r="F1133">
        <v>193.56666666666663</v>
      </c>
      <c r="G1133" s="1">
        <v>-30.900000000000002</v>
      </c>
      <c r="H1133" s="1">
        <v>0.88441666666666663</v>
      </c>
    </row>
    <row r="1134" spans="1:8" x14ac:dyDescent="0.35">
      <c r="A1134">
        <v>2006</v>
      </c>
      <c r="B1134" t="s">
        <v>52</v>
      </c>
      <c r="C1134" t="s">
        <v>53</v>
      </c>
      <c r="D1134">
        <v>3</v>
      </c>
      <c r="E1134">
        <v>6896</v>
      </c>
      <c r="F1134">
        <v>121.24166666666667</v>
      </c>
      <c r="G1134" s="1">
        <v>-0.89999999999999991</v>
      </c>
      <c r="H1134" s="1">
        <v>1.0146666666666666</v>
      </c>
    </row>
    <row r="1135" spans="1:8" x14ac:dyDescent="0.35">
      <c r="A1135">
        <v>2006</v>
      </c>
      <c r="B1135" t="s">
        <v>54</v>
      </c>
      <c r="C1135" t="s">
        <v>55</v>
      </c>
      <c r="D1135">
        <v>3</v>
      </c>
      <c r="E1135">
        <v>4073</v>
      </c>
      <c r="F1135">
        <v>188.02500000000001</v>
      </c>
      <c r="G1135" s="1">
        <v>-6.9333333333333327</v>
      </c>
      <c r="H1135" s="1">
        <v>0.90683333333333338</v>
      </c>
    </row>
    <row r="1136" spans="1:8" x14ac:dyDescent="0.35">
      <c r="A1136">
        <v>2006</v>
      </c>
      <c r="B1136" t="s">
        <v>56</v>
      </c>
      <c r="C1136" t="s">
        <v>57</v>
      </c>
      <c r="D1136">
        <v>3</v>
      </c>
      <c r="E1136">
        <v>2269</v>
      </c>
      <c r="F1136">
        <v>86.516666666666666</v>
      </c>
      <c r="G1136" s="1">
        <v>2.0083333333333333</v>
      </c>
      <c r="H1136" s="1">
        <v>1.0150833333333333</v>
      </c>
    </row>
    <row r="1137" spans="1:8" x14ac:dyDescent="0.35">
      <c r="A1137">
        <v>2006</v>
      </c>
      <c r="B1137" t="s">
        <v>58</v>
      </c>
      <c r="C1137" t="s">
        <v>59</v>
      </c>
      <c r="D1137">
        <v>3</v>
      </c>
      <c r="E1137">
        <v>9649</v>
      </c>
      <c r="F1137">
        <v>99.233333333333334</v>
      </c>
      <c r="G1137" s="1">
        <v>0.16666666666666666</v>
      </c>
      <c r="H1137" s="1">
        <v>1.0126666666666666</v>
      </c>
    </row>
    <row r="1138" spans="1:8" x14ac:dyDescent="0.35">
      <c r="A1138">
        <v>2006</v>
      </c>
      <c r="B1138" t="s">
        <v>60</v>
      </c>
      <c r="C1138" t="s">
        <v>61</v>
      </c>
      <c r="D1138">
        <v>3</v>
      </c>
      <c r="E1138">
        <v>12784</v>
      </c>
      <c r="F1138">
        <v>76.275000000000006</v>
      </c>
      <c r="G1138" s="1">
        <v>4</v>
      </c>
      <c r="H1138" s="1">
        <v>1.0373333333333334</v>
      </c>
    </row>
    <row r="1139" spans="1:8" x14ac:dyDescent="0.35">
      <c r="A1139">
        <v>2006</v>
      </c>
      <c r="B1139" t="s">
        <v>62</v>
      </c>
      <c r="C1139" t="s">
        <v>63</v>
      </c>
      <c r="D1139">
        <v>3</v>
      </c>
      <c r="E1139">
        <v>6060</v>
      </c>
      <c r="F1139">
        <v>71.875</v>
      </c>
      <c r="G1139" s="1">
        <v>3.6666666666666661</v>
      </c>
      <c r="H1139" s="1">
        <v>1.0446666666666666</v>
      </c>
    </row>
    <row r="1140" spans="1:8" x14ac:dyDescent="0.35">
      <c r="A1140">
        <v>2006</v>
      </c>
      <c r="B1140" t="s">
        <v>64</v>
      </c>
      <c r="C1140" t="s">
        <v>65</v>
      </c>
      <c r="D1140">
        <v>3</v>
      </c>
      <c r="E1140">
        <v>5742</v>
      </c>
      <c r="F1140">
        <v>85.558333333333337</v>
      </c>
      <c r="G1140" s="1">
        <v>8.8083333333333353</v>
      </c>
      <c r="H1140" s="1">
        <v>1.0325</v>
      </c>
    </row>
    <row r="1141" spans="1:8" x14ac:dyDescent="0.35">
      <c r="A1141">
        <v>2006</v>
      </c>
      <c r="B1141" t="s">
        <v>66</v>
      </c>
      <c r="C1141" t="s">
        <v>67</v>
      </c>
      <c r="D1141">
        <v>3</v>
      </c>
      <c r="E1141">
        <v>2094</v>
      </c>
      <c r="F1141">
        <v>70.600000000000009</v>
      </c>
      <c r="G1141" s="1">
        <v>2.9500000000000006</v>
      </c>
      <c r="H1141" s="1">
        <v>1.0468333333333333</v>
      </c>
    </row>
    <row r="1142" spans="1:8" x14ac:dyDescent="0.35">
      <c r="A1142">
        <v>2006</v>
      </c>
      <c r="B1142" t="s">
        <v>68</v>
      </c>
      <c r="C1142" t="s">
        <v>69</v>
      </c>
      <c r="D1142">
        <v>3</v>
      </c>
      <c r="E1142">
        <v>15327</v>
      </c>
      <c r="F1142">
        <v>79.258333333333326</v>
      </c>
      <c r="G1142" s="1">
        <v>2.4333333333333331</v>
      </c>
      <c r="H1142" s="1">
        <v>1.0259166666666666</v>
      </c>
    </row>
    <row r="1143" spans="1:8" x14ac:dyDescent="0.35">
      <c r="A1143">
        <v>2006</v>
      </c>
      <c r="B1143" t="s">
        <v>70</v>
      </c>
      <c r="C1143" t="s">
        <v>71</v>
      </c>
      <c r="D1143">
        <v>3</v>
      </c>
      <c r="E1143">
        <v>2844</v>
      </c>
      <c r="F1143">
        <v>97.016666666666666</v>
      </c>
      <c r="G1143" s="1">
        <v>3.1333333333333342</v>
      </c>
      <c r="H1143" s="1">
        <v>1.0374166666666667</v>
      </c>
    </row>
    <row r="1144" spans="1:8" x14ac:dyDescent="0.35">
      <c r="A1144">
        <v>2006</v>
      </c>
      <c r="B1144" t="s">
        <v>72</v>
      </c>
      <c r="C1144" t="s">
        <v>73</v>
      </c>
      <c r="D1144">
        <v>3</v>
      </c>
      <c r="E1144">
        <v>8297</v>
      </c>
      <c r="F1144">
        <v>88.724999999999994</v>
      </c>
      <c r="G1144" s="1">
        <v>1.7583333333333335</v>
      </c>
      <c r="H1144" s="1">
        <v>1.0248333333333333</v>
      </c>
    </row>
    <row r="1145" spans="1:8" x14ac:dyDescent="0.35">
      <c r="A1145">
        <v>2006</v>
      </c>
      <c r="B1145" t="s">
        <v>74</v>
      </c>
      <c r="C1145" t="s">
        <v>75</v>
      </c>
      <c r="D1145">
        <v>3</v>
      </c>
      <c r="E1145">
        <v>3315</v>
      </c>
      <c r="F1145">
        <v>82.966666666666669</v>
      </c>
      <c r="G1145" s="1">
        <v>2.7000000000000006</v>
      </c>
      <c r="H1145" s="1">
        <v>1.0357499999999999</v>
      </c>
    </row>
    <row r="1146" spans="1:8" x14ac:dyDescent="0.35">
      <c r="A1146">
        <v>2006</v>
      </c>
      <c r="B1146" t="s">
        <v>76</v>
      </c>
      <c r="C1146" t="s">
        <v>77</v>
      </c>
      <c r="D1146">
        <v>3</v>
      </c>
      <c r="E1146">
        <v>4867</v>
      </c>
      <c r="F1146">
        <v>88.033333333333331</v>
      </c>
      <c r="G1146" s="1">
        <v>-0.32500000000000001</v>
      </c>
      <c r="H1146" s="1">
        <v>0.95650000000000002</v>
      </c>
    </row>
    <row r="1147" spans="1:8" x14ac:dyDescent="0.35">
      <c r="A1147">
        <v>2006</v>
      </c>
      <c r="B1147" t="s">
        <v>78</v>
      </c>
      <c r="C1147" t="s">
        <v>79</v>
      </c>
      <c r="D1147">
        <v>3</v>
      </c>
      <c r="E1147">
        <v>20838</v>
      </c>
      <c r="F1147">
        <v>82.075000000000003</v>
      </c>
      <c r="G1147" s="1">
        <v>4.5000000000000009</v>
      </c>
      <c r="H1147" s="1">
        <v>1.0069999999999999</v>
      </c>
    </row>
    <row r="1148" spans="1:8" x14ac:dyDescent="0.35">
      <c r="A1148">
        <v>2006</v>
      </c>
      <c r="B1148" t="s">
        <v>80</v>
      </c>
      <c r="C1148" t="s">
        <v>81</v>
      </c>
      <c r="D1148">
        <v>3</v>
      </c>
      <c r="E1148">
        <v>1404</v>
      </c>
      <c r="F1148">
        <v>78.525000000000006</v>
      </c>
      <c r="G1148" s="1">
        <v>-1.2</v>
      </c>
      <c r="H1148" s="1">
        <v>0.96724999999999994</v>
      </c>
    </row>
    <row r="1149" spans="1:8" x14ac:dyDescent="0.35">
      <c r="A1149">
        <v>2006</v>
      </c>
      <c r="B1149" t="s">
        <v>82</v>
      </c>
      <c r="C1149" t="s">
        <v>83</v>
      </c>
      <c r="D1149">
        <v>3</v>
      </c>
      <c r="E1149">
        <v>1209</v>
      </c>
      <c r="F1149">
        <v>79.233333333333334</v>
      </c>
      <c r="G1149" s="1">
        <v>3.9</v>
      </c>
      <c r="H1149" s="1">
        <v>1.0296666666666667</v>
      </c>
    </row>
    <row r="1150" spans="1:8" x14ac:dyDescent="0.35">
      <c r="A1150">
        <v>2006</v>
      </c>
      <c r="B1150" t="s">
        <v>2</v>
      </c>
      <c r="C1150" t="s">
        <v>3</v>
      </c>
      <c r="D1150">
        <v>4</v>
      </c>
      <c r="E1150">
        <v>51675</v>
      </c>
      <c r="F1150">
        <v>81.283333333333331</v>
      </c>
      <c r="G1150" s="1">
        <v>2.3666666666666667</v>
      </c>
      <c r="H1150" s="1">
        <v>1.0444166666666668</v>
      </c>
    </row>
    <row r="1151" spans="1:8" x14ac:dyDescent="0.35">
      <c r="A1151">
        <v>2006</v>
      </c>
      <c r="B1151" t="s">
        <v>4</v>
      </c>
      <c r="C1151" t="s">
        <v>5</v>
      </c>
      <c r="D1151">
        <v>4</v>
      </c>
      <c r="E1151">
        <v>4659</v>
      </c>
      <c r="F1151">
        <v>82.091666666666669</v>
      </c>
      <c r="G1151" s="1">
        <v>5.416666666666667</v>
      </c>
      <c r="H1151" s="1">
        <v>1.0620833333333333</v>
      </c>
    </row>
    <row r="1152" spans="1:8" x14ac:dyDescent="0.35">
      <c r="A1152">
        <v>2006</v>
      </c>
      <c r="B1152" t="s">
        <v>6</v>
      </c>
      <c r="C1152" t="s">
        <v>7</v>
      </c>
      <c r="D1152">
        <v>4</v>
      </c>
      <c r="E1152">
        <v>5906</v>
      </c>
      <c r="F1152">
        <v>81.88333333333334</v>
      </c>
      <c r="G1152" s="1">
        <v>0.48333333333333334</v>
      </c>
      <c r="H1152" s="1">
        <v>1.0155833333333333</v>
      </c>
    </row>
    <row r="1153" spans="1:8" x14ac:dyDescent="0.35">
      <c r="A1153">
        <v>2006</v>
      </c>
      <c r="B1153" t="s">
        <v>8</v>
      </c>
      <c r="C1153" t="s">
        <v>9</v>
      </c>
      <c r="D1153">
        <v>4</v>
      </c>
      <c r="E1153">
        <v>5037</v>
      </c>
      <c r="F1153">
        <v>68.216666666666669</v>
      </c>
      <c r="G1153" s="1">
        <v>1.1083333333333332</v>
      </c>
      <c r="H1153" s="1">
        <v>1.0165833333333334</v>
      </c>
    </row>
    <row r="1154" spans="1:8" x14ac:dyDescent="0.35">
      <c r="A1154">
        <v>2006</v>
      </c>
      <c r="B1154" t="s">
        <v>10</v>
      </c>
      <c r="C1154" t="s">
        <v>11</v>
      </c>
      <c r="D1154">
        <v>4</v>
      </c>
      <c r="E1154">
        <v>16394</v>
      </c>
      <c r="F1154">
        <v>105.69166666666666</v>
      </c>
      <c r="G1154" s="1">
        <v>-3.2166666666666668</v>
      </c>
      <c r="H1154" s="1">
        <v>0.9644166666666667</v>
      </c>
    </row>
    <row r="1155" spans="1:8" x14ac:dyDescent="0.35">
      <c r="A1155">
        <v>2006</v>
      </c>
      <c r="B1155" t="s">
        <v>12</v>
      </c>
      <c r="C1155" t="s">
        <v>13</v>
      </c>
      <c r="D1155">
        <v>4</v>
      </c>
      <c r="E1155">
        <v>11463</v>
      </c>
      <c r="F1155">
        <v>71.033333333333331</v>
      </c>
      <c r="G1155" s="1">
        <v>4.2</v>
      </c>
      <c r="H1155" s="1">
        <v>1.0425833333333334</v>
      </c>
    </row>
    <row r="1156" spans="1:8" x14ac:dyDescent="0.35">
      <c r="A1156">
        <v>2006</v>
      </c>
      <c r="B1156" t="s">
        <v>14</v>
      </c>
      <c r="C1156" t="s">
        <v>15</v>
      </c>
      <c r="D1156">
        <v>4</v>
      </c>
      <c r="E1156">
        <v>11134</v>
      </c>
      <c r="F1156">
        <v>80.766666666666666</v>
      </c>
      <c r="G1156" s="1">
        <v>2.0249999999999999</v>
      </c>
      <c r="H1156" s="1">
        <v>1.0205</v>
      </c>
    </row>
    <row r="1157" spans="1:8" x14ac:dyDescent="0.35">
      <c r="A1157">
        <v>2006</v>
      </c>
      <c r="B1157" t="s">
        <v>16</v>
      </c>
      <c r="C1157" t="s">
        <v>17</v>
      </c>
      <c r="D1157">
        <v>4</v>
      </c>
      <c r="E1157">
        <v>58010</v>
      </c>
      <c r="F1157">
        <v>80.375</v>
      </c>
      <c r="G1157" s="1">
        <v>1.95</v>
      </c>
      <c r="H1157" s="1">
        <v>1.0208333333333333</v>
      </c>
    </row>
    <row r="1158" spans="1:8" x14ac:dyDescent="0.35">
      <c r="A1158">
        <v>2006</v>
      </c>
      <c r="B1158" t="s">
        <v>18</v>
      </c>
      <c r="C1158" t="s">
        <v>19</v>
      </c>
      <c r="D1158">
        <v>4</v>
      </c>
      <c r="E1158">
        <v>11192</v>
      </c>
      <c r="F1158">
        <v>83.758333333333326</v>
      </c>
      <c r="G1158" s="1">
        <v>2.9499999999999997</v>
      </c>
      <c r="H1158" s="1">
        <v>1.0418333333333334</v>
      </c>
    </row>
    <row r="1159" spans="1:8" x14ac:dyDescent="0.35">
      <c r="A1159">
        <v>2006</v>
      </c>
      <c r="B1159" t="s">
        <v>20</v>
      </c>
      <c r="C1159" t="s">
        <v>21</v>
      </c>
      <c r="D1159">
        <v>4</v>
      </c>
      <c r="E1159">
        <v>11193</v>
      </c>
      <c r="F1159">
        <v>73.849999999999994</v>
      </c>
      <c r="G1159" s="1">
        <v>4.0750000000000002</v>
      </c>
      <c r="H1159" s="1">
        <v>1.0794999999999999</v>
      </c>
    </row>
    <row r="1160" spans="1:8" x14ac:dyDescent="0.35">
      <c r="A1160">
        <v>2006</v>
      </c>
      <c r="B1160" t="s">
        <v>22</v>
      </c>
      <c r="C1160" t="s">
        <v>23</v>
      </c>
      <c r="D1160">
        <v>4</v>
      </c>
      <c r="E1160">
        <v>31265</v>
      </c>
      <c r="F1160">
        <v>84.474999999999994</v>
      </c>
      <c r="G1160" s="1">
        <v>5.2166666666666659</v>
      </c>
      <c r="H1160" s="1">
        <v>0.99991666666666668</v>
      </c>
    </row>
    <row r="1161" spans="1:8" x14ac:dyDescent="0.35">
      <c r="A1161">
        <v>2006</v>
      </c>
      <c r="B1161" t="s">
        <v>24</v>
      </c>
      <c r="C1161" t="s">
        <v>25</v>
      </c>
      <c r="D1161">
        <v>4</v>
      </c>
      <c r="E1161">
        <v>10855</v>
      </c>
      <c r="F1161">
        <v>93.941666666666663</v>
      </c>
      <c r="G1161" s="1">
        <v>0.74166666666666681</v>
      </c>
      <c r="H1161" s="1">
        <v>1.0064166666666667</v>
      </c>
    </row>
    <row r="1162" spans="1:8" x14ac:dyDescent="0.35">
      <c r="A1162">
        <v>2006</v>
      </c>
      <c r="B1162" t="s">
        <v>26</v>
      </c>
      <c r="C1162" t="s">
        <v>27</v>
      </c>
      <c r="D1162">
        <v>4</v>
      </c>
      <c r="E1162">
        <v>1822</v>
      </c>
      <c r="F1162">
        <v>89.8</v>
      </c>
      <c r="G1162" s="1">
        <v>1.5083333333333331</v>
      </c>
      <c r="H1162" s="1">
        <v>0.9976666666666667</v>
      </c>
    </row>
    <row r="1163" spans="1:8" x14ac:dyDescent="0.35">
      <c r="A1163">
        <v>2006</v>
      </c>
      <c r="B1163" t="s">
        <v>28</v>
      </c>
      <c r="C1163" t="s">
        <v>29</v>
      </c>
      <c r="D1163">
        <v>4</v>
      </c>
      <c r="E1163">
        <v>3385</v>
      </c>
      <c r="F1163">
        <v>102.38333333333334</v>
      </c>
      <c r="G1163" s="1">
        <v>0.85833333333333339</v>
      </c>
      <c r="H1163" s="1">
        <v>1.0115000000000001</v>
      </c>
    </row>
    <row r="1164" spans="1:8" x14ac:dyDescent="0.35">
      <c r="A1164">
        <v>2006</v>
      </c>
      <c r="B1164" t="s">
        <v>30</v>
      </c>
      <c r="C1164" t="s">
        <v>31</v>
      </c>
      <c r="D1164">
        <v>4</v>
      </c>
      <c r="E1164">
        <v>3048</v>
      </c>
      <c r="F1164">
        <v>86.36666666666666</v>
      </c>
      <c r="G1164" s="1">
        <v>0.90833333333333321</v>
      </c>
      <c r="H1164" s="1">
        <v>1.02475</v>
      </c>
    </row>
    <row r="1165" spans="1:8" x14ac:dyDescent="0.35">
      <c r="A1165">
        <v>2006</v>
      </c>
      <c r="B1165" t="s">
        <v>32</v>
      </c>
      <c r="C1165" t="s">
        <v>33</v>
      </c>
      <c r="D1165">
        <v>4</v>
      </c>
      <c r="E1165">
        <v>3083</v>
      </c>
      <c r="F1165">
        <v>91.766666666666666</v>
      </c>
      <c r="G1165" s="1">
        <v>0.23333333333333336</v>
      </c>
      <c r="H1165" s="1">
        <v>1.0069999999999999</v>
      </c>
    </row>
    <row r="1166" spans="1:8" x14ac:dyDescent="0.35">
      <c r="A1166">
        <v>2006</v>
      </c>
      <c r="B1166" t="s">
        <v>34</v>
      </c>
      <c r="C1166" t="s">
        <v>35</v>
      </c>
      <c r="D1166">
        <v>4</v>
      </c>
      <c r="E1166">
        <v>5346</v>
      </c>
      <c r="F1166">
        <v>86.208333333333329</v>
      </c>
      <c r="G1166" s="1">
        <v>1.5083333333333335</v>
      </c>
      <c r="H1166" s="1">
        <v>1.02475</v>
      </c>
    </row>
    <row r="1167" spans="1:8" x14ac:dyDescent="0.35">
      <c r="A1167">
        <v>2006</v>
      </c>
      <c r="B1167" t="s">
        <v>36</v>
      </c>
      <c r="C1167" t="s">
        <v>37</v>
      </c>
      <c r="D1167">
        <v>4</v>
      </c>
      <c r="E1167">
        <v>7916</v>
      </c>
      <c r="F1167">
        <v>97.95</v>
      </c>
      <c r="G1167" s="1">
        <v>-0.75</v>
      </c>
      <c r="H1167" s="1">
        <v>0.97858333333333336</v>
      </c>
    </row>
    <row r="1168" spans="1:8" x14ac:dyDescent="0.35">
      <c r="A1168">
        <v>2006</v>
      </c>
      <c r="B1168" t="s">
        <v>38</v>
      </c>
      <c r="C1168" t="s">
        <v>39</v>
      </c>
      <c r="D1168">
        <v>4</v>
      </c>
      <c r="E1168">
        <v>5180</v>
      </c>
      <c r="F1168">
        <v>82.3</v>
      </c>
      <c r="G1168" s="1">
        <v>2.3499999999999992</v>
      </c>
      <c r="H1168" s="1">
        <v>1.0289999999999999</v>
      </c>
    </row>
    <row r="1169" spans="1:8" x14ac:dyDescent="0.35">
      <c r="A1169">
        <v>2006</v>
      </c>
      <c r="B1169" t="s">
        <v>40</v>
      </c>
      <c r="C1169" t="s">
        <v>41</v>
      </c>
      <c r="D1169">
        <v>4</v>
      </c>
      <c r="E1169">
        <v>220</v>
      </c>
      <c r="F1169">
        <v>90.041666666666671</v>
      </c>
      <c r="G1169" s="1">
        <v>3.9000000000000008</v>
      </c>
      <c r="H1169" s="1">
        <v>1.0265833333333334</v>
      </c>
    </row>
    <row r="1170" spans="1:8" x14ac:dyDescent="0.35">
      <c r="A1170">
        <v>2006</v>
      </c>
      <c r="B1170" t="s">
        <v>42</v>
      </c>
      <c r="C1170" t="s">
        <v>43</v>
      </c>
      <c r="D1170">
        <v>4</v>
      </c>
      <c r="E1170">
        <v>38774</v>
      </c>
      <c r="F1170">
        <v>107.35</v>
      </c>
      <c r="G1170" s="1">
        <v>0.25833333333333336</v>
      </c>
      <c r="H1170" s="1">
        <v>0.99075000000000002</v>
      </c>
    </row>
    <row r="1171" spans="1:8" x14ac:dyDescent="0.35">
      <c r="A1171">
        <v>2006</v>
      </c>
      <c r="B1171" t="s">
        <v>44</v>
      </c>
      <c r="C1171" t="s">
        <v>45</v>
      </c>
      <c r="D1171">
        <v>4</v>
      </c>
      <c r="E1171">
        <v>47358</v>
      </c>
      <c r="F1171">
        <v>84.15</v>
      </c>
      <c r="G1171" s="1">
        <v>4.3249999999999993</v>
      </c>
      <c r="H1171" s="1">
        <v>1.0282500000000001</v>
      </c>
    </row>
    <row r="1172" spans="1:8" x14ac:dyDescent="0.35">
      <c r="A1172">
        <v>2006</v>
      </c>
      <c r="B1172" t="s">
        <v>46</v>
      </c>
      <c r="C1172" t="s">
        <v>47</v>
      </c>
      <c r="D1172">
        <v>4</v>
      </c>
      <c r="E1172">
        <v>6781</v>
      </c>
      <c r="F1172">
        <v>83.291666666666671</v>
      </c>
      <c r="G1172" s="1">
        <v>1.1333333333333333</v>
      </c>
      <c r="H1172" s="1">
        <v>1.0428333333333333</v>
      </c>
    </row>
    <row r="1173" spans="1:8" x14ac:dyDescent="0.35">
      <c r="A1173">
        <v>2006</v>
      </c>
      <c r="B1173" t="s">
        <v>48</v>
      </c>
      <c r="C1173" t="s">
        <v>49</v>
      </c>
      <c r="D1173">
        <v>4</v>
      </c>
      <c r="E1173">
        <v>605</v>
      </c>
      <c r="F1173">
        <v>56</v>
      </c>
      <c r="G1173" s="1">
        <v>4.5</v>
      </c>
      <c r="H1173" s="1">
        <v>1.02325</v>
      </c>
    </row>
    <row r="1174" spans="1:8" x14ac:dyDescent="0.35">
      <c r="A1174">
        <v>2006</v>
      </c>
      <c r="B1174" t="s">
        <v>50</v>
      </c>
      <c r="C1174" t="s">
        <v>51</v>
      </c>
      <c r="D1174">
        <v>4</v>
      </c>
      <c r="E1174">
        <v>311</v>
      </c>
      <c r="F1174">
        <v>198.85833333333332</v>
      </c>
      <c r="G1174" s="1">
        <v>-30.900000000000002</v>
      </c>
      <c r="H1174" s="1">
        <v>0.88491666666666668</v>
      </c>
    </row>
    <row r="1175" spans="1:8" x14ac:dyDescent="0.35">
      <c r="A1175">
        <v>2006</v>
      </c>
      <c r="B1175" t="s">
        <v>52</v>
      </c>
      <c r="C1175" t="s">
        <v>53</v>
      </c>
      <c r="D1175">
        <v>4</v>
      </c>
      <c r="E1175">
        <v>6789</v>
      </c>
      <c r="F1175">
        <v>121.33333333333331</v>
      </c>
      <c r="G1175" s="1">
        <v>-0.89999999999999991</v>
      </c>
      <c r="H1175" s="1">
        <v>1.0168333333333333</v>
      </c>
    </row>
    <row r="1176" spans="1:8" x14ac:dyDescent="0.35">
      <c r="A1176">
        <v>2006</v>
      </c>
      <c r="B1176" t="s">
        <v>54</v>
      </c>
      <c r="C1176" t="s">
        <v>55</v>
      </c>
      <c r="D1176">
        <v>4</v>
      </c>
      <c r="E1176">
        <v>5433</v>
      </c>
      <c r="F1176">
        <v>193.50833333333333</v>
      </c>
      <c r="G1176" s="1">
        <v>-6.9333333333333327</v>
      </c>
      <c r="H1176" s="1">
        <v>0.8955833333333334</v>
      </c>
    </row>
    <row r="1177" spans="1:8" x14ac:dyDescent="0.35">
      <c r="A1177">
        <v>2006</v>
      </c>
      <c r="B1177" t="s">
        <v>56</v>
      </c>
      <c r="C1177" t="s">
        <v>57</v>
      </c>
      <c r="D1177">
        <v>4</v>
      </c>
      <c r="E1177">
        <v>7056</v>
      </c>
      <c r="F1177">
        <v>85.208333333333329</v>
      </c>
      <c r="G1177" s="1">
        <v>2.0083333333333333</v>
      </c>
      <c r="H1177" s="1">
        <v>1.0141666666666667</v>
      </c>
    </row>
    <row r="1178" spans="1:8" x14ac:dyDescent="0.35">
      <c r="A1178">
        <v>2006</v>
      </c>
      <c r="B1178" t="s">
        <v>58</v>
      </c>
      <c r="C1178" t="s">
        <v>59</v>
      </c>
      <c r="D1178">
        <v>4</v>
      </c>
      <c r="E1178">
        <v>12072</v>
      </c>
      <c r="F1178">
        <v>102.25833333333334</v>
      </c>
      <c r="G1178" s="1">
        <v>0.16666666666666666</v>
      </c>
      <c r="H1178" s="1">
        <v>1.0018333333333334</v>
      </c>
    </row>
    <row r="1179" spans="1:8" x14ac:dyDescent="0.35">
      <c r="A1179">
        <v>2006</v>
      </c>
      <c r="B1179" t="s">
        <v>60</v>
      </c>
      <c r="C1179" t="s">
        <v>61</v>
      </c>
      <c r="D1179">
        <v>4</v>
      </c>
      <c r="E1179">
        <v>12583</v>
      </c>
      <c r="F1179">
        <v>79.366666666666674</v>
      </c>
      <c r="G1179" s="1">
        <v>4</v>
      </c>
      <c r="H1179" s="1">
        <v>1.0251666666666666</v>
      </c>
    </row>
    <row r="1180" spans="1:8" x14ac:dyDescent="0.35">
      <c r="A1180">
        <v>2006</v>
      </c>
      <c r="B1180" t="s">
        <v>62</v>
      </c>
      <c r="C1180" t="s">
        <v>63</v>
      </c>
      <c r="D1180">
        <v>4</v>
      </c>
      <c r="E1180">
        <v>6745</v>
      </c>
      <c r="F1180">
        <v>74.058333333333337</v>
      </c>
      <c r="G1180" s="1">
        <v>3.6666666666666661</v>
      </c>
      <c r="H1180" s="1">
        <v>1.0448333333333333</v>
      </c>
    </row>
    <row r="1181" spans="1:8" x14ac:dyDescent="0.35">
      <c r="A1181">
        <v>2006</v>
      </c>
      <c r="B1181" t="s">
        <v>64</v>
      </c>
      <c r="C1181" t="s">
        <v>65</v>
      </c>
      <c r="D1181">
        <v>4</v>
      </c>
      <c r="E1181">
        <v>7572</v>
      </c>
      <c r="F1181">
        <v>85.558333333333337</v>
      </c>
      <c r="G1181" s="1">
        <v>8.8083333333333353</v>
      </c>
      <c r="H1181" s="1">
        <v>1.0325</v>
      </c>
    </row>
    <row r="1182" spans="1:8" x14ac:dyDescent="0.35">
      <c r="A1182">
        <v>2006</v>
      </c>
      <c r="B1182" t="s">
        <v>66</v>
      </c>
      <c r="C1182" t="s">
        <v>67</v>
      </c>
      <c r="D1182">
        <v>4</v>
      </c>
      <c r="E1182">
        <v>4405</v>
      </c>
      <c r="F1182">
        <v>70.591666666666669</v>
      </c>
      <c r="G1182" s="1">
        <v>2.9500000000000006</v>
      </c>
      <c r="H1182" s="1">
        <v>1.0466666666666666</v>
      </c>
    </row>
    <row r="1183" spans="1:8" x14ac:dyDescent="0.35">
      <c r="A1183">
        <v>2006</v>
      </c>
      <c r="B1183" t="s">
        <v>68</v>
      </c>
      <c r="C1183" t="s">
        <v>69</v>
      </c>
      <c r="D1183">
        <v>4</v>
      </c>
      <c r="E1183">
        <v>16811</v>
      </c>
      <c r="F1183">
        <v>79.150000000000006</v>
      </c>
      <c r="G1183" s="1">
        <v>2.4333333333333331</v>
      </c>
      <c r="H1183" s="1">
        <v>1.0259166666666666</v>
      </c>
    </row>
    <row r="1184" spans="1:8" x14ac:dyDescent="0.35">
      <c r="A1184">
        <v>2006</v>
      </c>
      <c r="B1184" t="s">
        <v>70</v>
      </c>
      <c r="C1184" t="s">
        <v>71</v>
      </c>
      <c r="D1184">
        <v>4</v>
      </c>
      <c r="E1184">
        <v>3952</v>
      </c>
      <c r="F1184">
        <v>94.433333333333337</v>
      </c>
      <c r="G1184" s="1">
        <v>3.1333333333333342</v>
      </c>
      <c r="H1184" s="1">
        <v>1.0374166666666667</v>
      </c>
    </row>
    <row r="1185" spans="1:8" x14ac:dyDescent="0.35">
      <c r="A1185">
        <v>2006</v>
      </c>
      <c r="B1185" t="s">
        <v>72</v>
      </c>
      <c r="C1185" t="s">
        <v>73</v>
      </c>
      <c r="D1185">
        <v>4</v>
      </c>
      <c r="E1185">
        <v>10591</v>
      </c>
      <c r="F1185">
        <v>87.974999999999994</v>
      </c>
      <c r="G1185" s="1">
        <v>1.7583333333333335</v>
      </c>
      <c r="H1185" s="1">
        <v>1.0283333333333333</v>
      </c>
    </row>
    <row r="1186" spans="1:8" x14ac:dyDescent="0.35">
      <c r="A1186">
        <v>2006</v>
      </c>
      <c r="B1186" t="s">
        <v>74</v>
      </c>
      <c r="C1186" t="s">
        <v>75</v>
      </c>
      <c r="D1186">
        <v>4</v>
      </c>
      <c r="E1186">
        <v>3823</v>
      </c>
      <c r="F1186">
        <v>77.833333333333329</v>
      </c>
      <c r="G1186" s="1">
        <v>2.7000000000000006</v>
      </c>
      <c r="H1186" s="1">
        <v>1.034</v>
      </c>
    </row>
    <row r="1187" spans="1:8" x14ac:dyDescent="0.35">
      <c r="A1187">
        <v>2006</v>
      </c>
      <c r="B1187" t="s">
        <v>76</v>
      </c>
      <c r="C1187" t="s">
        <v>77</v>
      </c>
      <c r="D1187">
        <v>4</v>
      </c>
      <c r="E1187">
        <v>9139</v>
      </c>
      <c r="F1187">
        <v>88.933333333333337</v>
      </c>
      <c r="G1187" s="1">
        <v>-0.32500000000000001</v>
      </c>
      <c r="H1187" s="1">
        <v>0.95783333333333331</v>
      </c>
    </row>
    <row r="1188" spans="1:8" x14ac:dyDescent="0.35">
      <c r="A1188">
        <v>2006</v>
      </c>
      <c r="B1188" t="s">
        <v>78</v>
      </c>
      <c r="C1188" t="s">
        <v>79</v>
      </c>
      <c r="D1188">
        <v>4</v>
      </c>
      <c r="E1188">
        <v>26886</v>
      </c>
      <c r="F1188">
        <v>82.275000000000006</v>
      </c>
      <c r="G1188" s="1">
        <v>4.5000000000000009</v>
      </c>
      <c r="H1188" s="1">
        <v>1.0062500000000001</v>
      </c>
    </row>
    <row r="1189" spans="1:8" x14ac:dyDescent="0.35">
      <c r="A1189">
        <v>2006</v>
      </c>
      <c r="B1189" t="s">
        <v>80</v>
      </c>
      <c r="C1189" t="s">
        <v>81</v>
      </c>
      <c r="D1189">
        <v>4</v>
      </c>
      <c r="E1189">
        <v>2272</v>
      </c>
      <c r="F1189">
        <v>76.383333333333326</v>
      </c>
      <c r="G1189" s="1">
        <v>-1.2</v>
      </c>
      <c r="H1189" s="1">
        <v>0.96850000000000003</v>
      </c>
    </row>
    <row r="1190" spans="1:8" x14ac:dyDescent="0.35">
      <c r="A1190">
        <v>2006</v>
      </c>
      <c r="B1190" t="s">
        <v>82</v>
      </c>
      <c r="C1190" t="s">
        <v>83</v>
      </c>
      <c r="D1190">
        <v>4</v>
      </c>
      <c r="E1190">
        <v>806</v>
      </c>
      <c r="F1190">
        <v>79.416666666666671</v>
      </c>
      <c r="G1190" s="1">
        <v>3.9</v>
      </c>
      <c r="H1190" s="1">
        <v>1.0213333333333334</v>
      </c>
    </row>
    <row r="1191" spans="1:8" x14ac:dyDescent="0.35">
      <c r="A1191">
        <v>2006</v>
      </c>
      <c r="B1191" t="s">
        <v>2</v>
      </c>
      <c r="C1191" t="s">
        <v>3</v>
      </c>
      <c r="D1191">
        <v>5</v>
      </c>
      <c r="E1191">
        <v>58202</v>
      </c>
      <c r="F1191">
        <v>81.058333333333337</v>
      </c>
      <c r="G1191" s="1">
        <v>2.3666666666666667</v>
      </c>
      <c r="H1191" s="1">
        <v>1.0429999999999999</v>
      </c>
    </row>
    <row r="1192" spans="1:8" x14ac:dyDescent="0.35">
      <c r="A1192">
        <v>2006</v>
      </c>
      <c r="B1192" t="s">
        <v>4</v>
      </c>
      <c r="C1192" t="s">
        <v>5</v>
      </c>
      <c r="D1192">
        <v>5</v>
      </c>
      <c r="E1192">
        <v>4839</v>
      </c>
      <c r="F1192">
        <v>84.15</v>
      </c>
      <c r="G1192" s="1">
        <v>5.416666666666667</v>
      </c>
      <c r="H1192" s="1">
        <v>1.0547500000000001</v>
      </c>
    </row>
    <row r="1193" spans="1:8" x14ac:dyDescent="0.35">
      <c r="A1193">
        <v>2006</v>
      </c>
      <c r="B1193" t="s">
        <v>6</v>
      </c>
      <c r="C1193" t="s">
        <v>7</v>
      </c>
      <c r="D1193">
        <v>5</v>
      </c>
      <c r="E1193">
        <v>8164</v>
      </c>
      <c r="F1193">
        <v>82.75</v>
      </c>
      <c r="G1193" s="1">
        <v>0.48333333333333334</v>
      </c>
      <c r="H1193" s="1">
        <v>1.0144166666666667</v>
      </c>
    </row>
    <row r="1194" spans="1:8" x14ac:dyDescent="0.35">
      <c r="A1194">
        <v>2006</v>
      </c>
      <c r="B1194" t="s">
        <v>8</v>
      </c>
      <c r="C1194" t="s">
        <v>9</v>
      </c>
      <c r="D1194">
        <v>5</v>
      </c>
      <c r="E1194">
        <v>5339</v>
      </c>
      <c r="F1194">
        <v>68.325000000000003</v>
      </c>
      <c r="G1194" s="1">
        <v>1.1083333333333332</v>
      </c>
      <c r="H1194" s="1">
        <v>1.0165</v>
      </c>
    </row>
    <row r="1195" spans="1:8" x14ac:dyDescent="0.35">
      <c r="A1195">
        <v>2006</v>
      </c>
      <c r="B1195" t="s">
        <v>10</v>
      </c>
      <c r="C1195" t="s">
        <v>11</v>
      </c>
      <c r="D1195">
        <v>5</v>
      </c>
      <c r="E1195">
        <v>21380</v>
      </c>
      <c r="F1195">
        <v>105.33333333333331</v>
      </c>
      <c r="G1195" s="1">
        <v>-3.2166666666666668</v>
      </c>
      <c r="H1195" s="1">
        <v>0.96775</v>
      </c>
    </row>
    <row r="1196" spans="1:8" x14ac:dyDescent="0.35">
      <c r="A1196">
        <v>2006</v>
      </c>
      <c r="B1196" t="s">
        <v>12</v>
      </c>
      <c r="C1196" t="s">
        <v>13</v>
      </c>
      <c r="D1196">
        <v>5</v>
      </c>
      <c r="E1196">
        <v>6625</v>
      </c>
      <c r="F1196">
        <v>74.75833333333334</v>
      </c>
      <c r="G1196" s="1">
        <v>4.2</v>
      </c>
      <c r="H1196" s="1">
        <v>1.0426666666666666</v>
      </c>
    </row>
    <row r="1197" spans="1:8" x14ac:dyDescent="0.35">
      <c r="A1197">
        <v>2006</v>
      </c>
      <c r="B1197" t="s">
        <v>14</v>
      </c>
      <c r="C1197" t="s">
        <v>15</v>
      </c>
      <c r="D1197">
        <v>5</v>
      </c>
      <c r="E1197">
        <v>12014</v>
      </c>
      <c r="F1197">
        <v>80.61666666666666</v>
      </c>
      <c r="G1197" s="1">
        <v>2.0249999999999999</v>
      </c>
      <c r="H1197" s="1">
        <v>1.0210833333333333</v>
      </c>
    </row>
    <row r="1198" spans="1:8" x14ac:dyDescent="0.35">
      <c r="A1198">
        <v>2006</v>
      </c>
      <c r="B1198" t="s">
        <v>16</v>
      </c>
      <c r="C1198" t="s">
        <v>17</v>
      </c>
      <c r="D1198">
        <v>5</v>
      </c>
      <c r="E1198">
        <v>71870</v>
      </c>
      <c r="F1198">
        <v>80.375</v>
      </c>
      <c r="G1198" s="1">
        <v>1.95</v>
      </c>
      <c r="H1198" s="1">
        <v>1.0208333333333333</v>
      </c>
    </row>
    <row r="1199" spans="1:8" x14ac:dyDescent="0.35">
      <c r="A1199">
        <v>2006</v>
      </c>
      <c r="B1199" t="s">
        <v>18</v>
      </c>
      <c r="C1199" t="s">
        <v>19</v>
      </c>
      <c r="D1199">
        <v>5</v>
      </c>
      <c r="E1199">
        <v>8434</v>
      </c>
      <c r="F1199">
        <v>81.13333333333334</v>
      </c>
      <c r="G1199" s="1">
        <v>2.9499999999999997</v>
      </c>
      <c r="H1199" s="1">
        <v>1.0505</v>
      </c>
    </row>
    <row r="1200" spans="1:8" x14ac:dyDescent="0.35">
      <c r="A1200">
        <v>2006</v>
      </c>
      <c r="B1200" t="s">
        <v>20</v>
      </c>
      <c r="C1200" t="s">
        <v>21</v>
      </c>
      <c r="D1200">
        <v>5</v>
      </c>
      <c r="E1200">
        <v>15501</v>
      </c>
      <c r="F1200">
        <v>73.425000000000011</v>
      </c>
      <c r="G1200" s="1">
        <v>4.0750000000000002</v>
      </c>
      <c r="H1200" s="1">
        <v>1.07725</v>
      </c>
    </row>
    <row r="1201" spans="1:8" x14ac:dyDescent="0.35">
      <c r="A1201">
        <v>2006</v>
      </c>
      <c r="B1201" t="s">
        <v>22</v>
      </c>
      <c r="C1201" t="s">
        <v>23</v>
      </c>
      <c r="D1201">
        <v>5</v>
      </c>
      <c r="E1201">
        <v>37509</v>
      </c>
      <c r="F1201">
        <v>87.108333333333334</v>
      </c>
      <c r="G1201" s="1">
        <v>5.2166666666666659</v>
      </c>
      <c r="H1201" s="1">
        <v>0.99383333333333335</v>
      </c>
    </row>
    <row r="1202" spans="1:8" x14ac:dyDescent="0.35">
      <c r="A1202">
        <v>2006</v>
      </c>
      <c r="B1202" t="s">
        <v>24</v>
      </c>
      <c r="C1202" t="s">
        <v>25</v>
      </c>
      <c r="D1202">
        <v>5</v>
      </c>
      <c r="E1202">
        <v>15923</v>
      </c>
      <c r="F1202">
        <v>94.216666666666669</v>
      </c>
      <c r="G1202" s="1">
        <v>0.74166666666666681</v>
      </c>
      <c r="H1202" s="1">
        <v>1.0041666666666667</v>
      </c>
    </row>
    <row r="1203" spans="1:8" x14ac:dyDescent="0.35">
      <c r="A1203">
        <v>2006</v>
      </c>
      <c r="B1203" t="s">
        <v>26</v>
      </c>
      <c r="C1203" t="s">
        <v>27</v>
      </c>
      <c r="D1203">
        <v>5</v>
      </c>
      <c r="E1203">
        <v>1450</v>
      </c>
      <c r="F1203">
        <v>87.466666666666669</v>
      </c>
      <c r="G1203" s="1">
        <v>1.5083333333333331</v>
      </c>
      <c r="H1203" s="1">
        <v>1.0115000000000001</v>
      </c>
    </row>
    <row r="1204" spans="1:8" x14ac:dyDescent="0.35">
      <c r="A1204">
        <v>2006</v>
      </c>
      <c r="B1204" t="s">
        <v>28</v>
      </c>
      <c r="C1204" t="s">
        <v>29</v>
      </c>
      <c r="D1204">
        <v>5</v>
      </c>
      <c r="E1204">
        <v>3653</v>
      </c>
      <c r="F1204">
        <v>101.47499999999999</v>
      </c>
      <c r="G1204" s="1">
        <v>0.85833333333333339</v>
      </c>
      <c r="H1204" s="1">
        <v>1.0086666666666666</v>
      </c>
    </row>
    <row r="1205" spans="1:8" x14ac:dyDescent="0.35">
      <c r="A1205">
        <v>2006</v>
      </c>
      <c r="B1205" t="s">
        <v>30</v>
      </c>
      <c r="C1205" t="s">
        <v>31</v>
      </c>
      <c r="D1205">
        <v>5</v>
      </c>
      <c r="E1205">
        <v>3851</v>
      </c>
      <c r="F1205">
        <v>87.466666666666669</v>
      </c>
      <c r="G1205" s="1">
        <v>0.90833333333333321</v>
      </c>
      <c r="H1205" s="1">
        <v>1.0233333333333334</v>
      </c>
    </row>
    <row r="1206" spans="1:8" x14ac:dyDescent="0.35">
      <c r="A1206">
        <v>2006</v>
      </c>
      <c r="B1206" t="s">
        <v>32</v>
      </c>
      <c r="C1206" t="s">
        <v>33</v>
      </c>
      <c r="D1206">
        <v>5</v>
      </c>
      <c r="E1206">
        <v>6267</v>
      </c>
      <c r="F1206">
        <v>90</v>
      </c>
      <c r="G1206" s="1">
        <v>0.23333333333333336</v>
      </c>
      <c r="H1206" s="1">
        <v>1.0083333333333333</v>
      </c>
    </row>
    <row r="1207" spans="1:8" x14ac:dyDescent="0.35">
      <c r="A1207">
        <v>2006</v>
      </c>
      <c r="B1207" t="s">
        <v>34</v>
      </c>
      <c r="C1207" t="s">
        <v>35</v>
      </c>
      <c r="D1207">
        <v>5</v>
      </c>
      <c r="E1207">
        <v>9017</v>
      </c>
      <c r="F1207">
        <v>85.775000000000006</v>
      </c>
      <c r="G1207" s="1">
        <v>1.5083333333333335</v>
      </c>
      <c r="H1207" s="1">
        <v>1.0295833333333333</v>
      </c>
    </row>
    <row r="1208" spans="1:8" x14ac:dyDescent="0.35">
      <c r="A1208">
        <v>2006</v>
      </c>
      <c r="B1208" t="s">
        <v>36</v>
      </c>
      <c r="C1208" t="s">
        <v>37</v>
      </c>
      <c r="D1208">
        <v>5</v>
      </c>
      <c r="E1208">
        <v>6208</v>
      </c>
      <c r="F1208">
        <v>95.366666666666674</v>
      </c>
      <c r="G1208" s="1">
        <v>-0.75</v>
      </c>
      <c r="H1208" s="1">
        <v>0.97950000000000004</v>
      </c>
    </row>
    <row r="1209" spans="1:8" x14ac:dyDescent="0.35">
      <c r="A1209">
        <v>2006</v>
      </c>
      <c r="B1209" t="s">
        <v>38</v>
      </c>
      <c r="C1209" t="s">
        <v>39</v>
      </c>
      <c r="D1209">
        <v>5</v>
      </c>
      <c r="E1209">
        <v>8307</v>
      </c>
      <c r="F1209">
        <v>82.35</v>
      </c>
      <c r="G1209" s="1">
        <v>2.3499999999999992</v>
      </c>
      <c r="H1209" s="1">
        <v>1.0265</v>
      </c>
    </row>
    <row r="1210" spans="1:8" x14ac:dyDescent="0.35">
      <c r="A1210">
        <v>2006</v>
      </c>
      <c r="B1210" t="s">
        <v>40</v>
      </c>
      <c r="C1210" t="s">
        <v>41</v>
      </c>
      <c r="D1210">
        <v>5</v>
      </c>
      <c r="E1210">
        <v>1</v>
      </c>
      <c r="F1210">
        <v>90.041666666666671</v>
      </c>
      <c r="G1210" s="1">
        <v>3.9000000000000008</v>
      </c>
      <c r="H1210" s="1">
        <v>1.0265833333333334</v>
      </c>
    </row>
    <row r="1211" spans="1:8" x14ac:dyDescent="0.35">
      <c r="A1211">
        <v>2006</v>
      </c>
      <c r="B1211" t="s">
        <v>42</v>
      </c>
      <c r="C1211" t="s">
        <v>43</v>
      </c>
      <c r="D1211">
        <v>5</v>
      </c>
      <c r="E1211">
        <v>29654</v>
      </c>
      <c r="F1211">
        <v>107.11666666666666</v>
      </c>
      <c r="G1211" s="1">
        <v>0.25833333333333336</v>
      </c>
      <c r="H1211" s="1">
        <v>0.99124999999999996</v>
      </c>
    </row>
    <row r="1212" spans="1:8" x14ac:dyDescent="0.35">
      <c r="A1212">
        <v>2006</v>
      </c>
      <c r="B1212" t="s">
        <v>44</v>
      </c>
      <c r="C1212" t="s">
        <v>45</v>
      </c>
      <c r="D1212">
        <v>5</v>
      </c>
      <c r="E1212">
        <v>55149</v>
      </c>
      <c r="F1212">
        <v>80.99166666666666</v>
      </c>
      <c r="G1212" s="1">
        <v>4.3249999999999993</v>
      </c>
      <c r="H1212" s="1">
        <v>1.0262500000000001</v>
      </c>
    </row>
    <row r="1213" spans="1:8" x14ac:dyDescent="0.35">
      <c r="A1213">
        <v>2006</v>
      </c>
      <c r="B1213" t="s">
        <v>46</v>
      </c>
      <c r="C1213" t="s">
        <v>47</v>
      </c>
      <c r="D1213">
        <v>5</v>
      </c>
      <c r="E1213">
        <v>10315</v>
      </c>
      <c r="F1213">
        <v>86.258333333333326</v>
      </c>
      <c r="G1213" s="1">
        <v>1.1333333333333333</v>
      </c>
      <c r="H1213" s="1">
        <v>1.0430833333333334</v>
      </c>
    </row>
    <row r="1214" spans="1:8" x14ac:dyDescent="0.35">
      <c r="A1214">
        <v>2006</v>
      </c>
      <c r="B1214" t="s">
        <v>48</v>
      </c>
      <c r="C1214" t="s">
        <v>49</v>
      </c>
      <c r="D1214">
        <v>5</v>
      </c>
      <c r="E1214">
        <v>613</v>
      </c>
      <c r="F1214">
        <v>56</v>
      </c>
      <c r="G1214" s="1">
        <v>4.5</v>
      </c>
      <c r="H1214" s="1">
        <v>1.02325</v>
      </c>
    </row>
    <row r="1215" spans="1:8" x14ac:dyDescent="0.35">
      <c r="A1215">
        <v>2006</v>
      </c>
      <c r="B1215" t="s">
        <v>50</v>
      </c>
      <c r="C1215" t="s">
        <v>51</v>
      </c>
      <c r="D1215">
        <v>5</v>
      </c>
      <c r="E1215">
        <v>523</v>
      </c>
      <c r="F1215">
        <v>202.25</v>
      </c>
      <c r="G1215" s="1">
        <v>-30.900000000000002</v>
      </c>
      <c r="H1215" s="1">
        <v>0.878</v>
      </c>
    </row>
    <row r="1216" spans="1:8" x14ac:dyDescent="0.35">
      <c r="A1216">
        <v>2006</v>
      </c>
      <c r="B1216" t="s">
        <v>52</v>
      </c>
      <c r="C1216" t="s">
        <v>53</v>
      </c>
      <c r="D1216">
        <v>5</v>
      </c>
      <c r="E1216">
        <v>5593</v>
      </c>
      <c r="F1216">
        <v>117.24166666666667</v>
      </c>
      <c r="G1216" s="1">
        <v>-0.89999999999999991</v>
      </c>
      <c r="H1216" s="1">
        <v>1.0117499999999999</v>
      </c>
    </row>
    <row r="1217" spans="1:8" x14ac:dyDescent="0.35">
      <c r="A1217">
        <v>2006</v>
      </c>
      <c r="B1217" t="s">
        <v>54</v>
      </c>
      <c r="C1217" t="s">
        <v>55</v>
      </c>
      <c r="D1217">
        <v>5</v>
      </c>
      <c r="E1217">
        <v>9743</v>
      </c>
      <c r="F1217">
        <v>188.00833333333333</v>
      </c>
      <c r="G1217" s="1">
        <v>-6.9333333333333327</v>
      </c>
      <c r="H1217" s="1">
        <v>0.8999166666666667</v>
      </c>
    </row>
    <row r="1218" spans="1:8" x14ac:dyDescent="0.35">
      <c r="A1218">
        <v>2006</v>
      </c>
      <c r="B1218" t="s">
        <v>56</v>
      </c>
      <c r="C1218" t="s">
        <v>57</v>
      </c>
      <c r="D1218">
        <v>5</v>
      </c>
      <c r="E1218">
        <v>55568</v>
      </c>
      <c r="F1218">
        <v>86.88333333333334</v>
      </c>
      <c r="G1218" s="1">
        <v>2.0083333333333333</v>
      </c>
      <c r="H1218" s="1">
        <v>1.0216666666666667</v>
      </c>
    </row>
    <row r="1219" spans="1:8" x14ac:dyDescent="0.35">
      <c r="A1219">
        <v>2006</v>
      </c>
      <c r="B1219" t="s">
        <v>58</v>
      </c>
      <c r="C1219" t="s">
        <v>59</v>
      </c>
      <c r="D1219">
        <v>5</v>
      </c>
      <c r="E1219">
        <v>14527</v>
      </c>
      <c r="F1219">
        <v>101.66666666666669</v>
      </c>
      <c r="G1219" s="1">
        <v>0.16666666666666666</v>
      </c>
      <c r="H1219" s="1">
        <v>1.0134166666666666</v>
      </c>
    </row>
    <row r="1220" spans="1:8" x14ac:dyDescent="0.35">
      <c r="A1220">
        <v>2006</v>
      </c>
      <c r="B1220" t="s">
        <v>60</v>
      </c>
      <c r="C1220" t="s">
        <v>61</v>
      </c>
      <c r="D1220">
        <v>5</v>
      </c>
      <c r="E1220">
        <v>16582</v>
      </c>
      <c r="F1220">
        <v>78.533333333333331</v>
      </c>
      <c r="G1220" s="1">
        <v>4</v>
      </c>
      <c r="H1220" s="1">
        <v>1.0323333333333333</v>
      </c>
    </row>
    <row r="1221" spans="1:8" x14ac:dyDescent="0.35">
      <c r="A1221">
        <v>2006</v>
      </c>
      <c r="B1221" t="s">
        <v>62</v>
      </c>
      <c r="C1221" t="s">
        <v>63</v>
      </c>
      <c r="D1221">
        <v>5</v>
      </c>
      <c r="E1221">
        <v>9096</v>
      </c>
      <c r="F1221">
        <v>75.016666666666666</v>
      </c>
      <c r="G1221" s="1">
        <v>3.6666666666666661</v>
      </c>
      <c r="H1221" s="1">
        <v>1.0461666666666667</v>
      </c>
    </row>
    <row r="1222" spans="1:8" x14ac:dyDescent="0.35">
      <c r="A1222">
        <v>2006</v>
      </c>
      <c r="B1222" t="s">
        <v>64</v>
      </c>
      <c r="C1222" t="s">
        <v>65</v>
      </c>
      <c r="D1222">
        <v>5</v>
      </c>
      <c r="E1222">
        <v>22280</v>
      </c>
      <c r="F1222">
        <v>85.558333333333337</v>
      </c>
      <c r="G1222" s="1">
        <v>8.8083333333333353</v>
      </c>
      <c r="H1222" s="1">
        <v>1.0325</v>
      </c>
    </row>
    <row r="1223" spans="1:8" x14ac:dyDescent="0.35">
      <c r="A1223">
        <v>2006</v>
      </c>
      <c r="B1223" t="s">
        <v>66</v>
      </c>
      <c r="C1223" t="s">
        <v>67</v>
      </c>
      <c r="D1223">
        <v>5</v>
      </c>
      <c r="E1223">
        <v>4145</v>
      </c>
      <c r="F1223">
        <v>69.2</v>
      </c>
      <c r="G1223" s="1">
        <v>2.9500000000000006</v>
      </c>
      <c r="H1223" s="1">
        <v>1.0480833333333333</v>
      </c>
    </row>
    <row r="1224" spans="1:8" x14ac:dyDescent="0.35">
      <c r="A1224">
        <v>2006</v>
      </c>
      <c r="B1224" t="s">
        <v>68</v>
      </c>
      <c r="C1224" t="s">
        <v>69</v>
      </c>
      <c r="D1224">
        <v>5</v>
      </c>
      <c r="E1224">
        <v>33079</v>
      </c>
      <c r="F1224">
        <v>79.174999999999997</v>
      </c>
      <c r="G1224" s="1">
        <v>2.4333333333333331</v>
      </c>
      <c r="H1224" s="1">
        <v>1.0260833333333332</v>
      </c>
    </row>
    <row r="1225" spans="1:8" x14ac:dyDescent="0.35">
      <c r="A1225">
        <v>2006</v>
      </c>
      <c r="B1225" t="s">
        <v>70</v>
      </c>
      <c r="C1225" t="s">
        <v>71</v>
      </c>
      <c r="D1225">
        <v>5</v>
      </c>
      <c r="E1225">
        <v>9305</v>
      </c>
      <c r="F1225">
        <v>97.516666666666666</v>
      </c>
      <c r="G1225" s="1">
        <v>3.1333333333333342</v>
      </c>
      <c r="H1225" s="1">
        <v>1.0380833333333332</v>
      </c>
    </row>
    <row r="1226" spans="1:8" x14ac:dyDescent="0.35">
      <c r="A1226">
        <v>2006</v>
      </c>
      <c r="B1226" t="s">
        <v>72</v>
      </c>
      <c r="C1226" t="s">
        <v>73</v>
      </c>
      <c r="D1226">
        <v>5</v>
      </c>
      <c r="E1226">
        <v>16428</v>
      </c>
      <c r="F1226">
        <v>87.3</v>
      </c>
      <c r="G1226" s="1">
        <v>1.7583333333333335</v>
      </c>
      <c r="H1226" s="1">
        <v>1.0299166666666666</v>
      </c>
    </row>
    <row r="1227" spans="1:8" x14ac:dyDescent="0.35">
      <c r="A1227">
        <v>2006</v>
      </c>
      <c r="B1227" t="s">
        <v>74</v>
      </c>
      <c r="C1227" t="s">
        <v>75</v>
      </c>
      <c r="D1227">
        <v>5</v>
      </c>
      <c r="E1227">
        <v>6173</v>
      </c>
      <c r="F1227">
        <v>80.50833333333334</v>
      </c>
      <c r="G1227" s="1">
        <v>2.7000000000000006</v>
      </c>
      <c r="H1227" s="1">
        <v>1.03775</v>
      </c>
    </row>
    <row r="1228" spans="1:8" x14ac:dyDescent="0.35">
      <c r="A1228">
        <v>2006</v>
      </c>
      <c r="B1228" t="s">
        <v>76</v>
      </c>
      <c r="C1228" t="s">
        <v>77</v>
      </c>
      <c r="D1228">
        <v>5</v>
      </c>
      <c r="E1228">
        <v>9724</v>
      </c>
      <c r="F1228">
        <v>90.266666666666666</v>
      </c>
      <c r="G1228" s="1">
        <v>-0.32500000000000001</v>
      </c>
      <c r="H1228" s="1">
        <v>0.96083333333333332</v>
      </c>
    </row>
    <row r="1229" spans="1:8" x14ac:dyDescent="0.35">
      <c r="A1229">
        <v>2006</v>
      </c>
      <c r="B1229" t="s">
        <v>78</v>
      </c>
      <c r="C1229" t="s">
        <v>79</v>
      </c>
      <c r="D1229">
        <v>5</v>
      </c>
      <c r="E1229">
        <v>32523</v>
      </c>
      <c r="F1229">
        <v>81.8</v>
      </c>
      <c r="G1229" s="1">
        <v>4.5000000000000009</v>
      </c>
      <c r="H1229" s="1">
        <v>1.0062500000000001</v>
      </c>
    </row>
    <row r="1230" spans="1:8" x14ac:dyDescent="0.35">
      <c r="A1230">
        <v>2006</v>
      </c>
      <c r="B1230" t="s">
        <v>80</v>
      </c>
      <c r="C1230" t="s">
        <v>81</v>
      </c>
      <c r="D1230">
        <v>5</v>
      </c>
      <c r="E1230">
        <v>3308</v>
      </c>
      <c r="F1230">
        <v>76.650000000000006</v>
      </c>
      <c r="G1230" s="1">
        <v>-1.2</v>
      </c>
      <c r="H1230" s="1">
        <v>0.99199999999999999</v>
      </c>
    </row>
    <row r="1231" spans="1:8" x14ac:dyDescent="0.35">
      <c r="A1231">
        <v>2006</v>
      </c>
      <c r="B1231" t="s">
        <v>82</v>
      </c>
      <c r="C1231" t="s">
        <v>83</v>
      </c>
      <c r="D1231">
        <v>5</v>
      </c>
      <c r="E1231">
        <v>2724</v>
      </c>
      <c r="F1231">
        <v>79.816666666666663</v>
      </c>
      <c r="G1231" s="1">
        <v>3.9</v>
      </c>
      <c r="H1231" s="1">
        <v>1.0222500000000001</v>
      </c>
    </row>
    <row r="1232" spans="1:8" x14ac:dyDescent="0.35">
      <c r="A1232">
        <v>2007</v>
      </c>
      <c r="B1232" t="s">
        <v>2</v>
      </c>
      <c r="C1232" t="s">
        <v>3</v>
      </c>
      <c r="D1232">
        <v>1</v>
      </c>
      <c r="E1232">
        <v>19089</v>
      </c>
      <c r="F1232">
        <v>84.575000000000003</v>
      </c>
      <c r="G1232" s="1">
        <v>1.0445</v>
      </c>
      <c r="H1232" s="1">
        <v>1.0775833333333333</v>
      </c>
    </row>
    <row r="1233" spans="1:8" x14ac:dyDescent="0.35">
      <c r="A1233">
        <v>2007</v>
      </c>
      <c r="B1233" t="s">
        <v>4</v>
      </c>
      <c r="C1233" t="s">
        <v>5</v>
      </c>
      <c r="D1233">
        <v>1</v>
      </c>
      <c r="E1233">
        <v>2229</v>
      </c>
      <c r="F1233">
        <v>86.125</v>
      </c>
      <c r="G1233" s="1">
        <v>1.0419166666666666</v>
      </c>
      <c r="H1233" s="1">
        <v>1.0726666666666667</v>
      </c>
    </row>
    <row r="1234" spans="1:8" x14ac:dyDescent="0.35">
      <c r="A1234">
        <v>2007</v>
      </c>
      <c r="B1234" t="s">
        <v>6</v>
      </c>
      <c r="C1234" t="s">
        <v>7</v>
      </c>
      <c r="D1234">
        <v>1</v>
      </c>
      <c r="E1234">
        <v>2432</v>
      </c>
      <c r="F1234">
        <v>83.866666666666674</v>
      </c>
      <c r="G1234" s="1">
        <v>1.0174166666666666</v>
      </c>
      <c r="H1234" s="1">
        <v>1.0767500000000001</v>
      </c>
    </row>
    <row r="1235" spans="1:8" x14ac:dyDescent="0.35">
      <c r="A1235">
        <v>2007</v>
      </c>
      <c r="B1235" t="s">
        <v>8</v>
      </c>
      <c r="C1235" t="s">
        <v>9</v>
      </c>
      <c r="D1235">
        <v>1</v>
      </c>
      <c r="E1235">
        <v>4237</v>
      </c>
      <c r="F1235">
        <v>68.375</v>
      </c>
      <c r="G1235" s="1">
        <v>1.0171666666666668</v>
      </c>
      <c r="H1235" s="1">
        <v>1.0206666666666666</v>
      </c>
    </row>
    <row r="1236" spans="1:8" x14ac:dyDescent="0.35">
      <c r="A1236">
        <v>2007</v>
      </c>
      <c r="B1236" t="s">
        <v>10</v>
      </c>
      <c r="C1236" t="s">
        <v>11</v>
      </c>
      <c r="D1236">
        <v>1</v>
      </c>
      <c r="E1236">
        <v>5815</v>
      </c>
      <c r="F1236">
        <v>101.39166666666668</v>
      </c>
      <c r="G1236" s="1">
        <v>0.9700833333333333</v>
      </c>
      <c r="H1236" s="1">
        <v>0.99408333333333332</v>
      </c>
    </row>
    <row r="1237" spans="1:8" x14ac:dyDescent="0.35">
      <c r="A1237">
        <v>2007</v>
      </c>
      <c r="B1237" t="s">
        <v>12</v>
      </c>
      <c r="C1237" t="s">
        <v>13</v>
      </c>
      <c r="D1237">
        <v>1</v>
      </c>
      <c r="E1237">
        <v>2147</v>
      </c>
      <c r="F1237">
        <v>70.88333333333334</v>
      </c>
      <c r="G1237" s="1">
        <v>1.0499166666666666</v>
      </c>
      <c r="H1237" s="1">
        <v>1.0049999999999999</v>
      </c>
    </row>
    <row r="1238" spans="1:8" x14ac:dyDescent="0.35">
      <c r="A1238">
        <v>2007</v>
      </c>
      <c r="B1238" t="s">
        <v>14</v>
      </c>
      <c r="C1238" t="s">
        <v>15</v>
      </c>
      <c r="D1238">
        <v>1</v>
      </c>
      <c r="E1238">
        <v>38385</v>
      </c>
      <c r="F1238">
        <v>82.141666666666666</v>
      </c>
      <c r="G1238" s="1">
        <v>1.0206666666666666</v>
      </c>
      <c r="H1238" s="1">
        <v>1.0260833333333332</v>
      </c>
    </row>
    <row r="1239" spans="1:8" x14ac:dyDescent="0.35">
      <c r="A1239">
        <v>2007</v>
      </c>
      <c r="B1239" t="s">
        <v>16</v>
      </c>
      <c r="C1239" t="s">
        <v>17</v>
      </c>
      <c r="D1239">
        <v>1</v>
      </c>
      <c r="E1239">
        <v>7888</v>
      </c>
      <c r="F1239">
        <v>82.058333333333337</v>
      </c>
      <c r="G1239" s="1">
        <v>1.0208333333333333</v>
      </c>
      <c r="H1239" s="1">
        <v>1.0228333333333333</v>
      </c>
    </row>
    <row r="1240" spans="1:8" x14ac:dyDescent="0.35">
      <c r="A1240">
        <v>2007</v>
      </c>
      <c r="B1240" t="s">
        <v>18</v>
      </c>
      <c r="C1240" t="s">
        <v>19</v>
      </c>
      <c r="D1240">
        <v>1</v>
      </c>
      <c r="E1240">
        <v>1589</v>
      </c>
      <c r="F1240">
        <v>83.125</v>
      </c>
      <c r="G1240" s="1">
        <v>1.0502499999999999</v>
      </c>
      <c r="H1240" s="1">
        <v>1.0445</v>
      </c>
    </row>
    <row r="1241" spans="1:8" x14ac:dyDescent="0.35">
      <c r="A1241">
        <v>2007</v>
      </c>
      <c r="B1241" t="s">
        <v>20</v>
      </c>
      <c r="C1241" t="s">
        <v>21</v>
      </c>
      <c r="D1241">
        <v>1</v>
      </c>
      <c r="E1241">
        <v>4338</v>
      </c>
      <c r="F1241">
        <v>79.099999999999994</v>
      </c>
      <c r="G1241" s="1">
        <v>1.083</v>
      </c>
      <c r="H1241" s="1">
        <v>1.0655000000000001</v>
      </c>
    </row>
    <row r="1242" spans="1:8" x14ac:dyDescent="0.35">
      <c r="A1242">
        <v>2007</v>
      </c>
      <c r="B1242" t="s">
        <v>22</v>
      </c>
      <c r="C1242" t="s">
        <v>23</v>
      </c>
      <c r="D1242">
        <v>1</v>
      </c>
      <c r="E1242">
        <v>15898</v>
      </c>
      <c r="F1242">
        <v>82.775000000000006</v>
      </c>
      <c r="G1242" s="1">
        <v>1.0029166666666667</v>
      </c>
      <c r="H1242" s="1">
        <v>1.0629999999999999</v>
      </c>
    </row>
    <row r="1243" spans="1:8" x14ac:dyDescent="0.35">
      <c r="A1243">
        <v>2007</v>
      </c>
      <c r="B1243" t="s">
        <v>24</v>
      </c>
      <c r="C1243" t="s">
        <v>25</v>
      </c>
      <c r="D1243">
        <v>1</v>
      </c>
      <c r="E1243">
        <v>2195</v>
      </c>
      <c r="F1243">
        <v>94.983333333333334</v>
      </c>
      <c r="G1243" s="1">
        <v>1.0041666666666667</v>
      </c>
      <c r="H1243" s="1">
        <v>1.0196666666666667</v>
      </c>
    </row>
    <row r="1244" spans="1:8" x14ac:dyDescent="0.35">
      <c r="A1244">
        <v>2007</v>
      </c>
      <c r="B1244" t="s">
        <v>26</v>
      </c>
      <c r="C1244" t="s">
        <v>27</v>
      </c>
      <c r="D1244">
        <v>1</v>
      </c>
      <c r="E1244">
        <v>751</v>
      </c>
      <c r="F1244">
        <v>87.05</v>
      </c>
      <c r="G1244" s="1">
        <v>1.0004166666666667</v>
      </c>
      <c r="H1244" s="1">
        <v>1.0130833333333333</v>
      </c>
    </row>
    <row r="1245" spans="1:8" x14ac:dyDescent="0.35">
      <c r="A1245">
        <v>2007</v>
      </c>
      <c r="B1245" t="s">
        <v>28</v>
      </c>
      <c r="C1245" t="s">
        <v>29</v>
      </c>
      <c r="D1245">
        <v>1</v>
      </c>
      <c r="E1245">
        <v>1005</v>
      </c>
      <c r="F1245">
        <v>105.29166666666669</v>
      </c>
      <c r="G1245" s="1">
        <v>1.0051666666666668</v>
      </c>
      <c r="H1245" s="1">
        <v>1.0078333333333334</v>
      </c>
    </row>
    <row r="1246" spans="1:8" x14ac:dyDescent="0.35">
      <c r="A1246">
        <v>2007</v>
      </c>
      <c r="B1246" t="s">
        <v>30</v>
      </c>
      <c r="C1246" t="s">
        <v>31</v>
      </c>
      <c r="D1246">
        <v>1</v>
      </c>
      <c r="E1246">
        <v>784</v>
      </c>
      <c r="F1246">
        <v>87.191666666666663</v>
      </c>
      <c r="G1246" s="1">
        <v>1.0234166666666666</v>
      </c>
      <c r="H1246" s="1">
        <v>1.0217499999999999</v>
      </c>
    </row>
    <row r="1247" spans="1:8" x14ac:dyDescent="0.35">
      <c r="A1247">
        <v>2007</v>
      </c>
      <c r="B1247" t="s">
        <v>32</v>
      </c>
      <c r="C1247" t="s">
        <v>33</v>
      </c>
      <c r="D1247">
        <v>1</v>
      </c>
      <c r="E1247">
        <v>677</v>
      </c>
      <c r="F1247">
        <v>91.466666666666669</v>
      </c>
      <c r="G1247" s="1">
        <v>1.0081666666666667</v>
      </c>
      <c r="H1247" s="1">
        <v>1.0157499999999999</v>
      </c>
    </row>
    <row r="1248" spans="1:8" x14ac:dyDescent="0.35">
      <c r="A1248">
        <v>2007</v>
      </c>
      <c r="B1248" t="s">
        <v>34</v>
      </c>
      <c r="C1248" t="s">
        <v>35</v>
      </c>
      <c r="D1248">
        <v>1</v>
      </c>
      <c r="E1248">
        <v>1763</v>
      </c>
      <c r="F1248">
        <v>88.041666666666671</v>
      </c>
      <c r="G1248" s="1">
        <v>1.0245</v>
      </c>
      <c r="H1248" s="1">
        <v>1.0382499999999999</v>
      </c>
    </row>
    <row r="1249" spans="1:8" x14ac:dyDescent="0.35">
      <c r="A1249">
        <v>2007</v>
      </c>
      <c r="B1249" t="s">
        <v>36</v>
      </c>
      <c r="C1249" t="s">
        <v>37</v>
      </c>
      <c r="D1249">
        <v>1</v>
      </c>
      <c r="E1249">
        <v>3182</v>
      </c>
      <c r="F1249">
        <v>94.474999999999994</v>
      </c>
      <c r="G1249" s="1">
        <v>0.97816666666666663</v>
      </c>
      <c r="H1249" s="1">
        <v>0.95516666666666672</v>
      </c>
    </row>
    <row r="1250" spans="1:8" x14ac:dyDescent="0.35">
      <c r="A1250">
        <v>2007</v>
      </c>
      <c r="B1250" t="s">
        <v>38</v>
      </c>
      <c r="C1250" t="s">
        <v>39</v>
      </c>
      <c r="D1250">
        <v>1</v>
      </c>
      <c r="E1250">
        <v>2105</v>
      </c>
      <c r="F1250">
        <v>84.775000000000006</v>
      </c>
      <c r="G1250" s="1">
        <v>1.0265</v>
      </c>
      <c r="H1250" s="1">
        <v>1.0337499999999999</v>
      </c>
    </row>
    <row r="1251" spans="1:8" x14ac:dyDescent="0.35">
      <c r="A1251">
        <v>2007</v>
      </c>
      <c r="B1251" t="s">
        <v>40</v>
      </c>
      <c r="C1251" t="s">
        <v>41</v>
      </c>
      <c r="D1251">
        <v>1</v>
      </c>
      <c r="E1251">
        <v>0</v>
      </c>
      <c r="F1251">
        <v>92.433333333333337</v>
      </c>
      <c r="G1251" s="1">
        <v>1.0265833333333334</v>
      </c>
      <c r="H1251" s="1">
        <v>1.0175000000000001</v>
      </c>
    </row>
    <row r="1252" spans="1:8" x14ac:dyDescent="0.35">
      <c r="A1252">
        <v>2007</v>
      </c>
      <c r="B1252" t="s">
        <v>42</v>
      </c>
      <c r="C1252" t="s">
        <v>43</v>
      </c>
      <c r="D1252">
        <v>1</v>
      </c>
      <c r="E1252">
        <v>4628</v>
      </c>
      <c r="F1252">
        <v>105.05</v>
      </c>
      <c r="G1252" s="1">
        <v>0.99108333333333332</v>
      </c>
      <c r="H1252" s="1">
        <v>0.99033333333333329</v>
      </c>
    </row>
    <row r="1253" spans="1:8" x14ac:dyDescent="0.35">
      <c r="A1253">
        <v>2007</v>
      </c>
      <c r="B1253" t="s">
        <v>44</v>
      </c>
      <c r="C1253" t="s">
        <v>45</v>
      </c>
      <c r="D1253">
        <v>1</v>
      </c>
      <c r="E1253">
        <v>6083</v>
      </c>
      <c r="F1253">
        <v>83.358333333333334</v>
      </c>
      <c r="G1253" s="1">
        <v>1.0274166666666666</v>
      </c>
      <c r="H1253" s="1">
        <v>1.0514166666666667</v>
      </c>
    </row>
    <row r="1254" spans="1:8" x14ac:dyDescent="0.35">
      <c r="A1254">
        <v>2007</v>
      </c>
      <c r="B1254" t="s">
        <v>46</v>
      </c>
      <c r="C1254" t="s">
        <v>47</v>
      </c>
      <c r="D1254">
        <v>1</v>
      </c>
      <c r="E1254">
        <v>4873</v>
      </c>
      <c r="F1254">
        <v>84.433333333333337</v>
      </c>
      <c r="G1254" s="1">
        <v>1.0468333333333333</v>
      </c>
      <c r="H1254" s="1">
        <v>1.04775</v>
      </c>
    </row>
    <row r="1255" spans="1:8" x14ac:dyDescent="0.35">
      <c r="A1255">
        <v>2007</v>
      </c>
      <c r="B1255" t="s">
        <v>48</v>
      </c>
      <c r="C1255" t="s">
        <v>49</v>
      </c>
      <c r="D1255">
        <v>1</v>
      </c>
      <c r="E1255">
        <v>254</v>
      </c>
      <c r="F1255">
        <v>57.325000000000003</v>
      </c>
      <c r="G1255" s="1">
        <v>1.02325</v>
      </c>
      <c r="H1255" s="1">
        <v>1.1405000000000001</v>
      </c>
    </row>
    <row r="1256" spans="1:8" x14ac:dyDescent="0.35">
      <c r="A1256">
        <v>2007</v>
      </c>
      <c r="B1256" t="s">
        <v>50</v>
      </c>
      <c r="C1256" t="s">
        <v>51</v>
      </c>
      <c r="D1256">
        <v>1</v>
      </c>
      <c r="E1256">
        <v>159</v>
      </c>
      <c r="F1256">
        <v>173.54166666666666</v>
      </c>
      <c r="G1256" s="1">
        <v>0.8786666666666666</v>
      </c>
      <c r="H1256" s="1">
        <v>0.82374999999999998</v>
      </c>
    </row>
    <row r="1257" spans="1:8" x14ac:dyDescent="0.35">
      <c r="A1257">
        <v>2007</v>
      </c>
      <c r="B1257" t="s">
        <v>52</v>
      </c>
      <c r="C1257" t="s">
        <v>53</v>
      </c>
      <c r="D1257">
        <v>1</v>
      </c>
      <c r="E1257">
        <v>4176</v>
      </c>
      <c r="F1257">
        <v>114.68333333333334</v>
      </c>
      <c r="G1257" s="1">
        <v>0.99191666666666667</v>
      </c>
      <c r="H1257" s="1">
        <v>1.0018333333333334</v>
      </c>
    </row>
    <row r="1258" spans="1:8" x14ac:dyDescent="0.35">
      <c r="A1258">
        <v>2007</v>
      </c>
      <c r="B1258" t="s">
        <v>54</v>
      </c>
      <c r="C1258" t="s">
        <v>55</v>
      </c>
      <c r="D1258">
        <v>1</v>
      </c>
      <c r="E1258">
        <v>2048</v>
      </c>
      <c r="F1258">
        <v>187.9</v>
      </c>
      <c r="G1258" s="1">
        <v>0.89816666666666667</v>
      </c>
      <c r="H1258" s="1">
        <v>0.9135833333333333</v>
      </c>
    </row>
    <row r="1259" spans="1:8" x14ac:dyDescent="0.35">
      <c r="A1259">
        <v>2007</v>
      </c>
      <c r="B1259" t="s">
        <v>56</v>
      </c>
      <c r="C1259" t="s">
        <v>57</v>
      </c>
      <c r="D1259">
        <v>1</v>
      </c>
      <c r="E1259">
        <v>1095</v>
      </c>
      <c r="F1259">
        <v>96.766666666666666</v>
      </c>
      <c r="G1259" s="1">
        <v>1.0050833333333333</v>
      </c>
      <c r="H1259" s="1">
        <v>0.95716666666666661</v>
      </c>
    </row>
    <row r="1260" spans="1:8" x14ac:dyDescent="0.35">
      <c r="A1260">
        <v>2007</v>
      </c>
      <c r="B1260" t="s">
        <v>58</v>
      </c>
      <c r="C1260" t="s">
        <v>59</v>
      </c>
      <c r="D1260">
        <v>1</v>
      </c>
      <c r="E1260">
        <v>3566</v>
      </c>
      <c r="F1260">
        <v>103.51666666666668</v>
      </c>
      <c r="G1260" s="1">
        <v>1.0182500000000001</v>
      </c>
      <c r="H1260" s="1">
        <v>1.0183333333333333</v>
      </c>
    </row>
    <row r="1261" spans="1:8" x14ac:dyDescent="0.35">
      <c r="A1261">
        <v>2007</v>
      </c>
      <c r="B1261" t="s">
        <v>60</v>
      </c>
      <c r="C1261" t="s">
        <v>61</v>
      </c>
      <c r="D1261">
        <v>1</v>
      </c>
      <c r="E1261">
        <v>8044</v>
      </c>
      <c r="F1261">
        <v>78.24166666666666</v>
      </c>
      <c r="G1261" s="1">
        <v>1.048</v>
      </c>
      <c r="H1261" s="1">
        <v>1.0349999999999999</v>
      </c>
    </row>
    <row r="1262" spans="1:8" x14ac:dyDescent="0.35">
      <c r="A1262">
        <v>2007</v>
      </c>
      <c r="B1262" t="s">
        <v>62</v>
      </c>
      <c r="C1262" t="s">
        <v>63</v>
      </c>
      <c r="D1262">
        <v>1</v>
      </c>
      <c r="E1262">
        <v>3235</v>
      </c>
      <c r="F1262">
        <v>75.041666666666671</v>
      </c>
      <c r="G1262" s="1">
        <v>1.048</v>
      </c>
      <c r="H1262" s="1">
        <v>1.0385</v>
      </c>
    </row>
    <row r="1263" spans="1:8" x14ac:dyDescent="0.35">
      <c r="A1263">
        <v>2007</v>
      </c>
      <c r="B1263" t="s">
        <v>64</v>
      </c>
      <c r="C1263" t="s">
        <v>65</v>
      </c>
      <c r="D1263">
        <v>1</v>
      </c>
      <c r="E1263">
        <v>2239</v>
      </c>
      <c r="F1263">
        <v>88.158333333333331</v>
      </c>
      <c r="G1263" s="1">
        <v>1.0325</v>
      </c>
      <c r="H1263" s="1">
        <v>1.0356666666666667</v>
      </c>
    </row>
    <row r="1264" spans="1:8" x14ac:dyDescent="0.35">
      <c r="A1264">
        <v>2007</v>
      </c>
      <c r="B1264" t="s">
        <v>66</v>
      </c>
      <c r="C1264" t="s">
        <v>67</v>
      </c>
      <c r="D1264">
        <v>1</v>
      </c>
      <c r="E1264">
        <v>391</v>
      </c>
      <c r="F1264">
        <v>75.566666666666663</v>
      </c>
      <c r="G1264" s="1">
        <v>1.0409999999999999</v>
      </c>
      <c r="H1264" s="1">
        <v>1.0376666666666667</v>
      </c>
    </row>
    <row r="1265" spans="1:8" x14ac:dyDescent="0.35">
      <c r="A1265">
        <v>2007</v>
      </c>
      <c r="B1265" t="s">
        <v>68</v>
      </c>
      <c r="C1265" t="s">
        <v>69</v>
      </c>
      <c r="D1265">
        <v>1</v>
      </c>
      <c r="E1265">
        <v>7338</v>
      </c>
      <c r="F1265">
        <v>81.916666666666671</v>
      </c>
      <c r="G1265" s="1">
        <v>1.0241666666666667</v>
      </c>
      <c r="H1265" s="1">
        <v>1.0458333333333334</v>
      </c>
    </row>
    <row r="1266" spans="1:8" x14ac:dyDescent="0.35">
      <c r="A1266">
        <v>2007</v>
      </c>
      <c r="B1266" t="s">
        <v>70</v>
      </c>
      <c r="C1266" t="s">
        <v>71</v>
      </c>
      <c r="D1266">
        <v>1</v>
      </c>
      <c r="E1266">
        <v>786</v>
      </c>
      <c r="F1266">
        <v>101.625</v>
      </c>
      <c r="G1266" s="1">
        <v>1.0375833333333333</v>
      </c>
      <c r="H1266" s="1">
        <v>1.03125</v>
      </c>
    </row>
    <row r="1267" spans="1:8" x14ac:dyDescent="0.35">
      <c r="A1267">
        <v>2007</v>
      </c>
      <c r="B1267" t="s">
        <v>72</v>
      </c>
      <c r="C1267" t="s">
        <v>73</v>
      </c>
      <c r="D1267">
        <v>1</v>
      </c>
      <c r="E1267">
        <v>3321</v>
      </c>
      <c r="F1267">
        <v>92.116666666666674</v>
      </c>
      <c r="G1267" s="1">
        <v>1.0269166666666667</v>
      </c>
      <c r="H1267" s="1">
        <v>1.0285</v>
      </c>
    </row>
    <row r="1268" spans="1:8" x14ac:dyDescent="0.35">
      <c r="A1268">
        <v>2007</v>
      </c>
      <c r="B1268" t="s">
        <v>74</v>
      </c>
      <c r="C1268" t="s">
        <v>75</v>
      </c>
      <c r="D1268">
        <v>1</v>
      </c>
      <c r="E1268">
        <v>1098</v>
      </c>
      <c r="F1268">
        <v>82.291666666666671</v>
      </c>
      <c r="G1268" s="1">
        <v>1.036</v>
      </c>
      <c r="H1268" s="1">
        <v>1.0481666666666667</v>
      </c>
    </row>
    <row r="1269" spans="1:8" x14ac:dyDescent="0.35">
      <c r="A1269">
        <v>2007</v>
      </c>
      <c r="B1269" t="s">
        <v>76</v>
      </c>
      <c r="C1269" t="s">
        <v>77</v>
      </c>
      <c r="D1269">
        <v>1</v>
      </c>
      <c r="E1269">
        <v>737</v>
      </c>
      <c r="F1269">
        <v>77.8</v>
      </c>
      <c r="G1269" s="1">
        <v>1.0256666666666667</v>
      </c>
      <c r="H1269" s="1">
        <v>1.0616666666666668</v>
      </c>
    </row>
    <row r="1270" spans="1:8" x14ac:dyDescent="0.35">
      <c r="A1270">
        <v>2007</v>
      </c>
      <c r="B1270" t="s">
        <v>78</v>
      </c>
      <c r="C1270" t="s">
        <v>79</v>
      </c>
      <c r="D1270">
        <v>1</v>
      </c>
      <c r="E1270">
        <v>5588</v>
      </c>
      <c r="F1270">
        <v>80.275000000000006</v>
      </c>
      <c r="G1270" s="1">
        <v>1.0122500000000001</v>
      </c>
      <c r="H1270" s="1">
        <v>1.0217499999999999</v>
      </c>
    </row>
    <row r="1271" spans="1:8" x14ac:dyDescent="0.35">
      <c r="A1271">
        <v>2007</v>
      </c>
      <c r="B1271" t="s">
        <v>80</v>
      </c>
      <c r="C1271" t="s">
        <v>81</v>
      </c>
      <c r="D1271">
        <v>1</v>
      </c>
      <c r="E1271">
        <v>607</v>
      </c>
      <c r="F1271">
        <v>74.791666666666671</v>
      </c>
      <c r="G1271" s="1">
        <v>0.95816666666666661</v>
      </c>
      <c r="H1271" s="1">
        <v>0.95783333333333331</v>
      </c>
    </row>
    <row r="1272" spans="1:8" x14ac:dyDescent="0.35">
      <c r="A1272">
        <v>2007</v>
      </c>
      <c r="B1272" t="s">
        <v>82</v>
      </c>
      <c r="C1272" t="s">
        <v>83</v>
      </c>
      <c r="D1272">
        <v>1</v>
      </c>
      <c r="E1272">
        <v>1080</v>
      </c>
      <c r="F1272">
        <v>76.275000000000006</v>
      </c>
      <c r="G1272" s="1">
        <v>1.0586666666666666</v>
      </c>
      <c r="H1272" s="1">
        <v>1.0568333333333333</v>
      </c>
    </row>
    <row r="1273" spans="1:8" x14ac:dyDescent="0.35">
      <c r="A1273">
        <v>2007</v>
      </c>
      <c r="B1273" t="s">
        <v>2</v>
      </c>
      <c r="C1273" t="s">
        <v>3</v>
      </c>
      <c r="D1273">
        <v>2</v>
      </c>
      <c r="E1273">
        <v>28829</v>
      </c>
      <c r="F1273">
        <v>84.933333333333337</v>
      </c>
      <c r="G1273" s="1">
        <v>1.0426666666666666</v>
      </c>
      <c r="H1273" s="1">
        <v>1.0756666666666668</v>
      </c>
    </row>
    <row r="1274" spans="1:8" x14ac:dyDescent="0.35">
      <c r="A1274">
        <v>2007</v>
      </c>
      <c r="B1274" t="s">
        <v>4</v>
      </c>
      <c r="C1274" t="s">
        <v>5</v>
      </c>
      <c r="D1274">
        <v>2</v>
      </c>
      <c r="E1274">
        <v>2774</v>
      </c>
      <c r="F1274">
        <v>87.691666666666663</v>
      </c>
      <c r="G1274" s="1">
        <v>1.0501666666666667</v>
      </c>
      <c r="H1274" s="1">
        <v>1.0747500000000001</v>
      </c>
    </row>
    <row r="1275" spans="1:8" x14ac:dyDescent="0.35">
      <c r="A1275">
        <v>2007</v>
      </c>
      <c r="B1275" t="s">
        <v>6</v>
      </c>
      <c r="C1275" t="s">
        <v>7</v>
      </c>
      <c r="D1275">
        <v>2</v>
      </c>
      <c r="E1275">
        <v>3854</v>
      </c>
      <c r="F1275">
        <v>84.108333333333334</v>
      </c>
      <c r="G1275" s="1">
        <v>1.0162500000000001</v>
      </c>
      <c r="H1275" s="1">
        <v>1.0702499999999999</v>
      </c>
    </row>
    <row r="1276" spans="1:8" x14ac:dyDescent="0.35">
      <c r="A1276">
        <v>2007</v>
      </c>
      <c r="B1276" t="s">
        <v>8</v>
      </c>
      <c r="C1276" t="s">
        <v>9</v>
      </c>
      <c r="D1276">
        <v>2</v>
      </c>
      <c r="E1276">
        <v>4611</v>
      </c>
      <c r="F1276">
        <v>69.199999999999989</v>
      </c>
      <c r="G1276" s="1">
        <v>1.0176666666666667</v>
      </c>
      <c r="H1276" s="1">
        <v>1.0191666666666668</v>
      </c>
    </row>
    <row r="1277" spans="1:8" x14ac:dyDescent="0.35">
      <c r="A1277">
        <v>2007</v>
      </c>
      <c r="B1277" t="s">
        <v>10</v>
      </c>
      <c r="C1277" t="s">
        <v>11</v>
      </c>
      <c r="D1277">
        <v>2</v>
      </c>
      <c r="E1277">
        <v>8014</v>
      </c>
      <c r="F1277">
        <v>101.09166666666668</v>
      </c>
      <c r="G1277" s="1">
        <v>0.97141666666666671</v>
      </c>
      <c r="H1277" s="1">
        <v>0.99724999999999997</v>
      </c>
    </row>
    <row r="1278" spans="1:8" x14ac:dyDescent="0.35">
      <c r="A1278">
        <v>2007</v>
      </c>
      <c r="B1278" t="s">
        <v>12</v>
      </c>
      <c r="C1278" t="s">
        <v>13</v>
      </c>
      <c r="D1278">
        <v>2</v>
      </c>
      <c r="E1278">
        <v>3292</v>
      </c>
      <c r="F1278">
        <v>70.391666666666666</v>
      </c>
      <c r="G1278" s="1">
        <v>1.0454166666666667</v>
      </c>
      <c r="H1278" s="1">
        <v>1.0075000000000001</v>
      </c>
    </row>
    <row r="1279" spans="1:8" x14ac:dyDescent="0.35">
      <c r="A1279">
        <v>2007</v>
      </c>
      <c r="B1279" t="s">
        <v>14</v>
      </c>
      <c r="C1279" t="s">
        <v>15</v>
      </c>
      <c r="D1279">
        <v>2</v>
      </c>
      <c r="E1279">
        <v>32165</v>
      </c>
      <c r="F1279">
        <v>82.283333333333331</v>
      </c>
      <c r="G1279" s="1">
        <v>1.0202500000000001</v>
      </c>
      <c r="H1279" s="1">
        <v>1.03</v>
      </c>
    </row>
    <row r="1280" spans="1:8" x14ac:dyDescent="0.35">
      <c r="A1280">
        <v>2007</v>
      </c>
      <c r="B1280" t="s">
        <v>16</v>
      </c>
      <c r="C1280" t="s">
        <v>17</v>
      </c>
      <c r="D1280">
        <v>2</v>
      </c>
      <c r="E1280">
        <v>20932</v>
      </c>
      <c r="F1280">
        <v>82.058333333333337</v>
      </c>
      <c r="G1280" s="1">
        <v>1.0208333333333333</v>
      </c>
      <c r="H1280" s="1">
        <v>1.0228333333333333</v>
      </c>
    </row>
    <row r="1281" spans="1:8" x14ac:dyDescent="0.35">
      <c r="A1281">
        <v>2007</v>
      </c>
      <c r="B1281" t="s">
        <v>18</v>
      </c>
      <c r="C1281" t="s">
        <v>19</v>
      </c>
      <c r="D1281">
        <v>2</v>
      </c>
      <c r="E1281">
        <v>6358</v>
      </c>
      <c r="F1281">
        <v>86.608333333333334</v>
      </c>
      <c r="G1281" s="1">
        <v>1.0451666666666666</v>
      </c>
      <c r="H1281" s="1">
        <v>1.0426666666666666</v>
      </c>
    </row>
    <row r="1282" spans="1:8" x14ac:dyDescent="0.35">
      <c r="A1282">
        <v>2007</v>
      </c>
      <c r="B1282" t="s">
        <v>20</v>
      </c>
      <c r="C1282" t="s">
        <v>21</v>
      </c>
      <c r="D1282">
        <v>2</v>
      </c>
      <c r="E1282">
        <v>6400</v>
      </c>
      <c r="F1282">
        <v>79.224999999999994</v>
      </c>
      <c r="G1282" s="1">
        <v>1.08175</v>
      </c>
      <c r="H1282" s="1">
        <v>1.0662499999999999</v>
      </c>
    </row>
    <row r="1283" spans="1:8" x14ac:dyDescent="0.35">
      <c r="A1283">
        <v>2007</v>
      </c>
      <c r="B1283" t="s">
        <v>22</v>
      </c>
      <c r="C1283" t="s">
        <v>23</v>
      </c>
      <c r="D1283">
        <v>2</v>
      </c>
      <c r="E1283">
        <v>20506</v>
      </c>
      <c r="F1283">
        <v>83.674999999999997</v>
      </c>
      <c r="G1283" s="1">
        <v>1.0040833333333334</v>
      </c>
      <c r="H1283" s="1">
        <v>1.0773333333333333</v>
      </c>
    </row>
    <row r="1284" spans="1:8" x14ac:dyDescent="0.35">
      <c r="A1284">
        <v>2007</v>
      </c>
      <c r="B1284" t="s">
        <v>24</v>
      </c>
      <c r="C1284" t="s">
        <v>25</v>
      </c>
      <c r="D1284">
        <v>2</v>
      </c>
      <c r="E1284">
        <v>4890</v>
      </c>
      <c r="F1284">
        <v>94.174999999999997</v>
      </c>
      <c r="G1284" s="1">
        <v>1.0069999999999999</v>
      </c>
      <c r="H1284" s="1">
        <v>1.0197499999999999</v>
      </c>
    </row>
    <row r="1285" spans="1:8" x14ac:dyDescent="0.35">
      <c r="A1285">
        <v>2007</v>
      </c>
      <c r="B1285" t="s">
        <v>26</v>
      </c>
      <c r="C1285" t="s">
        <v>27</v>
      </c>
      <c r="D1285">
        <v>2</v>
      </c>
      <c r="E1285">
        <v>908</v>
      </c>
      <c r="F1285">
        <v>88.35</v>
      </c>
      <c r="G1285" s="1">
        <v>1.0044999999999999</v>
      </c>
      <c r="H1285" s="1">
        <v>1.0182500000000001</v>
      </c>
    </row>
    <row r="1286" spans="1:8" x14ac:dyDescent="0.35">
      <c r="A1286">
        <v>2007</v>
      </c>
      <c r="B1286" t="s">
        <v>28</v>
      </c>
      <c r="C1286" t="s">
        <v>29</v>
      </c>
      <c r="D1286">
        <v>2</v>
      </c>
      <c r="E1286">
        <v>1886</v>
      </c>
      <c r="F1286">
        <v>93.224999999999994</v>
      </c>
      <c r="G1286" s="1">
        <v>1.02475</v>
      </c>
      <c r="H1286" s="1">
        <v>1.00925</v>
      </c>
    </row>
    <row r="1287" spans="1:8" x14ac:dyDescent="0.35">
      <c r="A1287">
        <v>2007</v>
      </c>
      <c r="B1287" t="s">
        <v>30</v>
      </c>
      <c r="C1287" t="s">
        <v>31</v>
      </c>
      <c r="D1287">
        <v>2</v>
      </c>
      <c r="E1287">
        <v>1534</v>
      </c>
      <c r="F1287">
        <v>88.233333333333334</v>
      </c>
      <c r="G1287" s="1">
        <v>1.0203333333333333</v>
      </c>
      <c r="H1287" s="1">
        <v>1.0257499999999999</v>
      </c>
    </row>
    <row r="1288" spans="1:8" x14ac:dyDescent="0.35">
      <c r="A1288">
        <v>2007</v>
      </c>
      <c r="B1288" t="s">
        <v>32</v>
      </c>
      <c r="C1288" t="s">
        <v>33</v>
      </c>
      <c r="D1288">
        <v>2</v>
      </c>
      <c r="E1288">
        <v>1478</v>
      </c>
      <c r="F1288">
        <v>91.95</v>
      </c>
      <c r="G1288" s="1">
        <v>1.0085</v>
      </c>
      <c r="H1288" s="1">
        <v>1.01525</v>
      </c>
    </row>
    <row r="1289" spans="1:8" x14ac:dyDescent="0.35">
      <c r="A1289">
        <v>2007</v>
      </c>
      <c r="B1289" t="s">
        <v>34</v>
      </c>
      <c r="C1289" t="s">
        <v>35</v>
      </c>
      <c r="D1289">
        <v>2</v>
      </c>
      <c r="E1289">
        <v>2572</v>
      </c>
      <c r="F1289">
        <v>88.11666666666666</v>
      </c>
      <c r="G1289" s="1">
        <v>1.0253333333333334</v>
      </c>
      <c r="H1289" s="1">
        <v>1.0368333333333333</v>
      </c>
    </row>
    <row r="1290" spans="1:8" x14ac:dyDescent="0.35">
      <c r="A1290">
        <v>2007</v>
      </c>
      <c r="B1290" t="s">
        <v>36</v>
      </c>
      <c r="C1290" t="s">
        <v>37</v>
      </c>
      <c r="D1290">
        <v>2</v>
      </c>
      <c r="E1290">
        <v>7232</v>
      </c>
      <c r="F1290">
        <v>93.25</v>
      </c>
      <c r="G1290" s="1">
        <v>0.98333333333333339</v>
      </c>
      <c r="H1290" s="1">
        <v>0.9780833333333333</v>
      </c>
    </row>
    <row r="1291" spans="1:8" x14ac:dyDescent="0.35">
      <c r="A1291">
        <v>2007</v>
      </c>
      <c r="B1291" t="s">
        <v>38</v>
      </c>
      <c r="C1291" t="s">
        <v>39</v>
      </c>
      <c r="D1291">
        <v>2</v>
      </c>
      <c r="E1291">
        <v>3750</v>
      </c>
      <c r="F1291">
        <v>84.35</v>
      </c>
      <c r="G1291" s="1">
        <v>1.0275000000000001</v>
      </c>
      <c r="H1291" s="1">
        <v>1.0337499999999999</v>
      </c>
    </row>
    <row r="1292" spans="1:8" x14ac:dyDescent="0.35">
      <c r="A1292">
        <v>2007</v>
      </c>
      <c r="B1292" t="s">
        <v>40</v>
      </c>
      <c r="C1292" t="s">
        <v>41</v>
      </c>
      <c r="D1292">
        <v>2</v>
      </c>
      <c r="E1292">
        <v>313</v>
      </c>
      <c r="F1292">
        <v>92.433333333333337</v>
      </c>
      <c r="G1292" s="1">
        <v>1.0265833333333334</v>
      </c>
      <c r="H1292" s="1">
        <v>1.0175000000000001</v>
      </c>
    </row>
    <row r="1293" spans="1:8" x14ac:dyDescent="0.35">
      <c r="A1293">
        <v>2007</v>
      </c>
      <c r="B1293" t="s">
        <v>42</v>
      </c>
      <c r="C1293" t="s">
        <v>43</v>
      </c>
      <c r="D1293">
        <v>2</v>
      </c>
      <c r="E1293">
        <v>14283</v>
      </c>
      <c r="F1293">
        <v>106.13333333333334</v>
      </c>
      <c r="G1293" s="1">
        <v>0.99158333333333337</v>
      </c>
      <c r="H1293" s="1">
        <v>0.99108333333333332</v>
      </c>
    </row>
    <row r="1294" spans="1:8" x14ac:dyDescent="0.35">
      <c r="A1294">
        <v>2007</v>
      </c>
      <c r="B1294" t="s">
        <v>44</v>
      </c>
      <c r="C1294" t="s">
        <v>45</v>
      </c>
      <c r="D1294">
        <v>2</v>
      </c>
      <c r="E1294">
        <v>18429</v>
      </c>
      <c r="F1294">
        <v>85.041666666666671</v>
      </c>
      <c r="G1294" s="1">
        <v>1.0266666666666666</v>
      </c>
      <c r="H1294" s="1">
        <v>1.0565</v>
      </c>
    </row>
    <row r="1295" spans="1:8" x14ac:dyDescent="0.35">
      <c r="A1295">
        <v>2007</v>
      </c>
      <c r="B1295" t="s">
        <v>46</v>
      </c>
      <c r="C1295" t="s">
        <v>47</v>
      </c>
      <c r="D1295">
        <v>2</v>
      </c>
      <c r="E1295">
        <v>5472</v>
      </c>
      <c r="F1295">
        <v>84.566666666666663</v>
      </c>
      <c r="G1295" s="1">
        <v>1.0418333333333334</v>
      </c>
      <c r="H1295" s="1">
        <v>1.0514166666666667</v>
      </c>
    </row>
    <row r="1296" spans="1:8" x14ac:dyDescent="0.35">
      <c r="A1296">
        <v>2007</v>
      </c>
      <c r="B1296" t="s">
        <v>48</v>
      </c>
      <c r="C1296" t="s">
        <v>49</v>
      </c>
      <c r="D1296">
        <v>2</v>
      </c>
      <c r="E1296">
        <v>660</v>
      </c>
      <c r="F1296">
        <v>57.325000000000003</v>
      </c>
      <c r="G1296" s="1">
        <v>1.02325</v>
      </c>
      <c r="H1296" s="1">
        <v>1.1405000000000001</v>
      </c>
    </row>
    <row r="1297" spans="1:8" x14ac:dyDescent="0.35">
      <c r="A1297">
        <v>2007</v>
      </c>
      <c r="B1297" t="s">
        <v>50</v>
      </c>
      <c r="C1297" t="s">
        <v>51</v>
      </c>
      <c r="D1297">
        <v>2</v>
      </c>
      <c r="E1297">
        <v>221</v>
      </c>
      <c r="F1297">
        <v>167.21666666666667</v>
      </c>
      <c r="G1297" s="1">
        <v>0.88683333333333336</v>
      </c>
      <c r="H1297" s="1">
        <v>0.83258333333333334</v>
      </c>
    </row>
    <row r="1298" spans="1:8" x14ac:dyDescent="0.35">
      <c r="A1298">
        <v>2007</v>
      </c>
      <c r="B1298" t="s">
        <v>52</v>
      </c>
      <c r="C1298" t="s">
        <v>53</v>
      </c>
      <c r="D1298">
        <v>2</v>
      </c>
      <c r="E1298">
        <v>5530</v>
      </c>
      <c r="F1298">
        <v>120.19166666666666</v>
      </c>
      <c r="G1298" s="1">
        <v>1.00325</v>
      </c>
      <c r="H1298" s="1">
        <v>0.99958333333333338</v>
      </c>
    </row>
    <row r="1299" spans="1:8" x14ac:dyDescent="0.35">
      <c r="A1299">
        <v>2007</v>
      </c>
      <c r="B1299" t="s">
        <v>54</v>
      </c>
      <c r="C1299" t="s">
        <v>55</v>
      </c>
      <c r="D1299">
        <v>2</v>
      </c>
      <c r="E1299">
        <v>4259</v>
      </c>
      <c r="F1299">
        <v>163.11666666666667</v>
      </c>
      <c r="G1299" s="1">
        <v>0.91474999999999995</v>
      </c>
      <c r="H1299" s="1">
        <v>0.92225000000000001</v>
      </c>
    </row>
    <row r="1300" spans="1:8" x14ac:dyDescent="0.35">
      <c r="A1300">
        <v>2007</v>
      </c>
      <c r="B1300" t="s">
        <v>56</v>
      </c>
      <c r="C1300" t="s">
        <v>57</v>
      </c>
      <c r="D1300">
        <v>2</v>
      </c>
      <c r="E1300">
        <v>232</v>
      </c>
      <c r="F1300">
        <v>91.45</v>
      </c>
      <c r="G1300" s="1">
        <v>1.0145</v>
      </c>
      <c r="H1300" s="1">
        <v>1.0121666666666667</v>
      </c>
    </row>
    <row r="1301" spans="1:8" x14ac:dyDescent="0.35">
      <c r="A1301">
        <v>2007</v>
      </c>
      <c r="B1301" t="s">
        <v>58</v>
      </c>
      <c r="C1301" t="s">
        <v>59</v>
      </c>
      <c r="D1301">
        <v>2</v>
      </c>
      <c r="E1301">
        <v>5264</v>
      </c>
      <c r="F1301">
        <v>102.4</v>
      </c>
      <c r="G1301" s="1">
        <v>1.0048333333333332</v>
      </c>
      <c r="H1301" s="1">
        <v>1.0117499999999999</v>
      </c>
    </row>
    <row r="1302" spans="1:8" x14ac:dyDescent="0.35">
      <c r="A1302">
        <v>2007</v>
      </c>
      <c r="B1302" t="s">
        <v>60</v>
      </c>
      <c r="C1302" t="s">
        <v>61</v>
      </c>
      <c r="D1302">
        <v>2</v>
      </c>
      <c r="E1302">
        <v>9582</v>
      </c>
      <c r="F1302">
        <v>79.291666666666671</v>
      </c>
      <c r="G1302" s="1">
        <v>1.0399166666666666</v>
      </c>
      <c r="H1302" s="1">
        <v>1.0308333333333333</v>
      </c>
    </row>
    <row r="1303" spans="1:8" x14ac:dyDescent="0.35">
      <c r="A1303">
        <v>2007</v>
      </c>
      <c r="B1303" t="s">
        <v>62</v>
      </c>
      <c r="C1303" t="s">
        <v>63</v>
      </c>
      <c r="D1303">
        <v>2</v>
      </c>
      <c r="E1303">
        <v>4332</v>
      </c>
      <c r="F1303">
        <v>76.11666666666666</v>
      </c>
      <c r="G1303" s="1">
        <v>1.0449166666666667</v>
      </c>
      <c r="H1303" s="1">
        <v>1.036</v>
      </c>
    </row>
    <row r="1304" spans="1:8" x14ac:dyDescent="0.35">
      <c r="A1304">
        <v>2007</v>
      </c>
      <c r="B1304" t="s">
        <v>64</v>
      </c>
      <c r="C1304" t="s">
        <v>65</v>
      </c>
      <c r="D1304">
        <v>2</v>
      </c>
      <c r="E1304">
        <v>4289</v>
      </c>
      <c r="F1304">
        <v>88.158333333333331</v>
      </c>
      <c r="G1304" s="1">
        <v>1.0325</v>
      </c>
      <c r="H1304" s="1">
        <v>1.0356666666666667</v>
      </c>
    </row>
    <row r="1305" spans="1:8" x14ac:dyDescent="0.35">
      <c r="A1305">
        <v>2007</v>
      </c>
      <c r="B1305" t="s">
        <v>66</v>
      </c>
      <c r="C1305" t="s">
        <v>67</v>
      </c>
      <c r="D1305">
        <v>2</v>
      </c>
      <c r="E1305">
        <v>1051</v>
      </c>
      <c r="F1305">
        <v>74.741666666666674</v>
      </c>
      <c r="G1305" s="1">
        <v>1.0435833333333333</v>
      </c>
      <c r="H1305" s="1">
        <v>1.0406666666666666</v>
      </c>
    </row>
    <row r="1306" spans="1:8" x14ac:dyDescent="0.35">
      <c r="A1306">
        <v>2007</v>
      </c>
      <c r="B1306" t="s">
        <v>68</v>
      </c>
      <c r="C1306" t="s">
        <v>69</v>
      </c>
      <c r="D1306">
        <v>2</v>
      </c>
      <c r="E1306">
        <v>12002</v>
      </c>
      <c r="F1306">
        <v>81.525000000000006</v>
      </c>
      <c r="G1306" s="1">
        <v>1.0245833333333334</v>
      </c>
      <c r="H1306" s="1">
        <v>1.0464166666666668</v>
      </c>
    </row>
    <row r="1307" spans="1:8" x14ac:dyDescent="0.35">
      <c r="A1307">
        <v>2007</v>
      </c>
      <c r="B1307" t="s">
        <v>70</v>
      </c>
      <c r="C1307" t="s">
        <v>71</v>
      </c>
      <c r="D1307">
        <v>2</v>
      </c>
      <c r="E1307">
        <v>1530</v>
      </c>
      <c r="F1307">
        <v>98.708333333333329</v>
      </c>
      <c r="G1307" s="1">
        <v>1.03775</v>
      </c>
      <c r="H1307" s="1">
        <v>1.0273333333333334</v>
      </c>
    </row>
    <row r="1308" spans="1:8" x14ac:dyDescent="0.35">
      <c r="A1308">
        <v>2007</v>
      </c>
      <c r="B1308" t="s">
        <v>72</v>
      </c>
      <c r="C1308" t="s">
        <v>73</v>
      </c>
      <c r="D1308">
        <v>2</v>
      </c>
      <c r="E1308">
        <v>5368</v>
      </c>
      <c r="F1308">
        <v>91.908333333333331</v>
      </c>
      <c r="G1308" s="1">
        <v>1.0250833333333333</v>
      </c>
      <c r="H1308" s="1">
        <v>1.0256666666666667</v>
      </c>
    </row>
    <row r="1309" spans="1:8" x14ac:dyDescent="0.35">
      <c r="A1309">
        <v>2007</v>
      </c>
      <c r="B1309" t="s">
        <v>74</v>
      </c>
      <c r="C1309" t="s">
        <v>75</v>
      </c>
      <c r="D1309">
        <v>2</v>
      </c>
      <c r="E1309">
        <v>1431</v>
      </c>
      <c r="F1309">
        <v>83.875</v>
      </c>
      <c r="G1309" s="1">
        <v>1.0329999999999999</v>
      </c>
      <c r="H1309" s="1">
        <v>1.0454166666666667</v>
      </c>
    </row>
    <row r="1310" spans="1:8" x14ac:dyDescent="0.35">
      <c r="A1310">
        <v>2007</v>
      </c>
      <c r="B1310" t="s">
        <v>76</v>
      </c>
      <c r="C1310" t="s">
        <v>77</v>
      </c>
      <c r="D1310">
        <v>2</v>
      </c>
      <c r="E1310">
        <v>1202</v>
      </c>
      <c r="F1310">
        <v>81.166666666666657</v>
      </c>
      <c r="G1310" s="1">
        <v>0.97416666666666663</v>
      </c>
      <c r="H1310" s="1">
        <v>1.0333333333333332</v>
      </c>
    </row>
    <row r="1311" spans="1:8" x14ac:dyDescent="0.35">
      <c r="A1311">
        <v>2007</v>
      </c>
      <c r="B1311" t="s">
        <v>78</v>
      </c>
      <c r="C1311" t="s">
        <v>79</v>
      </c>
      <c r="D1311">
        <v>2</v>
      </c>
      <c r="E1311">
        <v>11041</v>
      </c>
      <c r="F1311">
        <v>82.424999999999997</v>
      </c>
      <c r="G1311" s="1">
        <v>1.0085</v>
      </c>
      <c r="H1311" s="1">
        <v>1.01925</v>
      </c>
    </row>
    <row r="1312" spans="1:8" x14ac:dyDescent="0.35">
      <c r="A1312">
        <v>2007</v>
      </c>
      <c r="B1312" t="s">
        <v>80</v>
      </c>
      <c r="C1312" t="s">
        <v>81</v>
      </c>
      <c r="D1312">
        <v>2</v>
      </c>
      <c r="E1312">
        <v>1041</v>
      </c>
      <c r="F1312">
        <v>74.191666666666663</v>
      </c>
      <c r="G1312" s="1">
        <v>0.99283333333333335</v>
      </c>
      <c r="H1312" s="1">
        <v>0.99333333333333329</v>
      </c>
    </row>
    <row r="1313" spans="1:8" x14ac:dyDescent="0.35">
      <c r="A1313">
        <v>2007</v>
      </c>
      <c r="B1313" t="s">
        <v>82</v>
      </c>
      <c r="C1313" t="s">
        <v>83</v>
      </c>
      <c r="D1313">
        <v>2</v>
      </c>
      <c r="E1313">
        <v>1173</v>
      </c>
      <c r="F1313">
        <v>77.8</v>
      </c>
      <c r="G1313" s="1">
        <v>1.0317499999999999</v>
      </c>
      <c r="H1313" s="1">
        <v>1.0580000000000001</v>
      </c>
    </row>
    <row r="1314" spans="1:8" x14ac:dyDescent="0.35">
      <c r="A1314">
        <v>2007</v>
      </c>
      <c r="B1314" t="s">
        <v>2</v>
      </c>
      <c r="C1314" t="s">
        <v>3</v>
      </c>
      <c r="D1314">
        <v>3</v>
      </c>
      <c r="E1314">
        <v>39338</v>
      </c>
      <c r="F1314">
        <v>84.533333333333331</v>
      </c>
      <c r="G1314" s="1">
        <v>1.0428333333333333</v>
      </c>
      <c r="H1314" s="1">
        <v>1.0755833333333333</v>
      </c>
    </row>
    <row r="1315" spans="1:8" x14ac:dyDescent="0.35">
      <c r="A1315">
        <v>2007</v>
      </c>
      <c r="B1315" t="s">
        <v>4</v>
      </c>
      <c r="C1315" t="s">
        <v>5</v>
      </c>
      <c r="D1315">
        <v>3</v>
      </c>
      <c r="E1315">
        <v>3986</v>
      </c>
      <c r="F1315">
        <v>88.191666666666663</v>
      </c>
      <c r="G1315" s="1">
        <v>1.056</v>
      </c>
      <c r="H1315" s="1">
        <v>1.07975</v>
      </c>
    </row>
    <row r="1316" spans="1:8" x14ac:dyDescent="0.35">
      <c r="A1316">
        <v>2007</v>
      </c>
      <c r="B1316" t="s">
        <v>6</v>
      </c>
      <c r="C1316" t="s">
        <v>7</v>
      </c>
      <c r="D1316">
        <v>3</v>
      </c>
      <c r="E1316">
        <v>5057</v>
      </c>
      <c r="F1316">
        <v>82.924999999999997</v>
      </c>
      <c r="G1316" s="1">
        <v>1.0163333333333333</v>
      </c>
      <c r="H1316" s="1">
        <v>1.0694166666666667</v>
      </c>
    </row>
    <row r="1317" spans="1:8" x14ac:dyDescent="0.35">
      <c r="A1317">
        <v>2007</v>
      </c>
      <c r="B1317" t="s">
        <v>8</v>
      </c>
      <c r="C1317" t="s">
        <v>9</v>
      </c>
      <c r="D1317">
        <v>3</v>
      </c>
      <c r="E1317">
        <v>6031</v>
      </c>
      <c r="F1317">
        <v>69.316666666666663</v>
      </c>
      <c r="G1317" s="1">
        <v>1.0164166666666667</v>
      </c>
      <c r="H1317" s="1">
        <v>1.0185</v>
      </c>
    </row>
    <row r="1318" spans="1:8" x14ac:dyDescent="0.35">
      <c r="A1318">
        <v>2007</v>
      </c>
      <c r="B1318" t="s">
        <v>10</v>
      </c>
      <c r="C1318" t="s">
        <v>11</v>
      </c>
      <c r="D1318">
        <v>3</v>
      </c>
      <c r="E1318">
        <v>12746</v>
      </c>
      <c r="F1318">
        <v>101.40833333333332</v>
      </c>
      <c r="G1318" s="1">
        <v>0.96883333333333332</v>
      </c>
      <c r="H1318" s="1">
        <v>0.99099999999999999</v>
      </c>
    </row>
    <row r="1319" spans="1:8" x14ac:dyDescent="0.35">
      <c r="A1319">
        <v>2007</v>
      </c>
      <c r="B1319" t="s">
        <v>12</v>
      </c>
      <c r="C1319" t="s">
        <v>13</v>
      </c>
      <c r="D1319">
        <v>3</v>
      </c>
      <c r="E1319">
        <v>4190</v>
      </c>
      <c r="F1319">
        <v>73.841666666666669</v>
      </c>
      <c r="G1319" s="1">
        <v>1.04525</v>
      </c>
      <c r="H1319" s="1">
        <v>1.0062500000000001</v>
      </c>
    </row>
    <row r="1320" spans="1:8" x14ac:dyDescent="0.35">
      <c r="A1320">
        <v>2007</v>
      </c>
      <c r="B1320" t="s">
        <v>14</v>
      </c>
      <c r="C1320" t="s">
        <v>15</v>
      </c>
      <c r="D1320">
        <v>3</v>
      </c>
      <c r="E1320">
        <v>24375</v>
      </c>
      <c r="F1320">
        <v>82</v>
      </c>
      <c r="G1320" s="1">
        <v>1.0205833333333334</v>
      </c>
      <c r="H1320" s="1">
        <v>1.0269999999999999</v>
      </c>
    </row>
    <row r="1321" spans="1:8" x14ac:dyDescent="0.35">
      <c r="A1321">
        <v>2007</v>
      </c>
      <c r="B1321" t="s">
        <v>16</v>
      </c>
      <c r="C1321" t="s">
        <v>17</v>
      </c>
      <c r="D1321">
        <v>3</v>
      </c>
      <c r="E1321">
        <v>33768</v>
      </c>
      <c r="F1321">
        <v>82.058333333333337</v>
      </c>
      <c r="G1321" s="1">
        <v>1.0208333333333333</v>
      </c>
      <c r="H1321" s="1">
        <v>1.0228333333333333</v>
      </c>
    </row>
    <row r="1322" spans="1:8" x14ac:dyDescent="0.35">
      <c r="A1322">
        <v>2007</v>
      </c>
      <c r="B1322" t="s">
        <v>18</v>
      </c>
      <c r="C1322" t="s">
        <v>19</v>
      </c>
      <c r="D1322">
        <v>3</v>
      </c>
      <c r="E1322">
        <v>7878</v>
      </c>
      <c r="F1322">
        <v>85.474999999999994</v>
      </c>
      <c r="G1322" s="1">
        <v>1.0382499999999999</v>
      </c>
      <c r="H1322" s="1">
        <v>1.0368333333333333</v>
      </c>
    </row>
    <row r="1323" spans="1:8" x14ac:dyDescent="0.35">
      <c r="A1323">
        <v>2007</v>
      </c>
      <c r="B1323" t="s">
        <v>20</v>
      </c>
      <c r="C1323" t="s">
        <v>21</v>
      </c>
      <c r="D1323">
        <v>3</v>
      </c>
      <c r="E1323">
        <v>8455</v>
      </c>
      <c r="F1323">
        <v>79.150000000000006</v>
      </c>
      <c r="G1323" s="1">
        <v>1.0820000000000001</v>
      </c>
      <c r="H1323" s="1">
        <v>1.0682499999999999</v>
      </c>
    </row>
    <row r="1324" spans="1:8" x14ac:dyDescent="0.35">
      <c r="A1324">
        <v>2007</v>
      </c>
      <c r="B1324" t="s">
        <v>22</v>
      </c>
      <c r="C1324" t="s">
        <v>23</v>
      </c>
      <c r="D1324">
        <v>3</v>
      </c>
      <c r="E1324">
        <v>24322</v>
      </c>
      <c r="F1324">
        <v>84.541666666666671</v>
      </c>
      <c r="G1324" s="1">
        <v>1.0017499999999999</v>
      </c>
      <c r="H1324" s="1">
        <v>1.0761666666666667</v>
      </c>
    </row>
    <row r="1325" spans="1:8" x14ac:dyDescent="0.35">
      <c r="A1325">
        <v>2007</v>
      </c>
      <c r="B1325" t="s">
        <v>24</v>
      </c>
      <c r="C1325" t="s">
        <v>25</v>
      </c>
      <c r="D1325">
        <v>3</v>
      </c>
      <c r="E1325">
        <v>9187</v>
      </c>
      <c r="F1325">
        <v>97.266666666666666</v>
      </c>
      <c r="G1325" s="1">
        <v>1.00475</v>
      </c>
      <c r="H1325" s="1">
        <v>1.0189999999999999</v>
      </c>
    </row>
    <row r="1326" spans="1:8" x14ac:dyDescent="0.35">
      <c r="A1326">
        <v>2007</v>
      </c>
      <c r="B1326" t="s">
        <v>26</v>
      </c>
      <c r="C1326" t="s">
        <v>27</v>
      </c>
      <c r="D1326">
        <v>3</v>
      </c>
      <c r="E1326">
        <v>1318</v>
      </c>
      <c r="F1326">
        <v>88.808333333333337</v>
      </c>
      <c r="G1326" s="1">
        <v>1.0038333333333334</v>
      </c>
      <c r="H1326" s="1">
        <v>1.0171666666666668</v>
      </c>
    </row>
    <row r="1327" spans="1:8" x14ac:dyDescent="0.35">
      <c r="A1327">
        <v>2007</v>
      </c>
      <c r="B1327" t="s">
        <v>28</v>
      </c>
      <c r="C1327" t="s">
        <v>29</v>
      </c>
      <c r="D1327">
        <v>3</v>
      </c>
      <c r="E1327">
        <v>3264</v>
      </c>
      <c r="F1327">
        <v>103.425</v>
      </c>
      <c r="G1327" s="1">
        <v>1.0159166666666666</v>
      </c>
      <c r="H1327" s="1">
        <v>1.0093333333333334</v>
      </c>
    </row>
    <row r="1328" spans="1:8" x14ac:dyDescent="0.35">
      <c r="A1328">
        <v>2007</v>
      </c>
      <c r="B1328" t="s">
        <v>30</v>
      </c>
      <c r="C1328" t="s">
        <v>31</v>
      </c>
      <c r="D1328">
        <v>3</v>
      </c>
      <c r="E1328">
        <v>2433</v>
      </c>
      <c r="F1328">
        <v>86.491666666666674</v>
      </c>
      <c r="G1328" s="1">
        <v>1.0254166666666666</v>
      </c>
      <c r="H1328" s="1">
        <v>1.0335000000000001</v>
      </c>
    </row>
    <row r="1329" spans="1:8" x14ac:dyDescent="0.35">
      <c r="A1329">
        <v>2007</v>
      </c>
      <c r="B1329" t="s">
        <v>32</v>
      </c>
      <c r="C1329" t="s">
        <v>33</v>
      </c>
      <c r="D1329">
        <v>3</v>
      </c>
      <c r="E1329">
        <v>1955</v>
      </c>
      <c r="F1329">
        <v>92.7</v>
      </c>
      <c r="G1329" s="1">
        <v>1.0076666666666667</v>
      </c>
      <c r="H1329" s="1">
        <v>1.01525</v>
      </c>
    </row>
    <row r="1330" spans="1:8" x14ac:dyDescent="0.35">
      <c r="A1330">
        <v>2007</v>
      </c>
      <c r="B1330" t="s">
        <v>34</v>
      </c>
      <c r="C1330" t="s">
        <v>35</v>
      </c>
      <c r="D1330">
        <v>3</v>
      </c>
      <c r="E1330">
        <v>3602</v>
      </c>
      <c r="F1330">
        <v>88.908333333333331</v>
      </c>
      <c r="G1330" s="1">
        <v>1.0295833333333333</v>
      </c>
      <c r="H1330" s="1">
        <v>1.0320833333333332</v>
      </c>
    </row>
    <row r="1331" spans="1:8" x14ac:dyDescent="0.35">
      <c r="A1331">
        <v>2007</v>
      </c>
      <c r="B1331" t="s">
        <v>36</v>
      </c>
      <c r="C1331" t="s">
        <v>37</v>
      </c>
      <c r="D1331">
        <v>3</v>
      </c>
      <c r="E1331">
        <v>4086</v>
      </c>
      <c r="F1331">
        <v>89.8</v>
      </c>
      <c r="G1331" s="1">
        <v>0.98599999999999999</v>
      </c>
      <c r="H1331" s="1">
        <v>0.99216666666666664</v>
      </c>
    </row>
    <row r="1332" spans="1:8" x14ac:dyDescent="0.35">
      <c r="A1332">
        <v>2007</v>
      </c>
      <c r="B1332" t="s">
        <v>38</v>
      </c>
      <c r="C1332" t="s">
        <v>39</v>
      </c>
      <c r="D1332">
        <v>3</v>
      </c>
      <c r="E1332">
        <v>4492</v>
      </c>
      <c r="F1332">
        <v>84.724999999999994</v>
      </c>
      <c r="G1332" s="1">
        <v>1.0285</v>
      </c>
      <c r="H1332" s="1">
        <v>1.0307500000000001</v>
      </c>
    </row>
    <row r="1333" spans="1:8" x14ac:dyDescent="0.35">
      <c r="A1333">
        <v>2007</v>
      </c>
      <c r="B1333" t="s">
        <v>40</v>
      </c>
      <c r="C1333" t="s">
        <v>41</v>
      </c>
      <c r="D1333">
        <v>3</v>
      </c>
      <c r="E1333">
        <v>1</v>
      </c>
      <c r="F1333">
        <v>92.433333333333337</v>
      </c>
      <c r="G1333" s="1">
        <v>1.0265833333333334</v>
      </c>
      <c r="H1333" s="1">
        <v>1.0175000000000001</v>
      </c>
    </row>
    <row r="1334" spans="1:8" x14ac:dyDescent="0.35">
      <c r="A1334">
        <v>2007</v>
      </c>
      <c r="B1334" t="s">
        <v>42</v>
      </c>
      <c r="C1334" t="s">
        <v>43</v>
      </c>
      <c r="D1334">
        <v>3</v>
      </c>
      <c r="E1334">
        <v>20663</v>
      </c>
      <c r="F1334">
        <v>105.99166666666666</v>
      </c>
      <c r="G1334" s="1">
        <v>0.99024999999999996</v>
      </c>
      <c r="H1334" s="1">
        <v>0.98941666666666661</v>
      </c>
    </row>
    <row r="1335" spans="1:8" x14ac:dyDescent="0.35">
      <c r="A1335">
        <v>2007</v>
      </c>
      <c r="B1335" t="s">
        <v>44</v>
      </c>
      <c r="C1335" t="s">
        <v>45</v>
      </c>
      <c r="D1335">
        <v>3</v>
      </c>
      <c r="E1335">
        <v>31317</v>
      </c>
      <c r="F1335">
        <v>82.974999999999994</v>
      </c>
      <c r="G1335" s="1">
        <v>1.0283333333333333</v>
      </c>
      <c r="H1335" s="1">
        <v>1.0563333333333333</v>
      </c>
    </row>
    <row r="1336" spans="1:8" x14ac:dyDescent="0.35">
      <c r="A1336">
        <v>2007</v>
      </c>
      <c r="B1336" t="s">
        <v>46</v>
      </c>
      <c r="C1336" t="s">
        <v>47</v>
      </c>
      <c r="D1336">
        <v>3</v>
      </c>
      <c r="E1336">
        <v>6207</v>
      </c>
      <c r="F1336">
        <v>88.841666666666669</v>
      </c>
      <c r="G1336" s="1">
        <v>1.042</v>
      </c>
      <c r="H1336" s="1">
        <v>1.0536666666666668</v>
      </c>
    </row>
    <row r="1337" spans="1:8" x14ac:dyDescent="0.35">
      <c r="A1337">
        <v>2007</v>
      </c>
      <c r="B1337" t="s">
        <v>48</v>
      </c>
      <c r="C1337" t="s">
        <v>49</v>
      </c>
      <c r="D1337">
        <v>3</v>
      </c>
      <c r="E1337">
        <v>488</v>
      </c>
      <c r="F1337">
        <v>57.325000000000003</v>
      </c>
      <c r="G1337" s="1">
        <v>1.02325</v>
      </c>
      <c r="H1337" s="1">
        <v>1.1405000000000001</v>
      </c>
    </row>
    <row r="1338" spans="1:8" x14ac:dyDescent="0.35">
      <c r="A1338">
        <v>2007</v>
      </c>
      <c r="B1338" t="s">
        <v>50</v>
      </c>
      <c r="C1338" t="s">
        <v>51</v>
      </c>
      <c r="D1338">
        <v>3</v>
      </c>
      <c r="E1338">
        <v>383</v>
      </c>
      <c r="F1338">
        <v>166.61666666666667</v>
      </c>
      <c r="G1338" s="1">
        <v>0.88441666666666663</v>
      </c>
      <c r="H1338" s="1">
        <v>0.83041666666666658</v>
      </c>
    </row>
    <row r="1339" spans="1:8" x14ac:dyDescent="0.35">
      <c r="A1339">
        <v>2007</v>
      </c>
      <c r="B1339" t="s">
        <v>52</v>
      </c>
      <c r="C1339" t="s">
        <v>53</v>
      </c>
      <c r="D1339">
        <v>3</v>
      </c>
      <c r="E1339">
        <v>6813</v>
      </c>
      <c r="F1339">
        <v>123.00833333333334</v>
      </c>
      <c r="G1339" s="1">
        <v>1.0146666666666666</v>
      </c>
      <c r="H1339" s="1">
        <v>0.99916666666666665</v>
      </c>
    </row>
    <row r="1340" spans="1:8" x14ac:dyDescent="0.35">
      <c r="A1340">
        <v>2007</v>
      </c>
      <c r="B1340" t="s">
        <v>54</v>
      </c>
      <c r="C1340" t="s">
        <v>55</v>
      </c>
      <c r="D1340">
        <v>3</v>
      </c>
      <c r="E1340">
        <v>4804</v>
      </c>
      <c r="F1340">
        <v>170.49166666666667</v>
      </c>
      <c r="G1340" s="1">
        <v>0.90683333333333338</v>
      </c>
      <c r="H1340" s="1">
        <v>0.91433333333333333</v>
      </c>
    </row>
    <row r="1341" spans="1:8" x14ac:dyDescent="0.35">
      <c r="A1341">
        <v>2007</v>
      </c>
      <c r="B1341" t="s">
        <v>56</v>
      </c>
      <c r="C1341" t="s">
        <v>57</v>
      </c>
      <c r="D1341">
        <v>3</v>
      </c>
      <c r="E1341">
        <v>2676</v>
      </c>
      <c r="F1341">
        <v>87.825000000000003</v>
      </c>
      <c r="G1341" s="1">
        <v>1.0150833333333333</v>
      </c>
      <c r="H1341" s="1">
        <v>1.0290833333333333</v>
      </c>
    </row>
    <row r="1342" spans="1:8" x14ac:dyDescent="0.35">
      <c r="A1342">
        <v>2007</v>
      </c>
      <c r="B1342" t="s">
        <v>58</v>
      </c>
      <c r="C1342" t="s">
        <v>59</v>
      </c>
      <c r="D1342">
        <v>3</v>
      </c>
      <c r="E1342">
        <v>9208</v>
      </c>
      <c r="F1342">
        <v>100.47499999999999</v>
      </c>
      <c r="G1342" s="1">
        <v>1.0126666666666666</v>
      </c>
      <c r="H1342" s="1">
        <v>1.0235833333333333</v>
      </c>
    </row>
    <row r="1343" spans="1:8" x14ac:dyDescent="0.35">
      <c r="A1343">
        <v>2007</v>
      </c>
      <c r="B1343" t="s">
        <v>60</v>
      </c>
      <c r="C1343" t="s">
        <v>61</v>
      </c>
      <c r="D1343">
        <v>3</v>
      </c>
      <c r="E1343">
        <v>13598</v>
      </c>
      <c r="F1343">
        <v>79.125</v>
      </c>
      <c r="G1343" s="1">
        <v>1.0373333333333334</v>
      </c>
      <c r="H1343" s="1">
        <v>1.0311666666666666</v>
      </c>
    </row>
    <row r="1344" spans="1:8" x14ac:dyDescent="0.35">
      <c r="A1344">
        <v>2007</v>
      </c>
      <c r="B1344" t="s">
        <v>62</v>
      </c>
      <c r="C1344" t="s">
        <v>63</v>
      </c>
      <c r="D1344">
        <v>3</v>
      </c>
      <c r="E1344">
        <v>5235</v>
      </c>
      <c r="F1344">
        <v>75.066666666666663</v>
      </c>
      <c r="G1344" s="1">
        <v>1.0446666666666666</v>
      </c>
      <c r="H1344" s="1">
        <v>1.0359166666666666</v>
      </c>
    </row>
    <row r="1345" spans="1:8" x14ac:dyDescent="0.35">
      <c r="A1345">
        <v>2007</v>
      </c>
      <c r="B1345" t="s">
        <v>64</v>
      </c>
      <c r="C1345" t="s">
        <v>65</v>
      </c>
      <c r="D1345">
        <v>3</v>
      </c>
      <c r="E1345">
        <v>6844</v>
      </c>
      <c r="F1345">
        <v>88.158333333333331</v>
      </c>
      <c r="G1345" s="1">
        <v>1.0325</v>
      </c>
      <c r="H1345" s="1">
        <v>1.0356666666666667</v>
      </c>
    </row>
    <row r="1346" spans="1:8" x14ac:dyDescent="0.35">
      <c r="A1346">
        <v>2007</v>
      </c>
      <c r="B1346" t="s">
        <v>66</v>
      </c>
      <c r="C1346" t="s">
        <v>67</v>
      </c>
      <c r="D1346">
        <v>3</v>
      </c>
      <c r="E1346">
        <v>2235</v>
      </c>
      <c r="F1346">
        <v>73.900000000000006</v>
      </c>
      <c r="G1346" s="1">
        <v>1.0468333333333333</v>
      </c>
      <c r="H1346" s="1">
        <v>1.0424166666666668</v>
      </c>
    </row>
    <row r="1347" spans="1:8" x14ac:dyDescent="0.35">
      <c r="A1347">
        <v>2007</v>
      </c>
      <c r="B1347" t="s">
        <v>68</v>
      </c>
      <c r="C1347" t="s">
        <v>69</v>
      </c>
      <c r="D1347">
        <v>3</v>
      </c>
      <c r="E1347">
        <v>17607</v>
      </c>
      <c r="F1347">
        <v>81.316666666666663</v>
      </c>
      <c r="G1347" s="1">
        <v>1.0259166666666666</v>
      </c>
      <c r="H1347" s="1">
        <v>1.0516666666666667</v>
      </c>
    </row>
    <row r="1348" spans="1:8" x14ac:dyDescent="0.35">
      <c r="A1348">
        <v>2007</v>
      </c>
      <c r="B1348" t="s">
        <v>70</v>
      </c>
      <c r="C1348" t="s">
        <v>71</v>
      </c>
      <c r="D1348">
        <v>3</v>
      </c>
      <c r="E1348">
        <v>2752</v>
      </c>
      <c r="F1348">
        <v>100.64166666666668</v>
      </c>
      <c r="G1348" s="1">
        <v>1.0374166666666667</v>
      </c>
      <c r="H1348" s="1">
        <v>1.0302500000000001</v>
      </c>
    </row>
    <row r="1349" spans="1:8" x14ac:dyDescent="0.35">
      <c r="A1349">
        <v>2007</v>
      </c>
      <c r="B1349" t="s">
        <v>72</v>
      </c>
      <c r="C1349" t="s">
        <v>73</v>
      </c>
      <c r="D1349">
        <v>3</v>
      </c>
      <c r="E1349">
        <v>8403</v>
      </c>
      <c r="F1349">
        <v>90.924999999999997</v>
      </c>
      <c r="G1349" s="1">
        <v>1.0248333333333333</v>
      </c>
      <c r="H1349" s="1">
        <v>1.026</v>
      </c>
    </row>
    <row r="1350" spans="1:8" x14ac:dyDescent="0.35">
      <c r="A1350">
        <v>2007</v>
      </c>
      <c r="B1350" t="s">
        <v>74</v>
      </c>
      <c r="C1350" t="s">
        <v>75</v>
      </c>
      <c r="D1350">
        <v>3</v>
      </c>
      <c r="E1350">
        <v>2180</v>
      </c>
      <c r="F1350">
        <v>85.95</v>
      </c>
      <c r="G1350" s="1">
        <v>1.0357499999999999</v>
      </c>
      <c r="H1350" s="1">
        <v>1.0475833333333333</v>
      </c>
    </row>
    <row r="1351" spans="1:8" x14ac:dyDescent="0.35">
      <c r="A1351">
        <v>2007</v>
      </c>
      <c r="B1351" t="s">
        <v>76</v>
      </c>
      <c r="C1351" t="s">
        <v>77</v>
      </c>
      <c r="D1351">
        <v>3</v>
      </c>
      <c r="E1351">
        <v>4803</v>
      </c>
      <c r="F1351">
        <v>84.2</v>
      </c>
      <c r="G1351" s="1">
        <v>0.95650000000000002</v>
      </c>
      <c r="H1351" s="1">
        <v>1.0211666666666668</v>
      </c>
    </row>
    <row r="1352" spans="1:8" x14ac:dyDescent="0.35">
      <c r="A1352">
        <v>2007</v>
      </c>
      <c r="B1352" t="s">
        <v>78</v>
      </c>
      <c r="C1352" t="s">
        <v>79</v>
      </c>
      <c r="D1352">
        <v>3</v>
      </c>
      <c r="E1352">
        <v>18886</v>
      </c>
      <c r="F1352">
        <v>82.625</v>
      </c>
      <c r="G1352" s="1">
        <v>1.0069999999999999</v>
      </c>
      <c r="H1352" s="1">
        <v>1.0165</v>
      </c>
    </row>
    <row r="1353" spans="1:8" x14ac:dyDescent="0.35">
      <c r="A1353">
        <v>2007</v>
      </c>
      <c r="B1353" t="s">
        <v>80</v>
      </c>
      <c r="C1353" t="s">
        <v>81</v>
      </c>
      <c r="D1353">
        <v>3</v>
      </c>
      <c r="E1353">
        <v>1317</v>
      </c>
      <c r="F1353">
        <v>75.95</v>
      </c>
      <c r="G1353" s="1">
        <v>0.96724999999999994</v>
      </c>
      <c r="H1353" s="1">
        <v>0.96658333333333335</v>
      </c>
    </row>
    <row r="1354" spans="1:8" x14ac:dyDescent="0.35">
      <c r="A1354">
        <v>2007</v>
      </c>
      <c r="B1354" t="s">
        <v>82</v>
      </c>
      <c r="C1354" t="s">
        <v>83</v>
      </c>
      <c r="D1354">
        <v>3</v>
      </c>
      <c r="E1354">
        <v>982</v>
      </c>
      <c r="F1354">
        <v>81.575000000000003</v>
      </c>
      <c r="G1354" s="1">
        <v>1.0296666666666667</v>
      </c>
      <c r="H1354" s="1">
        <v>1.0544166666666666</v>
      </c>
    </row>
    <row r="1355" spans="1:8" x14ac:dyDescent="0.35">
      <c r="A1355">
        <v>2007</v>
      </c>
      <c r="B1355" t="s">
        <v>2</v>
      </c>
      <c r="C1355" t="s">
        <v>3</v>
      </c>
      <c r="D1355">
        <v>4</v>
      </c>
      <c r="E1355">
        <v>50668</v>
      </c>
      <c r="F1355">
        <v>84.9</v>
      </c>
      <c r="G1355" s="1">
        <v>1.0444166666666668</v>
      </c>
      <c r="H1355" s="1">
        <v>1.0751666666666666</v>
      </c>
    </row>
    <row r="1356" spans="1:8" x14ac:dyDescent="0.35">
      <c r="A1356">
        <v>2007</v>
      </c>
      <c r="B1356" t="s">
        <v>4</v>
      </c>
      <c r="C1356" t="s">
        <v>5</v>
      </c>
      <c r="D1356">
        <v>4</v>
      </c>
      <c r="E1356">
        <v>4668</v>
      </c>
      <c r="F1356">
        <v>87.191666666666663</v>
      </c>
      <c r="G1356" s="1">
        <v>1.0620833333333333</v>
      </c>
      <c r="H1356" s="1">
        <v>1.07775</v>
      </c>
    </row>
    <row r="1357" spans="1:8" x14ac:dyDescent="0.35">
      <c r="A1357">
        <v>2007</v>
      </c>
      <c r="B1357" t="s">
        <v>6</v>
      </c>
      <c r="C1357" t="s">
        <v>7</v>
      </c>
      <c r="D1357">
        <v>4</v>
      </c>
      <c r="E1357">
        <v>5989</v>
      </c>
      <c r="F1357">
        <v>83.15</v>
      </c>
      <c r="G1357" s="1">
        <v>1.0155833333333333</v>
      </c>
      <c r="H1357" s="1">
        <v>1.0629166666666667</v>
      </c>
    </row>
    <row r="1358" spans="1:8" x14ac:dyDescent="0.35">
      <c r="A1358">
        <v>2007</v>
      </c>
      <c r="B1358" t="s">
        <v>8</v>
      </c>
      <c r="C1358" t="s">
        <v>9</v>
      </c>
      <c r="D1358">
        <v>4</v>
      </c>
      <c r="E1358">
        <v>5189</v>
      </c>
      <c r="F1358">
        <v>69.341666666666669</v>
      </c>
      <c r="G1358" s="1">
        <v>1.0165833333333334</v>
      </c>
      <c r="H1358" s="1">
        <v>1.0169166666666667</v>
      </c>
    </row>
    <row r="1359" spans="1:8" x14ac:dyDescent="0.35">
      <c r="A1359">
        <v>2007</v>
      </c>
      <c r="B1359" t="s">
        <v>10</v>
      </c>
      <c r="C1359" t="s">
        <v>11</v>
      </c>
      <c r="D1359">
        <v>4</v>
      </c>
      <c r="E1359">
        <v>19699</v>
      </c>
      <c r="F1359">
        <v>101.96666666666668</v>
      </c>
      <c r="G1359" s="1">
        <v>0.9644166666666667</v>
      </c>
      <c r="H1359" s="1">
        <v>0.98841666666666672</v>
      </c>
    </row>
    <row r="1360" spans="1:8" x14ac:dyDescent="0.35">
      <c r="A1360">
        <v>2007</v>
      </c>
      <c r="B1360" t="s">
        <v>12</v>
      </c>
      <c r="C1360" t="s">
        <v>13</v>
      </c>
      <c r="D1360">
        <v>4</v>
      </c>
      <c r="E1360">
        <v>8544</v>
      </c>
      <c r="F1360">
        <v>74.016666666666666</v>
      </c>
      <c r="G1360" s="1">
        <v>1.0425833333333334</v>
      </c>
      <c r="H1360" s="1">
        <v>1.0066666666666666</v>
      </c>
    </row>
    <row r="1361" spans="1:8" x14ac:dyDescent="0.35">
      <c r="A1361">
        <v>2007</v>
      </c>
      <c r="B1361" t="s">
        <v>14</v>
      </c>
      <c r="C1361" t="s">
        <v>15</v>
      </c>
      <c r="D1361">
        <v>4</v>
      </c>
      <c r="E1361">
        <v>8932</v>
      </c>
      <c r="F1361">
        <v>82.433333333333337</v>
      </c>
      <c r="G1361" s="1">
        <v>1.0205</v>
      </c>
      <c r="H1361" s="1">
        <v>1.0298333333333334</v>
      </c>
    </row>
    <row r="1362" spans="1:8" x14ac:dyDescent="0.35">
      <c r="A1362">
        <v>2007</v>
      </c>
      <c r="B1362" t="s">
        <v>16</v>
      </c>
      <c r="C1362" t="s">
        <v>17</v>
      </c>
      <c r="D1362">
        <v>4</v>
      </c>
      <c r="E1362">
        <v>55179</v>
      </c>
      <c r="F1362">
        <v>82.058333333333337</v>
      </c>
      <c r="G1362" s="1">
        <v>1.0208333333333333</v>
      </c>
      <c r="H1362" s="1">
        <v>1.0228333333333333</v>
      </c>
    </row>
    <row r="1363" spans="1:8" x14ac:dyDescent="0.35">
      <c r="A1363">
        <v>2007</v>
      </c>
      <c r="B1363" t="s">
        <v>18</v>
      </c>
      <c r="C1363" t="s">
        <v>19</v>
      </c>
      <c r="D1363">
        <v>4</v>
      </c>
      <c r="E1363">
        <v>21454</v>
      </c>
      <c r="F1363">
        <v>87.258333333333326</v>
      </c>
      <c r="G1363" s="1">
        <v>1.0418333333333334</v>
      </c>
      <c r="H1363" s="1">
        <v>1.0386666666666666</v>
      </c>
    </row>
    <row r="1364" spans="1:8" x14ac:dyDescent="0.35">
      <c r="A1364">
        <v>2007</v>
      </c>
      <c r="B1364" t="s">
        <v>20</v>
      </c>
      <c r="C1364" t="s">
        <v>21</v>
      </c>
      <c r="D1364">
        <v>4</v>
      </c>
      <c r="E1364">
        <v>13663</v>
      </c>
      <c r="F1364">
        <v>79.75</v>
      </c>
      <c r="G1364" s="1">
        <v>1.0794999999999999</v>
      </c>
      <c r="H1364" s="1">
        <v>1.0660000000000001</v>
      </c>
    </row>
    <row r="1365" spans="1:8" x14ac:dyDescent="0.35">
      <c r="A1365">
        <v>2007</v>
      </c>
      <c r="B1365" t="s">
        <v>22</v>
      </c>
      <c r="C1365" t="s">
        <v>23</v>
      </c>
      <c r="D1365">
        <v>4</v>
      </c>
      <c r="E1365">
        <v>29628</v>
      </c>
      <c r="F1365">
        <v>84.441666666666663</v>
      </c>
      <c r="G1365" s="1">
        <v>0.99991666666666668</v>
      </c>
      <c r="H1365" s="1">
        <v>1.0845833333333332</v>
      </c>
    </row>
    <row r="1366" spans="1:8" x14ac:dyDescent="0.35">
      <c r="A1366">
        <v>2007</v>
      </c>
      <c r="B1366" t="s">
        <v>24</v>
      </c>
      <c r="C1366" t="s">
        <v>25</v>
      </c>
      <c r="D1366">
        <v>4</v>
      </c>
      <c r="E1366">
        <v>12372</v>
      </c>
      <c r="F1366">
        <v>94.541666666666657</v>
      </c>
      <c r="G1366" s="1">
        <v>1.0064166666666667</v>
      </c>
      <c r="H1366" s="1">
        <v>1.0185833333333334</v>
      </c>
    </row>
    <row r="1367" spans="1:8" x14ac:dyDescent="0.35">
      <c r="A1367">
        <v>2007</v>
      </c>
      <c r="B1367" t="s">
        <v>26</v>
      </c>
      <c r="C1367" t="s">
        <v>27</v>
      </c>
      <c r="D1367">
        <v>4</v>
      </c>
      <c r="E1367">
        <v>1993</v>
      </c>
      <c r="F1367">
        <v>89.583333333333329</v>
      </c>
      <c r="G1367" s="1">
        <v>0.9976666666666667</v>
      </c>
      <c r="H1367" s="1">
        <v>0.99891666666666667</v>
      </c>
    </row>
    <row r="1368" spans="1:8" x14ac:dyDescent="0.35">
      <c r="A1368">
        <v>2007</v>
      </c>
      <c r="B1368" t="s">
        <v>28</v>
      </c>
      <c r="C1368" t="s">
        <v>29</v>
      </c>
      <c r="D1368">
        <v>4</v>
      </c>
      <c r="E1368">
        <v>4106</v>
      </c>
      <c r="F1368">
        <v>103.53333333333332</v>
      </c>
      <c r="G1368" s="1">
        <v>1.0115000000000001</v>
      </c>
      <c r="H1368" s="1">
        <v>1.0080833333333334</v>
      </c>
    </row>
    <row r="1369" spans="1:8" x14ac:dyDescent="0.35">
      <c r="A1369">
        <v>2007</v>
      </c>
      <c r="B1369" t="s">
        <v>30</v>
      </c>
      <c r="C1369" t="s">
        <v>31</v>
      </c>
      <c r="D1369">
        <v>4</v>
      </c>
      <c r="E1369">
        <v>3002</v>
      </c>
      <c r="F1369">
        <v>88.508333333333326</v>
      </c>
      <c r="G1369" s="1">
        <v>1.02475</v>
      </c>
      <c r="H1369" s="1">
        <v>1.0325</v>
      </c>
    </row>
    <row r="1370" spans="1:8" x14ac:dyDescent="0.35">
      <c r="A1370">
        <v>2007</v>
      </c>
      <c r="B1370" t="s">
        <v>32</v>
      </c>
      <c r="C1370" t="s">
        <v>33</v>
      </c>
      <c r="D1370">
        <v>4</v>
      </c>
      <c r="E1370">
        <v>2885</v>
      </c>
      <c r="F1370">
        <v>92.424999999999997</v>
      </c>
      <c r="G1370" s="1">
        <v>1.0069999999999999</v>
      </c>
      <c r="H1370" s="1">
        <v>1.0151666666666668</v>
      </c>
    </row>
    <row r="1371" spans="1:8" x14ac:dyDescent="0.35">
      <c r="A1371">
        <v>2007</v>
      </c>
      <c r="B1371" t="s">
        <v>34</v>
      </c>
      <c r="C1371" t="s">
        <v>35</v>
      </c>
      <c r="D1371">
        <v>4</v>
      </c>
      <c r="E1371">
        <v>5249</v>
      </c>
      <c r="F1371">
        <v>88.341666666666669</v>
      </c>
      <c r="G1371" s="1">
        <v>1.02475</v>
      </c>
      <c r="H1371" s="1">
        <v>1.0369166666666667</v>
      </c>
    </row>
    <row r="1372" spans="1:8" x14ac:dyDescent="0.35">
      <c r="A1372">
        <v>2007</v>
      </c>
      <c r="B1372" t="s">
        <v>36</v>
      </c>
      <c r="C1372" t="s">
        <v>37</v>
      </c>
      <c r="D1372">
        <v>4</v>
      </c>
      <c r="E1372">
        <v>6406</v>
      </c>
      <c r="F1372">
        <v>95.808333333333337</v>
      </c>
      <c r="G1372" s="1">
        <v>0.97858333333333336</v>
      </c>
      <c r="H1372" s="1">
        <v>0.95766666666666667</v>
      </c>
    </row>
    <row r="1373" spans="1:8" x14ac:dyDescent="0.35">
      <c r="A1373">
        <v>2007</v>
      </c>
      <c r="B1373" t="s">
        <v>38</v>
      </c>
      <c r="C1373" t="s">
        <v>39</v>
      </c>
      <c r="D1373">
        <v>4</v>
      </c>
      <c r="E1373">
        <v>5565</v>
      </c>
      <c r="F1373">
        <v>84.674999999999997</v>
      </c>
      <c r="G1373" s="1">
        <v>1.0289999999999999</v>
      </c>
      <c r="H1373" s="1">
        <v>1.0322499999999999</v>
      </c>
    </row>
    <row r="1374" spans="1:8" x14ac:dyDescent="0.35">
      <c r="A1374">
        <v>2007</v>
      </c>
      <c r="B1374" t="s">
        <v>40</v>
      </c>
      <c r="C1374" t="s">
        <v>41</v>
      </c>
      <c r="D1374">
        <v>4</v>
      </c>
      <c r="E1374">
        <v>217</v>
      </c>
      <c r="F1374">
        <v>92.433333333333337</v>
      </c>
      <c r="G1374" s="1">
        <v>1.0265833333333334</v>
      </c>
      <c r="H1374" s="1">
        <v>1.0175000000000001</v>
      </c>
    </row>
    <row r="1375" spans="1:8" x14ac:dyDescent="0.35">
      <c r="A1375">
        <v>2007</v>
      </c>
      <c r="B1375" t="s">
        <v>42</v>
      </c>
      <c r="C1375" t="s">
        <v>43</v>
      </c>
      <c r="D1375">
        <v>4</v>
      </c>
      <c r="E1375">
        <v>33340</v>
      </c>
      <c r="F1375">
        <v>106.35</v>
      </c>
      <c r="G1375" s="1">
        <v>0.99075000000000002</v>
      </c>
      <c r="H1375" s="1">
        <v>0.98983333333333334</v>
      </c>
    </row>
    <row r="1376" spans="1:8" x14ac:dyDescent="0.35">
      <c r="A1376">
        <v>2007</v>
      </c>
      <c r="B1376" t="s">
        <v>44</v>
      </c>
      <c r="C1376" t="s">
        <v>45</v>
      </c>
      <c r="D1376">
        <v>4</v>
      </c>
      <c r="E1376">
        <v>42715</v>
      </c>
      <c r="F1376">
        <v>86.5</v>
      </c>
      <c r="G1376" s="1">
        <v>1.0282500000000001</v>
      </c>
      <c r="H1376" s="1">
        <v>1.0529999999999999</v>
      </c>
    </row>
    <row r="1377" spans="1:8" x14ac:dyDescent="0.35">
      <c r="A1377">
        <v>2007</v>
      </c>
      <c r="B1377" t="s">
        <v>46</v>
      </c>
      <c r="C1377" t="s">
        <v>47</v>
      </c>
      <c r="D1377">
        <v>4</v>
      </c>
      <c r="E1377">
        <v>6942</v>
      </c>
      <c r="F1377">
        <v>86.858333333333334</v>
      </c>
      <c r="G1377" s="1">
        <v>1.0428333333333333</v>
      </c>
      <c r="H1377" s="1">
        <v>1.0555833333333333</v>
      </c>
    </row>
    <row r="1378" spans="1:8" x14ac:dyDescent="0.35">
      <c r="A1378">
        <v>2007</v>
      </c>
      <c r="B1378" t="s">
        <v>48</v>
      </c>
      <c r="C1378" t="s">
        <v>49</v>
      </c>
      <c r="D1378">
        <v>4</v>
      </c>
      <c r="E1378">
        <v>854</v>
      </c>
      <c r="F1378">
        <v>57.325000000000003</v>
      </c>
      <c r="G1378" s="1">
        <v>1.02325</v>
      </c>
      <c r="H1378" s="1">
        <v>1.1405000000000001</v>
      </c>
    </row>
    <row r="1379" spans="1:8" x14ac:dyDescent="0.35">
      <c r="A1379">
        <v>2007</v>
      </c>
      <c r="B1379" t="s">
        <v>50</v>
      </c>
      <c r="C1379" t="s">
        <v>51</v>
      </c>
      <c r="D1379">
        <v>4</v>
      </c>
      <c r="E1379">
        <v>483</v>
      </c>
      <c r="F1379">
        <v>171.31666666666666</v>
      </c>
      <c r="G1379" s="1">
        <v>0.88491666666666668</v>
      </c>
      <c r="H1379" s="1">
        <v>0.83066666666666666</v>
      </c>
    </row>
    <row r="1380" spans="1:8" x14ac:dyDescent="0.35">
      <c r="A1380">
        <v>2007</v>
      </c>
      <c r="B1380" t="s">
        <v>52</v>
      </c>
      <c r="C1380" t="s">
        <v>53</v>
      </c>
      <c r="D1380">
        <v>4</v>
      </c>
      <c r="E1380">
        <v>6824</v>
      </c>
      <c r="F1380">
        <v>123.35</v>
      </c>
      <c r="G1380" s="1">
        <v>1.0168333333333333</v>
      </c>
      <c r="H1380" s="1">
        <v>1</v>
      </c>
    </row>
    <row r="1381" spans="1:8" x14ac:dyDescent="0.35">
      <c r="A1381">
        <v>2007</v>
      </c>
      <c r="B1381" t="s">
        <v>54</v>
      </c>
      <c r="C1381" t="s">
        <v>55</v>
      </c>
      <c r="D1381">
        <v>4</v>
      </c>
      <c r="E1381">
        <v>5687</v>
      </c>
      <c r="F1381">
        <v>173.3</v>
      </c>
      <c r="G1381" s="1">
        <v>0.8955833333333334</v>
      </c>
      <c r="H1381" s="1">
        <v>0.90233333333333332</v>
      </c>
    </row>
    <row r="1382" spans="1:8" x14ac:dyDescent="0.35">
      <c r="A1382">
        <v>2007</v>
      </c>
      <c r="B1382" t="s">
        <v>56</v>
      </c>
      <c r="C1382" t="s">
        <v>57</v>
      </c>
      <c r="D1382">
        <v>4</v>
      </c>
      <c r="E1382">
        <v>2723</v>
      </c>
      <c r="F1382">
        <v>86.424999999999997</v>
      </c>
      <c r="G1382" s="1">
        <v>1.0141666666666667</v>
      </c>
      <c r="H1382" s="1">
        <v>1.0293333333333334</v>
      </c>
    </row>
    <row r="1383" spans="1:8" x14ac:dyDescent="0.35">
      <c r="A1383">
        <v>2007</v>
      </c>
      <c r="B1383" t="s">
        <v>58</v>
      </c>
      <c r="C1383" t="s">
        <v>59</v>
      </c>
      <c r="D1383">
        <v>4</v>
      </c>
      <c r="E1383">
        <v>12309</v>
      </c>
      <c r="F1383">
        <v>102.425</v>
      </c>
      <c r="G1383" s="1">
        <v>1.0018333333333334</v>
      </c>
      <c r="H1383" s="1">
        <v>1.0066666666666666</v>
      </c>
    </row>
    <row r="1384" spans="1:8" x14ac:dyDescent="0.35">
      <c r="A1384">
        <v>2007</v>
      </c>
      <c r="B1384" t="s">
        <v>60</v>
      </c>
      <c r="C1384" t="s">
        <v>61</v>
      </c>
      <c r="D1384">
        <v>4</v>
      </c>
      <c r="E1384">
        <v>14630</v>
      </c>
      <c r="F1384">
        <v>81.349999999999994</v>
      </c>
      <c r="G1384" s="1">
        <v>1.0251666666666666</v>
      </c>
      <c r="H1384" s="1">
        <v>1.0226666666666666</v>
      </c>
    </row>
    <row r="1385" spans="1:8" x14ac:dyDescent="0.35">
      <c r="A1385">
        <v>2007</v>
      </c>
      <c r="B1385" t="s">
        <v>62</v>
      </c>
      <c r="C1385" t="s">
        <v>63</v>
      </c>
      <c r="D1385">
        <v>4</v>
      </c>
      <c r="E1385">
        <v>7041</v>
      </c>
      <c r="F1385">
        <v>77.358333333333334</v>
      </c>
      <c r="G1385" s="1">
        <v>1.0448333333333333</v>
      </c>
      <c r="H1385" s="1">
        <v>1.0353333333333334</v>
      </c>
    </row>
    <row r="1386" spans="1:8" x14ac:dyDescent="0.35">
      <c r="A1386">
        <v>2007</v>
      </c>
      <c r="B1386" t="s">
        <v>64</v>
      </c>
      <c r="C1386" t="s">
        <v>65</v>
      </c>
      <c r="D1386">
        <v>4</v>
      </c>
      <c r="E1386">
        <v>8018</v>
      </c>
      <c r="F1386">
        <v>88.158333333333331</v>
      </c>
      <c r="G1386" s="1">
        <v>1.0325</v>
      </c>
      <c r="H1386" s="1">
        <v>1.0356666666666667</v>
      </c>
    </row>
    <row r="1387" spans="1:8" x14ac:dyDescent="0.35">
      <c r="A1387">
        <v>2007</v>
      </c>
      <c r="B1387" t="s">
        <v>66</v>
      </c>
      <c r="C1387" t="s">
        <v>67</v>
      </c>
      <c r="D1387">
        <v>4</v>
      </c>
      <c r="E1387">
        <v>4649</v>
      </c>
      <c r="F1387">
        <v>73.88333333333334</v>
      </c>
      <c r="G1387" s="1">
        <v>1.0466666666666666</v>
      </c>
      <c r="H1387" s="1">
        <v>1.0436666666666667</v>
      </c>
    </row>
    <row r="1388" spans="1:8" x14ac:dyDescent="0.35">
      <c r="A1388">
        <v>2007</v>
      </c>
      <c r="B1388" t="s">
        <v>68</v>
      </c>
      <c r="C1388" t="s">
        <v>69</v>
      </c>
      <c r="D1388">
        <v>4</v>
      </c>
      <c r="E1388">
        <v>21735</v>
      </c>
      <c r="F1388">
        <v>81.208333333333329</v>
      </c>
      <c r="G1388" s="1">
        <v>1.0259166666666666</v>
      </c>
      <c r="H1388" s="1">
        <v>1.0525833333333334</v>
      </c>
    </row>
    <row r="1389" spans="1:8" x14ac:dyDescent="0.35">
      <c r="A1389">
        <v>2007</v>
      </c>
      <c r="B1389" t="s">
        <v>70</v>
      </c>
      <c r="C1389" t="s">
        <v>71</v>
      </c>
      <c r="D1389">
        <v>4</v>
      </c>
      <c r="E1389">
        <v>4998</v>
      </c>
      <c r="F1389">
        <v>97.958333333333343</v>
      </c>
      <c r="G1389" s="1">
        <v>1.0374166666666667</v>
      </c>
      <c r="H1389" s="1">
        <v>1.0314166666666666</v>
      </c>
    </row>
    <row r="1390" spans="1:8" x14ac:dyDescent="0.35">
      <c r="A1390">
        <v>2007</v>
      </c>
      <c r="B1390" t="s">
        <v>72</v>
      </c>
      <c r="C1390" t="s">
        <v>73</v>
      </c>
      <c r="D1390">
        <v>4</v>
      </c>
      <c r="E1390">
        <v>10505</v>
      </c>
      <c r="F1390">
        <v>90.466666666666669</v>
      </c>
      <c r="G1390" s="1">
        <v>1.0283333333333333</v>
      </c>
      <c r="H1390" s="1">
        <v>1.0283333333333333</v>
      </c>
    </row>
    <row r="1391" spans="1:8" x14ac:dyDescent="0.35">
      <c r="A1391">
        <v>2007</v>
      </c>
      <c r="B1391" t="s">
        <v>74</v>
      </c>
      <c r="C1391" t="s">
        <v>75</v>
      </c>
      <c r="D1391">
        <v>4</v>
      </c>
      <c r="E1391">
        <v>4152</v>
      </c>
      <c r="F1391">
        <v>80.466666666666669</v>
      </c>
      <c r="G1391" s="1">
        <v>1.034</v>
      </c>
      <c r="H1391" s="1">
        <v>1.0465</v>
      </c>
    </row>
    <row r="1392" spans="1:8" x14ac:dyDescent="0.35">
      <c r="A1392">
        <v>2007</v>
      </c>
      <c r="B1392" t="s">
        <v>76</v>
      </c>
      <c r="C1392" t="s">
        <v>77</v>
      </c>
      <c r="D1392">
        <v>4</v>
      </c>
      <c r="E1392">
        <v>7648</v>
      </c>
      <c r="F1392">
        <v>85.133333333333326</v>
      </c>
      <c r="G1392" s="1">
        <v>0.95783333333333331</v>
      </c>
      <c r="H1392" s="1">
        <v>1.0189999999999999</v>
      </c>
    </row>
    <row r="1393" spans="1:8" x14ac:dyDescent="0.35">
      <c r="A1393">
        <v>2007</v>
      </c>
      <c r="B1393" t="s">
        <v>78</v>
      </c>
      <c r="C1393" t="s">
        <v>79</v>
      </c>
      <c r="D1393">
        <v>4</v>
      </c>
      <c r="E1393">
        <v>24957</v>
      </c>
      <c r="F1393">
        <v>82.775000000000006</v>
      </c>
      <c r="G1393" s="1">
        <v>1.0062500000000001</v>
      </c>
      <c r="H1393" s="1">
        <v>1.0169999999999999</v>
      </c>
    </row>
    <row r="1394" spans="1:8" x14ac:dyDescent="0.35">
      <c r="A1394">
        <v>2007</v>
      </c>
      <c r="B1394" t="s">
        <v>80</v>
      </c>
      <c r="C1394" t="s">
        <v>81</v>
      </c>
      <c r="D1394">
        <v>4</v>
      </c>
      <c r="E1394">
        <v>2403</v>
      </c>
      <c r="F1394">
        <v>73.983333333333334</v>
      </c>
      <c r="G1394" s="1">
        <v>0.96850000000000003</v>
      </c>
      <c r="H1394" s="1">
        <v>0.96891666666666665</v>
      </c>
    </row>
    <row r="1395" spans="1:8" x14ac:dyDescent="0.35">
      <c r="A1395">
        <v>2007</v>
      </c>
      <c r="B1395" t="s">
        <v>82</v>
      </c>
      <c r="C1395" t="s">
        <v>83</v>
      </c>
      <c r="D1395">
        <v>4</v>
      </c>
      <c r="E1395">
        <v>778</v>
      </c>
      <c r="F1395">
        <v>81.099999999999994</v>
      </c>
      <c r="G1395" s="1">
        <v>1.0213333333333334</v>
      </c>
      <c r="H1395" s="1">
        <v>1.0525</v>
      </c>
    </row>
    <row r="1396" spans="1:8" x14ac:dyDescent="0.35">
      <c r="A1396">
        <v>2007</v>
      </c>
      <c r="B1396" t="s">
        <v>2</v>
      </c>
      <c r="C1396" t="s">
        <v>3</v>
      </c>
      <c r="D1396">
        <v>5</v>
      </c>
      <c r="E1396">
        <v>60231</v>
      </c>
      <c r="F1396">
        <v>84.541666666666671</v>
      </c>
      <c r="G1396" s="1">
        <v>1.0429999999999999</v>
      </c>
      <c r="H1396" s="1">
        <v>1.0760833333333333</v>
      </c>
    </row>
    <row r="1397" spans="1:8" x14ac:dyDescent="0.35">
      <c r="A1397">
        <v>2007</v>
      </c>
      <c r="B1397" t="s">
        <v>4</v>
      </c>
      <c r="C1397" t="s">
        <v>5</v>
      </c>
      <c r="D1397">
        <v>5</v>
      </c>
      <c r="E1397">
        <v>5236</v>
      </c>
      <c r="F1397">
        <v>88.758333333333326</v>
      </c>
      <c r="G1397" s="1">
        <v>1.0547500000000001</v>
      </c>
      <c r="H1397" s="1">
        <v>1.0738333333333334</v>
      </c>
    </row>
    <row r="1398" spans="1:8" x14ac:dyDescent="0.35">
      <c r="A1398">
        <v>2007</v>
      </c>
      <c r="B1398" t="s">
        <v>6</v>
      </c>
      <c r="C1398" t="s">
        <v>7</v>
      </c>
      <c r="D1398">
        <v>5</v>
      </c>
      <c r="E1398">
        <v>7822</v>
      </c>
      <c r="F1398">
        <v>83.95</v>
      </c>
      <c r="G1398" s="1">
        <v>1.0144166666666667</v>
      </c>
      <c r="H1398" s="1">
        <v>1.0580833333333333</v>
      </c>
    </row>
    <row r="1399" spans="1:8" x14ac:dyDescent="0.35">
      <c r="A1399">
        <v>2007</v>
      </c>
      <c r="B1399" t="s">
        <v>8</v>
      </c>
      <c r="C1399" t="s">
        <v>9</v>
      </c>
      <c r="D1399">
        <v>5</v>
      </c>
      <c r="E1399">
        <v>4662</v>
      </c>
      <c r="F1399">
        <v>69.441666666666677</v>
      </c>
      <c r="G1399" s="1">
        <v>1.0165</v>
      </c>
      <c r="H1399" s="1">
        <v>1.0169166666666667</v>
      </c>
    </row>
    <row r="1400" spans="1:8" x14ac:dyDescent="0.35">
      <c r="A1400">
        <v>2007</v>
      </c>
      <c r="B1400" t="s">
        <v>10</v>
      </c>
      <c r="C1400" t="s">
        <v>11</v>
      </c>
      <c r="D1400">
        <v>5</v>
      </c>
      <c r="E1400">
        <v>24831</v>
      </c>
      <c r="F1400">
        <v>101.97499999999999</v>
      </c>
      <c r="G1400" s="1">
        <v>0.96775</v>
      </c>
      <c r="H1400" s="1">
        <v>0.99424999999999997</v>
      </c>
    </row>
    <row r="1401" spans="1:8" x14ac:dyDescent="0.35">
      <c r="A1401">
        <v>2007</v>
      </c>
      <c r="B1401" t="s">
        <v>12</v>
      </c>
      <c r="C1401" t="s">
        <v>13</v>
      </c>
      <c r="D1401">
        <v>5</v>
      </c>
      <c r="E1401">
        <v>7065</v>
      </c>
      <c r="F1401">
        <v>77.916666666666671</v>
      </c>
      <c r="G1401" s="1">
        <v>1.0426666666666666</v>
      </c>
      <c r="H1401" s="1">
        <v>1.0045833333333334</v>
      </c>
    </row>
    <row r="1402" spans="1:8" x14ac:dyDescent="0.35">
      <c r="A1402">
        <v>2007</v>
      </c>
      <c r="B1402" t="s">
        <v>14</v>
      </c>
      <c r="C1402" t="s">
        <v>15</v>
      </c>
      <c r="D1402">
        <v>5</v>
      </c>
      <c r="E1402">
        <v>11670</v>
      </c>
      <c r="F1402">
        <v>82.308333333333337</v>
      </c>
      <c r="G1402" s="1">
        <v>1.0210833333333333</v>
      </c>
      <c r="H1402" s="1">
        <v>1.04375</v>
      </c>
    </row>
    <row r="1403" spans="1:8" x14ac:dyDescent="0.35">
      <c r="A1403">
        <v>2007</v>
      </c>
      <c r="B1403" t="s">
        <v>16</v>
      </c>
      <c r="C1403" t="s">
        <v>17</v>
      </c>
      <c r="D1403">
        <v>5</v>
      </c>
      <c r="E1403">
        <v>70041</v>
      </c>
      <c r="F1403">
        <v>82.058333333333337</v>
      </c>
      <c r="G1403" s="1">
        <v>1.0208333333333333</v>
      </c>
      <c r="H1403" s="1">
        <v>1.0228333333333333</v>
      </c>
    </row>
    <row r="1404" spans="1:8" x14ac:dyDescent="0.35">
      <c r="A1404">
        <v>2007</v>
      </c>
      <c r="B1404" t="s">
        <v>18</v>
      </c>
      <c r="C1404" t="s">
        <v>19</v>
      </c>
      <c r="D1404">
        <v>5</v>
      </c>
      <c r="E1404">
        <v>12455</v>
      </c>
      <c r="F1404">
        <v>85.233333333333334</v>
      </c>
      <c r="G1404" s="1">
        <v>1.0505</v>
      </c>
      <c r="H1404" s="1">
        <v>1.0430833333333334</v>
      </c>
    </row>
    <row r="1405" spans="1:8" x14ac:dyDescent="0.35">
      <c r="A1405">
        <v>2007</v>
      </c>
      <c r="B1405" t="s">
        <v>20</v>
      </c>
      <c r="C1405" t="s">
        <v>21</v>
      </c>
      <c r="D1405">
        <v>5</v>
      </c>
      <c r="E1405">
        <v>14467</v>
      </c>
      <c r="F1405">
        <v>79.099999999999994</v>
      </c>
      <c r="G1405" s="1">
        <v>1.07725</v>
      </c>
      <c r="H1405" s="1">
        <v>1.0667500000000001</v>
      </c>
    </row>
    <row r="1406" spans="1:8" x14ac:dyDescent="0.35">
      <c r="A1406">
        <v>2007</v>
      </c>
      <c r="B1406" t="s">
        <v>22</v>
      </c>
      <c r="C1406" t="s">
        <v>23</v>
      </c>
      <c r="D1406">
        <v>5</v>
      </c>
      <c r="E1406">
        <v>35932</v>
      </c>
      <c r="F1406">
        <v>86.558333333333337</v>
      </c>
      <c r="G1406" s="1">
        <v>0.99383333333333335</v>
      </c>
      <c r="H1406" s="1">
        <v>1.0950833333333334</v>
      </c>
    </row>
    <row r="1407" spans="1:8" x14ac:dyDescent="0.35">
      <c r="A1407">
        <v>2007</v>
      </c>
      <c r="B1407" t="s">
        <v>24</v>
      </c>
      <c r="C1407" t="s">
        <v>25</v>
      </c>
      <c r="D1407">
        <v>5</v>
      </c>
      <c r="E1407">
        <v>15926</v>
      </c>
      <c r="F1407">
        <v>94.616666666666674</v>
      </c>
      <c r="G1407" s="1">
        <v>1.0041666666666667</v>
      </c>
      <c r="H1407" s="1">
        <v>1.0202500000000001</v>
      </c>
    </row>
    <row r="1408" spans="1:8" x14ac:dyDescent="0.35">
      <c r="A1408">
        <v>2007</v>
      </c>
      <c r="B1408" t="s">
        <v>26</v>
      </c>
      <c r="C1408" t="s">
        <v>27</v>
      </c>
      <c r="D1408">
        <v>5</v>
      </c>
      <c r="E1408">
        <v>2079</v>
      </c>
      <c r="F1408">
        <v>88.474999999999994</v>
      </c>
      <c r="G1408" s="1">
        <v>1.0115000000000001</v>
      </c>
      <c r="H1408" s="1">
        <v>1.0200833333333332</v>
      </c>
    </row>
    <row r="1409" spans="1:8" x14ac:dyDescent="0.35">
      <c r="A1409">
        <v>2007</v>
      </c>
      <c r="B1409" t="s">
        <v>28</v>
      </c>
      <c r="C1409" t="s">
        <v>29</v>
      </c>
      <c r="D1409">
        <v>5</v>
      </c>
      <c r="E1409">
        <v>4827</v>
      </c>
      <c r="F1409">
        <v>102.34166666666668</v>
      </c>
      <c r="G1409" s="1">
        <v>1.0086666666666666</v>
      </c>
      <c r="H1409" s="1">
        <v>1.0081666666666667</v>
      </c>
    </row>
    <row r="1410" spans="1:8" x14ac:dyDescent="0.35">
      <c r="A1410">
        <v>2007</v>
      </c>
      <c r="B1410" t="s">
        <v>30</v>
      </c>
      <c r="C1410" t="s">
        <v>31</v>
      </c>
      <c r="D1410">
        <v>5</v>
      </c>
      <c r="E1410">
        <v>2941</v>
      </c>
      <c r="F1410">
        <v>89.516666666666666</v>
      </c>
      <c r="G1410" s="1">
        <v>1.0233333333333334</v>
      </c>
      <c r="H1410" s="1">
        <v>1.0231666666666666</v>
      </c>
    </row>
    <row r="1411" spans="1:8" x14ac:dyDescent="0.35">
      <c r="A1411">
        <v>2007</v>
      </c>
      <c r="B1411" t="s">
        <v>32</v>
      </c>
      <c r="C1411" t="s">
        <v>33</v>
      </c>
      <c r="D1411">
        <v>5</v>
      </c>
      <c r="E1411">
        <v>4467</v>
      </c>
      <c r="F1411">
        <v>90.75833333333334</v>
      </c>
      <c r="G1411" s="1">
        <v>1.0083333333333333</v>
      </c>
      <c r="H1411" s="1">
        <v>1.0155833333333333</v>
      </c>
    </row>
    <row r="1412" spans="1:8" x14ac:dyDescent="0.35">
      <c r="A1412">
        <v>2007</v>
      </c>
      <c r="B1412" t="s">
        <v>34</v>
      </c>
      <c r="C1412" t="s">
        <v>35</v>
      </c>
      <c r="D1412">
        <v>5</v>
      </c>
      <c r="E1412">
        <v>9657</v>
      </c>
      <c r="F1412">
        <v>88.3</v>
      </c>
      <c r="G1412" s="1">
        <v>1.0295833333333333</v>
      </c>
      <c r="H1412" s="1">
        <v>1.0358333333333334</v>
      </c>
    </row>
    <row r="1413" spans="1:8" x14ac:dyDescent="0.35">
      <c r="A1413">
        <v>2007</v>
      </c>
      <c r="B1413" t="s">
        <v>36</v>
      </c>
      <c r="C1413" t="s">
        <v>37</v>
      </c>
      <c r="D1413">
        <v>5</v>
      </c>
      <c r="E1413">
        <v>6159</v>
      </c>
      <c r="F1413">
        <v>93.383333333333326</v>
      </c>
      <c r="G1413" s="1">
        <v>0.97950000000000004</v>
      </c>
      <c r="H1413" s="1">
        <v>0.9674166666666667</v>
      </c>
    </row>
    <row r="1414" spans="1:8" x14ac:dyDescent="0.35">
      <c r="A1414">
        <v>2007</v>
      </c>
      <c r="B1414" t="s">
        <v>38</v>
      </c>
      <c r="C1414" t="s">
        <v>39</v>
      </c>
      <c r="D1414">
        <v>5</v>
      </c>
      <c r="E1414">
        <v>6387</v>
      </c>
      <c r="F1414">
        <v>84.525000000000006</v>
      </c>
      <c r="G1414" s="1">
        <v>1.0265</v>
      </c>
      <c r="H1414" s="1">
        <v>1.0317499999999999</v>
      </c>
    </row>
    <row r="1415" spans="1:8" x14ac:dyDescent="0.35">
      <c r="A1415">
        <v>2007</v>
      </c>
      <c r="B1415" t="s">
        <v>40</v>
      </c>
      <c r="C1415" t="s">
        <v>41</v>
      </c>
      <c r="D1415">
        <v>5</v>
      </c>
      <c r="E1415">
        <v>2</v>
      </c>
      <c r="F1415">
        <v>92.433333333333337</v>
      </c>
      <c r="G1415" s="1">
        <v>1.0265833333333334</v>
      </c>
      <c r="H1415" s="1">
        <v>1.0175000000000001</v>
      </c>
    </row>
    <row r="1416" spans="1:8" x14ac:dyDescent="0.35">
      <c r="A1416">
        <v>2007</v>
      </c>
      <c r="B1416" t="s">
        <v>42</v>
      </c>
      <c r="C1416" t="s">
        <v>43</v>
      </c>
      <c r="D1416">
        <v>5</v>
      </c>
      <c r="E1416">
        <v>36803</v>
      </c>
      <c r="F1416">
        <v>106.16666666666669</v>
      </c>
      <c r="G1416" s="1">
        <v>0.99124999999999996</v>
      </c>
      <c r="H1416" s="1">
        <v>0.99091666666666667</v>
      </c>
    </row>
    <row r="1417" spans="1:8" x14ac:dyDescent="0.35">
      <c r="A1417">
        <v>2007</v>
      </c>
      <c r="B1417" t="s">
        <v>44</v>
      </c>
      <c r="C1417" t="s">
        <v>45</v>
      </c>
      <c r="D1417">
        <v>5</v>
      </c>
      <c r="E1417">
        <v>57947</v>
      </c>
      <c r="F1417">
        <v>83.1</v>
      </c>
      <c r="G1417" s="1">
        <v>1.0262500000000001</v>
      </c>
      <c r="H1417" s="1">
        <v>1.0526666666666666</v>
      </c>
    </row>
    <row r="1418" spans="1:8" x14ac:dyDescent="0.35">
      <c r="A1418">
        <v>2007</v>
      </c>
      <c r="B1418" t="s">
        <v>46</v>
      </c>
      <c r="C1418" t="s">
        <v>47</v>
      </c>
      <c r="D1418">
        <v>5</v>
      </c>
      <c r="E1418">
        <v>10253</v>
      </c>
      <c r="F1418">
        <v>89.966666666666669</v>
      </c>
      <c r="G1418" s="1">
        <v>1.0430833333333334</v>
      </c>
      <c r="H1418" s="1">
        <v>1.0565833333333334</v>
      </c>
    </row>
    <row r="1419" spans="1:8" x14ac:dyDescent="0.35">
      <c r="A1419">
        <v>2007</v>
      </c>
      <c r="B1419" t="s">
        <v>48</v>
      </c>
      <c r="C1419" t="s">
        <v>49</v>
      </c>
      <c r="D1419">
        <v>5</v>
      </c>
      <c r="E1419">
        <v>560</v>
      </c>
      <c r="F1419">
        <v>57.325000000000003</v>
      </c>
      <c r="G1419" s="1">
        <v>1.02325</v>
      </c>
      <c r="H1419" s="1">
        <v>1.1405000000000001</v>
      </c>
    </row>
    <row r="1420" spans="1:8" x14ac:dyDescent="0.35">
      <c r="A1420">
        <v>2007</v>
      </c>
      <c r="B1420" t="s">
        <v>50</v>
      </c>
      <c r="C1420" t="s">
        <v>51</v>
      </c>
      <c r="D1420">
        <v>5</v>
      </c>
      <c r="E1420">
        <v>558</v>
      </c>
      <c r="F1420">
        <v>171.70833333333334</v>
      </c>
      <c r="G1420" s="1">
        <v>0.878</v>
      </c>
      <c r="H1420" s="1">
        <v>0.82333333333333336</v>
      </c>
    </row>
    <row r="1421" spans="1:8" x14ac:dyDescent="0.35">
      <c r="A1421">
        <v>2007</v>
      </c>
      <c r="B1421" t="s">
        <v>52</v>
      </c>
      <c r="C1421" t="s">
        <v>53</v>
      </c>
      <c r="D1421">
        <v>5</v>
      </c>
      <c r="E1421">
        <v>6051</v>
      </c>
      <c r="F1421">
        <v>118.60833333333332</v>
      </c>
      <c r="G1421" s="1">
        <v>1.0117499999999999</v>
      </c>
      <c r="H1421" s="1">
        <v>1.0002500000000001</v>
      </c>
    </row>
    <row r="1422" spans="1:8" x14ac:dyDescent="0.35">
      <c r="A1422">
        <v>2007</v>
      </c>
      <c r="B1422" t="s">
        <v>54</v>
      </c>
      <c r="C1422" t="s">
        <v>55</v>
      </c>
      <c r="D1422">
        <v>5</v>
      </c>
      <c r="E1422">
        <v>8216</v>
      </c>
      <c r="F1422">
        <v>169.16666666666666</v>
      </c>
      <c r="G1422" s="1">
        <v>0.8999166666666667</v>
      </c>
      <c r="H1422" s="1">
        <v>0.90783333333333327</v>
      </c>
    </row>
    <row r="1423" spans="1:8" x14ac:dyDescent="0.35">
      <c r="A1423">
        <v>2007</v>
      </c>
      <c r="B1423" t="s">
        <v>56</v>
      </c>
      <c r="C1423" t="s">
        <v>57</v>
      </c>
      <c r="D1423">
        <v>5</v>
      </c>
      <c r="E1423">
        <v>19183</v>
      </c>
      <c r="F1423">
        <v>88.75</v>
      </c>
      <c r="G1423" s="1">
        <v>1.0216666666666667</v>
      </c>
      <c r="H1423" s="1">
        <v>1.0139166666666666</v>
      </c>
    </row>
    <row r="1424" spans="1:8" x14ac:dyDescent="0.35">
      <c r="A1424">
        <v>2007</v>
      </c>
      <c r="B1424" t="s">
        <v>58</v>
      </c>
      <c r="C1424" t="s">
        <v>59</v>
      </c>
      <c r="D1424">
        <v>5</v>
      </c>
      <c r="E1424">
        <v>15834</v>
      </c>
      <c r="F1424">
        <v>103.00833333333333</v>
      </c>
      <c r="G1424" s="1">
        <v>1.0134166666666666</v>
      </c>
      <c r="H1424" s="1">
        <v>1.0181666666666667</v>
      </c>
    </row>
    <row r="1425" spans="1:8" x14ac:dyDescent="0.35">
      <c r="A1425">
        <v>2007</v>
      </c>
      <c r="B1425" t="s">
        <v>60</v>
      </c>
      <c r="C1425" t="s">
        <v>61</v>
      </c>
      <c r="D1425">
        <v>5</v>
      </c>
      <c r="E1425">
        <v>18995</v>
      </c>
      <c r="F1425">
        <v>81.075000000000003</v>
      </c>
      <c r="G1425" s="1">
        <v>1.0323333333333333</v>
      </c>
      <c r="H1425" s="1">
        <v>1.0260833333333332</v>
      </c>
    </row>
    <row r="1426" spans="1:8" x14ac:dyDescent="0.35">
      <c r="A1426">
        <v>2007</v>
      </c>
      <c r="B1426" t="s">
        <v>62</v>
      </c>
      <c r="C1426" t="s">
        <v>63</v>
      </c>
      <c r="D1426">
        <v>5</v>
      </c>
      <c r="E1426">
        <v>8583</v>
      </c>
      <c r="F1426">
        <v>78.458333333333329</v>
      </c>
      <c r="G1426" s="1">
        <v>1.0461666666666667</v>
      </c>
      <c r="H1426" s="1">
        <v>1.0349999999999999</v>
      </c>
    </row>
    <row r="1427" spans="1:8" x14ac:dyDescent="0.35">
      <c r="A1427">
        <v>2007</v>
      </c>
      <c r="B1427" t="s">
        <v>64</v>
      </c>
      <c r="C1427" t="s">
        <v>65</v>
      </c>
      <c r="D1427">
        <v>5</v>
      </c>
      <c r="E1427">
        <v>23056</v>
      </c>
      <c r="F1427">
        <v>88.158333333333331</v>
      </c>
      <c r="G1427" s="1">
        <v>1.0325</v>
      </c>
      <c r="H1427" s="1">
        <v>1.0356666666666667</v>
      </c>
    </row>
    <row r="1428" spans="1:8" x14ac:dyDescent="0.35">
      <c r="A1428">
        <v>2007</v>
      </c>
      <c r="B1428" t="s">
        <v>66</v>
      </c>
      <c r="C1428" t="s">
        <v>67</v>
      </c>
      <c r="D1428">
        <v>5</v>
      </c>
      <c r="E1428">
        <v>5320</v>
      </c>
      <c r="F1428">
        <v>72.533333333333331</v>
      </c>
      <c r="G1428" s="1">
        <v>1.0480833333333333</v>
      </c>
      <c r="H1428" s="1">
        <v>1.0467500000000001</v>
      </c>
    </row>
    <row r="1429" spans="1:8" x14ac:dyDescent="0.35">
      <c r="A1429">
        <v>2007</v>
      </c>
      <c r="B1429" t="s">
        <v>68</v>
      </c>
      <c r="C1429" t="s">
        <v>69</v>
      </c>
      <c r="D1429">
        <v>5</v>
      </c>
      <c r="E1429">
        <v>36690</v>
      </c>
      <c r="F1429">
        <v>81.241666666666674</v>
      </c>
      <c r="G1429" s="1">
        <v>1.0260833333333332</v>
      </c>
      <c r="H1429" s="1">
        <v>1.0516666666666667</v>
      </c>
    </row>
    <row r="1430" spans="1:8" x14ac:dyDescent="0.35">
      <c r="A1430">
        <v>2007</v>
      </c>
      <c r="B1430" t="s">
        <v>70</v>
      </c>
      <c r="C1430" t="s">
        <v>71</v>
      </c>
      <c r="D1430">
        <v>5</v>
      </c>
      <c r="E1430">
        <v>11449</v>
      </c>
      <c r="F1430">
        <v>101.20833333333334</v>
      </c>
      <c r="G1430" s="1">
        <v>1.0380833333333332</v>
      </c>
      <c r="H1430" s="1">
        <v>1.0304166666666668</v>
      </c>
    </row>
    <row r="1431" spans="1:8" x14ac:dyDescent="0.35">
      <c r="A1431">
        <v>2007</v>
      </c>
      <c r="B1431" t="s">
        <v>72</v>
      </c>
      <c r="C1431" t="s">
        <v>73</v>
      </c>
      <c r="D1431">
        <v>5</v>
      </c>
      <c r="E1431">
        <v>16043</v>
      </c>
      <c r="F1431">
        <v>89.908333333333331</v>
      </c>
      <c r="G1431" s="1">
        <v>1.0299166666666666</v>
      </c>
      <c r="H1431" s="1">
        <v>1.0299166666666666</v>
      </c>
    </row>
    <row r="1432" spans="1:8" x14ac:dyDescent="0.35">
      <c r="A1432">
        <v>2007</v>
      </c>
      <c r="B1432" t="s">
        <v>74</v>
      </c>
      <c r="C1432" t="s">
        <v>75</v>
      </c>
      <c r="D1432">
        <v>5</v>
      </c>
      <c r="E1432">
        <v>5616</v>
      </c>
      <c r="F1432">
        <v>83.533333333333331</v>
      </c>
      <c r="G1432" s="1">
        <v>1.03775</v>
      </c>
      <c r="H1432" s="1">
        <v>1.0508333333333333</v>
      </c>
    </row>
    <row r="1433" spans="1:8" x14ac:dyDescent="0.35">
      <c r="A1433">
        <v>2007</v>
      </c>
      <c r="B1433" t="s">
        <v>76</v>
      </c>
      <c r="C1433" t="s">
        <v>77</v>
      </c>
      <c r="D1433">
        <v>5</v>
      </c>
      <c r="E1433">
        <v>9369</v>
      </c>
      <c r="F1433">
        <v>86.733333333333334</v>
      </c>
      <c r="G1433" s="1">
        <v>0.96083333333333332</v>
      </c>
      <c r="H1433" s="1">
        <v>1.0198333333333334</v>
      </c>
    </row>
    <row r="1434" spans="1:8" x14ac:dyDescent="0.35">
      <c r="A1434">
        <v>2007</v>
      </c>
      <c r="B1434" t="s">
        <v>78</v>
      </c>
      <c r="C1434" t="s">
        <v>79</v>
      </c>
      <c r="D1434">
        <v>5</v>
      </c>
      <c r="E1434">
        <v>31113</v>
      </c>
      <c r="F1434">
        <v>82.3</v>
      </c>
      <c r="G1434" s="1">
        <v>1.0062500000000001</v>
      </c>
      <c r="H1434" s="1">
        <v>1.0157499999999999</v>
      </c>
    </row>
    <row r="1435" spans="1:8" x14ac:dyDescent="0.35">
      <c r="A1435">
        <v>2007</v>
      </c>
      <c r="B1435" t="s">
        <v>80</v>
      </c>
      <c r="C1435" t="s">
        <v>81</v>
      </c>
      <c r="D1435">
        <v>5</v>
      </c>
      <c r="E1435">
        <v>2529</v>
      </c>
      <c r="F1435">
        <v>76.033333333333331</v>
      </c>
      <c r="G1435" s="1">
        <v>0.99199999999999999</v>
      </c>
      <c r="H1435" s="1">
        <v>0.99299999999999999</v>
      </c>
    </row>
    <row r="1436" spans="1:8" x14ac:dyDescent="0.35">
      <c r="A1436">
        <v>2007</v>
      </c>
      <c r="B1436" t="s">
        <v>82</v>
      </c>
      <c r="C1436" t="s">
        <v>83</v>
      </c>
      <c r="D1436">
        <v>5</v>
      </c>
      <c r="E1436">
        <v>1554</v>
      </c>
      <c r="F1436">
        <v>81.591666666666669</v>
      </c>
      <c r="G1436" s="1">
        <v>1.0222500000000001</v>
      </c>
      <c r="H1436" s="1">
        <v>1.0539166666666666</v>
      </c>
    </row>
    <row r="1437" spans="1:8" x14ac:dyDescent="0.35">
      <c r="A1437">
        <v>2008</v>
      </c>
      <c r="B1437" t="s">
        <v>2</v>
      </c>
      <c r="C1437" t="s">
        <v>3</v>
      </c>
      <c r="D1437">
        <v>1</v>
      </c>
      <c r="E1437">
        <v>18949</v>
      </c>
      <c r="F1437">
        <v>91.125</v>
      </c>
      <c r="G1437" s="1">
        <v>1.0775833333333333</v>
      </c>
      <c r="H1437" s="1">
        <v>0.99650000000000005</v>
      </c>
    </row>
    <row r="1438" spans="1:8" x14ac:dyDescent="0.35">
      <c r="A1438">
        <v>2008</v>
      </c>
      <c r="B1438" t="s">
        <v>4</v>
      </c>
      <c r="C1438" t="s">
        <v>5</v>
      </c>
      <c r="D1438">
        <v>1</v>
      </c>
      <c r="E1438">
        <v>2072</v>
      </c>
      <c r="F1438">
        <v>92.38333333333334</v>
      </c>
      <c r="G1438" s="1">
        <v>1.0726666666666667</v>
      </c>
      <c r="H1438" s="1">
        <v>1.0039166666666666</v>
      </c>
    </row>
    <row r="1439" spans="1:8" x14ac:dyDescent="0.35">
      <c r="A1439">
        <v>2008</v>
      </c>
      <c r="B1439" t="s">
        <v>6</v>
      </c>
      <c r="C1439" t="s">
        <v>7</v>
      </c>
      <c r="D1439">
        <v>1</v>
      </c>
      <c r="E1439">
        <v>2492</v>
      </c>
      <c r="F1439">
        <v>90.283333333333331</v>
      </c>
      <c r="G1439" s="1">
        <v>1.0767500000000001</v>
      </c>
      <c r="H1439" s="1">
        <v>1.0327500000000001</v>
      </c>
    </row>
    <row r="1440" spans="1:8" x14ac:dyDescent="0.35">
      <c r="A1440">
        <v>2008</v>
      </c>
      <c r="B1440" t="s">
        <v>8</v>
      </c>
      <c r="C1440" t="s">
        <v>9</v>
      </c>
      <c r="D1440">
        <v>1</v>
      </c>
      <c r="E1440">
        <v>4041</v>
      </c>
      <c r="F1440">
        <v>69.8</v>
      </c>
      <c r="G1440" s="1">
        <v>1.0206666666666666</v>
      </c>
      <c r="H1440" s="1">
        <v>1.0146666666666666</v>
      </c>
    </row>
    <row r="1441" spans="1:8" x14ac:dyDescent="0.35">
      <c r="A1441">
        <v>2008</v>
      </c>
      <c r="B1441" t="s">
        <v>10</v>
      </c>
      <c r="C1441" t="s">
        <v>11</v>
      </c>
      <c r="D1441">
        <v>1</v>
      </c>
      <c r="E1441">
        <v>5919</v>
      </c>
      <c r="F1441">
        <v>100.77500000000001</v>
      </c>
      <c r="G1441" s="1">
        <v>0.99408333333333332</v>
      </c>
      <c r="H1441" s="1">
        <v>0.99991666666666668</v>
      </c>
    </row>
    <row r="1442" spans="1:8" x14ac:dyDescent="0.35">
      <c r="A1442">
        <v>2008</v>
      </c>
      <c r="B1442" t="s">
        <v>12</v>
      </c>
      <c r="C1442" t="s">
        <v>13</v>
      </c>
      <c r="D1442">
        <v>1</v>
      </c>
      <c r="E1442">
        <v>2150</v>
      </c>
      <c r="F1442">
        <v>71.208333333333329</v>
      </c>
      <c r="G1442" s="1">
        <v>1.0049999999999999</v>
      </c>
      <c r="H1442" s="1">
        <v>1.0700833333333333</v>
      </c>
    </row>
    <row r="1443" spans="1:8" x14ac:dyDescent="0.35">
      <c r="A1443">
        <v>2008</v>
      </c>
      <c r="B1443" t="s">
        <v>14</v>
      </c>
      <c r="C1443" t="s">
        <v>15</v>
      </c>
      <c r="D1443">
        <v>1</v>
      </c>
      <c r="E1443">
        <v>37984</v>
      </c>
      <c r="F1443">
        <v>84.283333333333331</v>
      </c>
      <c r="G1443" s="1">
        <v>1.0260833333333332</v>
      </c>
      <c r="H1443" s="1">
        <v>1.0282500000000001</v>
      </c>
    </row>
    <row r="1444" spans="1:8" x14ac:dyDescent="0.35">
      <c r="A1444">
        <v>2008</v>
      </c>
      <c r="B1444" t="s">
        <v>16</v>
      </c>
      <c r="C1444" t="s">
        <v>17</v>
      </c>
      <c r="D1444">
        <v>1</v>
      </c>
      <c r="E1444">
        <v>6875</v>
      </c>
      <c r="F1444">
        <v>83.941666666666663</v>
      </c>
      <c r="G1444" s="1">
        <v>1.0228333333333333</v>
      </c>
      <c r="H1444" s="1">
        <v>1.0303333333333333</v>
      </c>
    </row>
    <row r="1445" spans="1:8" x14ac:dyDescent="0.35">
      <c r="A1445">
        <v>2008</v>
      </c>
      <c r="B1445" t="s">
        <v>18</v>
      </c>
      <c r="C1445" t="s">
        <v>19</v>
      </c>
      <c r="D1445">
        <v>1</v>
      </c>
      <c r="E1445">
        <v>1838</v>
      </c>
      <c r="F1445">
        <v>86.8</v>
      </c>
      <c r="G1445" s="1">
        <v>1.0445</v>
      </c>
      <c r="H1445" s="1">
        <v>1.0273333333333334</v>
      </c>
    </row>
    <row r="1446" spans="1:8" x14ac:dyDescent="0.35">
      <c r="A1446">
        <v>2008</v>
      </c>
      <c r="B1446" t="s">
        <v>20</v>
      </c>
      <c r="C1446" t="s">
        <v>21</v>
      </c>
      <c r="D1446">
        <v>1</v>
      </c>
      <c r="E1446">
        <v>4773</v>
      </c>
      <c r="F1446">
        <v>84.275000000000006</v>
      </c>
      <c r="G1446" s="1">
        <v>1.0655000000000001</v>
      </c>
      <c r="H1446" s="1">
        <v>1.0754999999999999</v>
      </c>
    </row>
    <row r="1447" spans="1:8" x14ac:dyDescent="0.35">
      <c r="A1447">
        <v>2008</v>
      </c>
      <c r="B1447" t="s">
        <v>22</v>
      </c>
      <c r="C1447" t="s">
        <v>23</v>
      </c>
      <c r="D1447">
        <v>1</v>
      </c>
      <c r="E1447">
        <v>15313</v>
      </c>
      <c r="F1447">
        <v>87.983333333333334</v>
      </c>
      <c r="G1447" s="1">
        <v>1.0629999999999999</v>
      </c>
      <c r="H1447" s="1">
        <v>0.99308333333333332</v>
      </c>
    </row>
    <row r="1448" spans="1:8" x14ac:dyDescent="0.35">
      <c r="A1448">
        <v>2008</v>
      </c>
      <c r="B1448" t="s">
        <v>24</v>
      </c>
      <c r="C1448" t="s">
        <v>25</v>
      </c>
      <c r="D1448">
        <v>1</v>
      </c>
      <c r="E1448">
        <v>2290</v>
      </c>
      <c r="F1448">
        <v>96.833333333333329</v>
      </c>
      <c r="G1448" s="1">
        <v>1.0196666666666667</v>
      </c>
      <c r="H1448" s="1">
        <v>1.02725</v>
      </c>
    </row>
    <row r="1449" spans="1:8" x14ac:dyDescent="0.35">
      <c r="A1449">
        <v>2008</v>
      </c>
      <c r="B1449" t="s">
        <v>26</v>
      </c>
      <c r="C1449" t="s">
        <v>27</v>
      </c>
      <c r="D1449">
        <v>1</v>
      </c>
      <c r="E1449">
        <v>627</v>
      </c>
      <c r="F1449">
        <v>88.166666666666671</v>
      </c>
      <c r="G1449" s="1">
        <v>1.0130833333333333</v>
      </c>
      <c r="H1449" s="1">
        <v>1.0145</v>
      </c>
    </row>
    <row r="1450" spans="1:8" x14ac:dyDescent="0.35">
      <c r="A1450">
        <v>2008</v>
      </c>
      <c r="B1450" t="s">
        <v>28</v>
      </c>
      <c r="C1450" t="s">
        <v>29</v>
      </c>
      <c r="D1450">
        <v>1</v>
      </c>
      <c r="E1450">
        <v>1063</v>
      </c>
      <c r="F1450">
        <v>106.10833333333332</v>
      </c>
      <c r="G1450" s="1">
        <v>1.0078333333333334</v>
      </c>
      <c r="H1450" s="1">
        <v>1.0236666666666667</v>
      </c>
    </row>
    <row r="1451" spans="1:8" x14ac:dyDescent="0.35">
      <c r="A1451">
        <v>2008</v>
      </c>
      <c r="B1451" t="s">
        <v>30</v>
      </c>
      <c r="C1451" t="s">
        <v>31</v>
      </c>
      <c r="D1451">
        <v>1</v>
      </c>
      <c r="E1451">
        <v>703</v>
      </c>
      <c r="F1451">
        <v>89.091666666666669</v>
      </c>
      <c r="G1451" s="1">
        <v>1.0217499999999999</v>
      </c>
      <c r="H1451" s="1">
        <v>1.0573333333333332</v>
      </c>
    </row>
    <row r="1452" spans="1:8" x14ac:dyDescent="0.35">
      <c r="A1452">
        <v>2008</v>
      </c>
      <c r="B1452" t="s">
        <v>32</v>
      </c>
      <c r="C1452" t="s">
        <v>33</v>
      </c>
      <c r="D1452">
        <v>1</v>
      </c>
      <c r="E1452">
        <v>811</v>
      </c>
      <c r="F1452">
        <v>92.908333333333331</v>
      </c>
      <c r="G1452" s="1">
        <v>1.0157499999999999</v>
      </c>
      <c r="H1452" s="1">
        <v>1.0176666666666667</v>
      </c>
    </row>
    <row r="1453" spans="1:8" x14ac:dyDescent="0.35">
      <c r="A1453">
        <v>2008</v>
      </c>
      <c r="B1453" t="s">
        <v>34</v>
      </c>
      <c r="C1453" t="s">
        <v>35</v>
      </c>
      <c r="D1453">
        <v>1</v>
      </c>
      <c r="E1453">
        <v>1627</v>
      </c>
      <c r="F1453">
        <v>91.424999999999997</v>
      </c>
      <c r="G1453" s="1">
        <v>1.0382499999999999</v>
      </c>
      <c r="H1453" s="1">
        <v>1.0265</v>
      </c>
    </row>
    <row r="1454" spans="1:8" x14ac:dyDescent="0.35">
      <c r="A1454">
        <v>2008</v>
      </c>
      <c r="B1454" t="s">
        <v>36</v>
      </c>
      <c r="C1454" t="s">
        <v>37</v>
      </c>
      <c r="D1454">
        <v>1</v>
      </c>
      <c r="E1454">
        <v>2403</v>
      </c>
      <c r="F1454">
        <v>90.208333333333329</v>
      </c>
      <c r="G1454" s="1">
        <v>0.95516666666666672</v>
      </c>
      <c r="H1454" s="1">
        <v>1.04725</v>
      </c>
    </row>
    <row r="1455" spans="1:8" x14ac:dyDescent="0.35">
      <c r="A1455">
        <v>2008</v>
      </c>
      <c r="B1455" t="s">
        <v>38</v>
      </c>
      <c r="C1455" t="s">
        <v>39</v>
      </c>
      <c r="D1455">
        <v>1</v>
      </c>
      <c r="E1455">
        <v>2276</v>
      </c>
      <c r="F1455">
        <v>87.65</v>
      </c>
      <c r="G1455" s="1">
        <v>1.0337499999999999</v>
      </c>
      <c r="H1455" s="1">
        <v>1.0267500000000001</v>
      </c>
    </row>
    <row r="1456" spans="1:8" x14ac:dyDescent="0.35">
      <c r="A1456">
        <v>2008</v>
      </c>
      <c r="B1456" t="s">
        <v>40</v>
      </c>
      <c r="C1456" t="s">
        <v>41</v>
      </c>
      <c r="D1456">
        <v>1</v>
      </c>
      <c r="E1456">
        <v>0</v>
      </c>
      <c r="F1456">
        <v>94.033333333333331</v>
      </c>
      <c r="G1456" s="1">
        <v>1.0175000000000001</v>
      </c>
      <c r="H1456" s="1">
        <v>1.0181666666666667</v>
      </c>
    </row>
    <row r="1457" spans="1:8" x14ac:dyDescent="0.35">
      <c r="A1457">
        <v>2008</v>
      </c>
      <c r="B1457" t="s">
        <v>42</v>
      </c>
      <c r="C1457" t="s">
        <v>43</v>
      </c>
      <c r="D1457">
        <v>1</v>
      </c>
      <c r="E1457">
        <v>2302</v>
      </c>
      <c r="F1457">
        <v>104.02500000000001</v>
      </c>
      <c r="G1457" s="1">
        <v>0.99033333333333329</v>
      </c>
      <c r="H1457" s="1">
        <v>0.99575000000000002</v>
      </c>
    </row>
    <row r="1458" spans="1:8" x14ac:dyDescent="0.35">
      <c r="A1458">
        <v>2008</v>
      </c>
      <c r="B1458" t="s">
        <v>44</v>
      </c>
      <c r="C1458" t="s">
        <v>45</v>
      </c>
      <c r="D1458">
        <v>1</v>
      </c>
      <c r="E1458">
        <v>6425</v>
      </c>
      <c r="F1458">
        <v>87.608333333333334</v>
      </c>
      <c r="G1458" s="1">
        <v>1.0514166666666667</v>
      </c>
      <c r="H1458" s="1">
        <v>0.9986666666666667</v>
      </c>
    </row>
    <row r="1459" spans="1:8" x14ac:dyDescent="0.35">
      <c r="A1459">
        <v>2008</v>
      </c>
      <c r="B1459" t="s">
        <v>46</v>
      </c>
      <c r="C1459" t="s">
        <v>47</v>
      </c>
      <c r="D1459">
        <v>1</v>
      </c>
      <c r="E1459">
        <v>4523</v>
      </c>
      <c r="F1459">
        <v>88.45</v>
      </c>
      <c r="G1459" s="1">
        <v>1.04775</v>
      </c>
      <c r="H1459" s="1">
        <v>1.0215000000000001</v>
      </c>
    </row>
    <row r="1460" spans="1:8" x14ac:dyDescent="0.35">
      <c r="A1460">
        <v>2008</v>
      </c>
      <c r="B1460" t="s">
        <v>48</v>
      </c>
      <c r="C1460" t="s">
        <v>49</v>
      </c>
      <c r="D1460">
        <v>1</v>
      </c>
      <c r="E1460">
        <v>207</v>
      </c>
      <c r="F1460">
        <v>65.400000000000006</v>
      </c>
      <c r="G1460" s="1">
        <v>1.1405000000000001</v>
      </c>
      <c r="H1460" s="1">
        <v>1.0109999999999999</v>
      </c>
    </row>
    <row r="1461" spans="1:8" x14ac:dyDescent="0.35">
      <c r="A1461">
        <v>2008</v>
      </c>
      <c r="B1461" t="s">
        <v>50</v>
      </c>
      <c r="C1461" t="s">
        <v>51</v>
      </c>
      <c r="D1461">
        <v>1</v>
      </c>
      <c r="E1461">
        <v>166</v>
      </c>
      <c r="F1461">
        <v>138.59166666666667</v>
      </c>
      <c r="G1461" s="1">
        <v>0.82374999999999998</v>
      </c>
      <c r="H1461" s="1">
        <v>0.70916666666666672</v>
      </c>
    </row>
    <row r="1462" spans="1:8" x14ac:dyDescent="0.35">
      <c r="A1462">
        <v>2008</v>
      </c>
      <c r="B1462" t="s">
        <v>52</v>
      </c>
      <c r="C1462" t="s">
        <v>53</v>
      </c>
      <c r="D1462">
        <v>1</v>
      </c>
      <c r="E1462">
        <v>4053</v>
      </c>
      <c r="F1462">
        <v>114.88333333333333</v>
      </c>
      <c r="G1462" s="1">
        <v>1.0018333333333334</v>
      </c>
      <c r="H1462" s="1">
        <v>0.9936666666666667</v>
      </c>
    </row>
    <row r="1463" spans="1:8" x14ac:dyDescent="0.35">
      <c r="A1463">
        <v>2008</v>
      </c>
      <c r="B1463" t="s">
        <v>54</v>
      </c>
      <c r="C1463" t="s">
        <v>55</v>
      </c>
      <c r="D1463">
        <v>1</v>
      </c>
      <c r="E1463">
        <v>1772</v>
      </c>
      <c r="F1463">
        <v>171.7</v>
      </c>
      <c r="G1463" s="1">
        <v>0.9135833333333333</v>
      </c>
      <c r="H1463" s="1">
        <v>0.90733333333333333</v>
      </c>
    </row>
    <row r="1464" spans="1:8" x14ac:dyDescent="0.35">
      <c r="A1464">
        <v>2008</v>
      </c>
      <c r="B1464" t="s">
        <v>56</v>
      </c>
      <c r="C1464" t="s">
        <v>57</v>
      </c>
      <c r="D1464">
        <v>1</v>
      </c>
      <c r="E1464">
        <v>646</v>
      </c>
      <c r="F1464">
        <v>92.608333333333334</v>
      </c>
      <c r="G1464" s="1">
        <v>0.95716666666666661</v>
      </c>
      <c r="H1464" s="1">
        <v>0.99750000000000005</v>
      </c>
    </row>
    <row r="1465" spans="1:8" x14ac:dyDescent="0.35">
      <c r="A1465">
        <v>2008</v>
      </c>
      <c r="B1465" t="s">
        <v>58</v>
      </c>
      <c r="C1465" t="s">
        <v>59</v>
      </c>
      <c r="D1465">
        <v>1</v>
      </c>
      <c r="E1465">
        <v>3098</v>
      </c>
      <c r="F1465">
        <v>105.4</v>
      </c>
      <c r="G1465" s="1">
        <v>1.0183333333333333</v>
      </c>
      <c r="H1465" s="1">
        <v>1.0145</v>
      </c>
    </row>
    <row r="1466" spans="1:8" x14ac:dyDescent="0.35">
      <c r="A1466">
        <v>2008</v>
      </c>
      <c r="B1466" t="s">
        <v>60</v>
      </c>
      <c r="C1466" t="s">
        <v>61</v>
      </c>
      <c r="D1466">
        <v>1</v>
      </c>
      <c r="E1466">
        <v>7831</v>
      </c>
      <c r="F1466">
        <v>80.974999999999994</v>
      </c>
      <c r="G1466" s="1">
        <v>1.0349999999999999</v>
      </c>
      <c r="H1466" s="1">
        <v>1.0402499999999999</v>
      </c>
    </row>
    <row r="1467" spans="1:8" x14ac:dyDescent="0.35">
      <c r="A1467">
        <v>2008</v>
      </c>
      <c r="B1467" t="s">
        <v>62</v>
      </c>
      <c r="C1467" t="s">
        <v>63</v>
      </c>
      <c r="D1467">
        <v>1</v>
      </c>
      <c r="E1467">
        <v>3190</v>
      </c>
      <c r="F1467">
        <v>77.933333333333337</v>
      </c>
      <c r="G1467" s="1">
        <v>1.0385</v>
      </c>
      <c r="H1467" s="1">
        <v>1.0260833333333332</v>
      </c>
    </row>
    <row r="1468" spans="1:8" x14ac:dyDescent="0.35">
      <c r="A1468">
        <v>2008</v>
      </c>
      <c r="B1468" t="s">
        <v>64</v>
      </c>
      <c r="C1468" t="s">
        <v>65</v>
      </c>
      <c r="D1468">
        <v>1</v>
      </c>
      <c r="E1468">
        <v>2239</v>
      </c>
      <c r="F1468">
        <v>91.141666666666666</v>
      </c>
      <c r="G1468" s="1">
        <v>1.0356666666666667</v>
      </c>
      <c r="H1468" s="1">
        <v>1.0827500000000001</v>
      </c>
    </row>
    <row r="1469" spans="1:8" x14ac:dyDescent="0.35">
      <c r="A1469">
        <v>2008</v>
      </c>
      <c r="B1469" t="s">
        <v>66</v>
      </c>
      <c r="C1469" t="s">
        <v>67</v>
      </c>
      <c r="D1469">
        <v>1</v>
      </c>
      <c r="E1469">
        <v>451</v>
      </c>
      <c r="F1469">
        <v>78.400000000000006</v>
      </c>
      <c r="G1469" s="1">
        <v>1.0376666666666667</v>
      </c>
      <c r="H1469" s="1">
        <v>1.0355833333333333</v>
      </c>
    </row>
    <row r="1470" spans="1:8" x14ac:dyDescent="0.35">
      <c r="A1470">
        <v>2008</v>
      </c>
      <c r="B1470" t="s">
        <v>68</v>
      </c>
      <c r="C1470" t="s">
        <v>69</v>
      </c>
      <c r="D1470">
        <v>1</v>
      </c>
      <c r="E1470">
        <v>8317</v>
      </c>
      <c r="F1470">
        <v>85.674999999999997</v>
      </c>
      <c r="G1470" s="1">
        <v>1.0458333333333334</v>
      </c>
      <c r="H1470" s="1">
        <v>1.0248333333333333</v>
      </c>
    </row>
    <row r="1471" spans="1:8" x14ac:dyDescent="0.35">
      <c r="A1471">
        <v>2008</v>
      </c>
      <c r="B1471" t="s">
        <v>70</v>
      </c>
      <c r="C1471" t="s">
        <v>71</v>
      </c>
      <c r="D1471">
        <v>1</v>
      </c>
      <c r="E1471">
        <v>820</v>
      </c>
      <c r="F1471">
        <v>104.81666666666666</v>
      </c>
      <c r="G1471" s="1">
        <v>1.03125</v>
      </c>
      <c r="H1471" s="1">
        <v>0.96799999999999997</v>
      </c>
    </row>
    <row r="1472" spans="1:8" x14ac:dyDescent="0.35">
      <c r="A1472">
        <v>2008</v>
      </c>
      <c r="B1472" t="s">
        <v>72</v>
      </c>
      <c r="C1472" t="s">
        <v>73</v>
      </c>
      <c r="D1472">
        <v>1</v>
      </c>
      <c r="E1472">
        <v>3617</v>
      </c>
      <c r="F1472">
        <v>94.733333333333334</v>
      </c>
      <c r="G1472" s="1">
        <v>1.0285</v>
      </c>
      <c r="H1472" s="1">
        <v>1.01325</v>
      </c>
    </row>
    <row r="1473" spans="1:8" x14ac:dyDescent="0.35">
      <c r="A1473">
        <v>2008</v>
      </c>
      <c r="B1473" t="s">
        <v>74</v>
      </c>
      <c r="C1473" t="s">
        <v>75</v>
      </c>
      <c r="D1473">
        <v>1</v>
      </c>
      <c r="E1473">
        <v>1233</v>
      </c>
      <c r="F1473">
        <v>86.266666666666666</v>
      </c>
      <c r="G1473" s="1">
        <v>1.0481666666666667</v>
      </c>
      <c r="H1473" s="1">
        <v>1.0281666666666667</v>
      </c>
    </row>
    <row r="1474" spans="1:8" x14ac:dyDescent="0.35">
      <c r="A1474">
        <v>2008</v>
      </c>
      <c r="B1474" t="s">
        <v>76</v>
      </c>
      <c r="C1474" t="s">
        <v>77</v>
      </c>
      <c r="D1474">
        <v>1</v>
      </c>
      <c r="E1474">
        <v>674</v>
      </c>
      <c r="F1474">
        <v>82.583333333333329</v>
      </c>
      <c r="G1474" s="1">
        <v>1.0616666666666668</v>
      </c>
      <c r="H1474" s="1">
        <v>1.0528333333333333</v>
      </c>
    </row>
    <row r="1475" spans="1:8" x14ac:dyDescent="0.35">
      <c r="A1475">
        <v>2008</v>
      </c>
      <c r="B1475" t="s">
        <v>78</v>
      </c>
      <c r="C1475" t="s">
        <v>79</v>
      </c>
      <c r="D1475">
        <v>1</v>
      </c>
      <c r="E1475">
        <v>5004</v>
      </c>
      <c r="F1475">
        <v>82</v>
      </c>
      <c r="G1475" s="1">
        <v>1.0217499999999999</v>
      </c>
      <c r="H1475" s="1">
        <v>1.044</v>
      </c>
    </row>
    <row r="1476" spans="1:8" x14ac:dyDescent="0.35">
      <c r="A1476">
        <v>2008</v>
      </c>
      <c r="B1476" t="s">
        <v>80</v>
      </c>
      <c r="C1476" t="s">
        <v>81</v>
      </c>
      <c r="D1476">
        <v>1</v>
      </c>
      <c r="E1476">
        <v>760</v>
      </c>
      <c r="F1476">
        <v>71.55</v>
      </c>
      <c r="G1476" s="1">
        <v>0.95783333333333331</v>
      </c>
      <c r="H1476" s="1">
        <v>1.0262500000000001</v>
      </c>
    </row>
    <row r="1477" spans="1:8" x14ac:dyDescent="0.35">
      <c r="A1477">
        <v>2008</v>
      </c>
      <c r="B1477" t="s">
        <v>82</v>
      </c>
      <c r="C1477" t="s">
        <v>83</v>
      </c>
      <c r="D1477">
        <v>1</v>
      </c>
      <c r="E1477">
        <v>1259</v>
      </c>
      <c r="F1477">
        <v>80.599999999999994</v>
      </c>
      <c r="G1477" s="1">
        <v>1.0568333333333333</v>
      </c>
      <c r="H1477" s="1">
        <v>1.0498333333333334</v>
      </c>
    </row>
    <row r="1478" spans="1:8" x14ac:dyDescent="0.35">
      <c r="A1478">
        <v>2008</v>
      </c>
      <c r="B1478" t="s">
        <v>2</v>
      </c>
      <c r="C1478" t="s">
        <v>3</v>
      </c>
      <c r="D1478">
        <v>2</v>
      </c>
      <c r="E1478">
        <v>25161</v>
      </c>
      <c r="F1478">
        <v>91.316666666666663</v>
      </c>
      <c r="G1478" s="1">
        <v>1.0756666666666668</v>
      </c>
      <c r="H1478" s="1">
        <v>0.999</v>
      </c>
    </row>
    <row r="1479" spans="1:8" x14ac:dyDescent="0.35">
      <c r="A1479">
        <v>2008</v>
      </c>
      <c r="B1479" t="s">
        <v>4</v>
      </c>
      <c r="C1479" t="s">
        <v>5</v>
      </c>
      <c r="D1479">
        <v>2</v>
      </c>
      <c r="E1479">
        <v>2546</v>
      </c>
      <c r="F1479">
        <v>94.241666666666674</v>
      </c>
      <c r="G1479" s="1">
        <v>1.0747500000000001</v>
      </c>
      <c r="H1479" s="1">
        <v>1.0017499999999999</v>
      </c>
    </row>
    <row r="1480" spans="1:8" x14ac:dyDescent="0.35">
      <c r="A1480">
        <v>2008</v>
      </c>
      <c r="B1480" t="s">
        <v>6</v>
      </c>
      <c r="C1480" t="s">
        <v>7</v>
      </c>
      <c r="D1480">
        <v>2</v>
      </c>
      <c r="E1480">
        <v>3902</v>
      </c>
      <c r="F1480">
        <v>90</v>
      </c>
      <c r="G1480" s="1">
        <v>1.0702499999999999</v>
      </c>
      <c r="H1480" s="1">
        <v>1.0295833333333333</v>
      </c>
    </row>
    <row r="1481" spans="1:8" x14ac:dyDescent="0.35">
      <c r="A1481">
        <v>2008</v>
      </c>
      <c r="B1481" t="s">
        <v>8</v>
      </c>
      <c r="C1481" t="s">
        <v>9</v>
      </c>
      <c r="D1481">
        <v>2</v>
      </c>
      <c r="E1481">
        <v>4367</v>
      </c>
      <c r="F1481">
        <v>70.516666666666666</v>
      </c>
      <c r="G1481" s="1">
        <v>1.0191666666666668</v>
      </c>
      <c r="H1481" s="1">
        <v>1.0143333333333333</v>
      </c>
    </row>
    <row r="1482" spans="1:8" x14ac:dyDescent="0.35">
      <c r="A1482">
        <v>2008</v>
      </c>
      <c r="B1482" t="s">
        <v>10</v>
      </c>
      <c r="C1482" t="s">
        <v>11</v>
      </c>
      <c r="D1482">
        <v>2</v>
      </c>
      <c r="E1482">
        <v>8252</v>
      </c>
      <c r="F1482">
        <v>100.79166666666669</v>
      </c>
      <c r="G1482" s="1">
        <v>0.99724999999999997</v>
      </c>
      <c r="H1482" s="1">
        <v>1.00275</v>
      </c>
    </row>
    <row r="1483" spans="1:8" x14ac:dyDescent="0.35">
      <c r="A1483">
        <v>2008</v>
      </c>
      <c r="B1483" t="s">
        <v>12</v>
      </c>
      <c r="C1483" t="s">
        <v>13</v>
      </c>
      <c r="D1483">
        <v>2</v>
      </c>
      <c r="E1483">
        <v>3419</v>
      </c>
      <c r="F1483">
        <v>70.916666666666657</v>
      </c>
      <c r="G1483" s="1">
        <v>1.0075000000000001</v>
      </c>
      <c r="H1483" s="1">
        <v>1.0768333333333333</v>
      </c>
    </row>
    <row r="1484" spans="1:8" x14ac:dyDescent="0.35">
      <c r="A1484">
        <v>2008</v>
      </c>
      <c r="B1484" t="s">
        <v>14</v>
      </c>
      <c r="C1484" t="s">
        <v>15</v>
      </c>
      <c r="D1484">
        <v>2</v>
      </c>
      <c r="E1484">
        <v>36225</v>
      </c>
      <c r="F1484">
        <v>84.74166666666666</v>
      </c>
      <c r="G1484" s="1">
        <v>1.03</v>
      </c>
      <c r="H1484" s="1">
        <v>1.0255833333333333</v>
      </c>
    </row>
    <row r="1485" spans="1:8" x14ac:dyDescent="0.35">
      <c r="A1485">
        <v>2008</v>
      </c>
      <c r="B1485" t="s">
        <v>16</v>
      </c>
      <c r="C1485" t="s">
        <v>17</v>
      </c>
      <c r="D1485">
        <v>2</v>
      </c>
      <c r="E1485">
        <v>19858</v>
      </c>
      <c r="F1485">
        <v>83.941666666666663</v>
      </c>
      <c r="G1485" s="1">
        <v>1.0228333333333333</v>
      </c>
      <c r="H1485" s="1">
        <v>1.0303333333333333</v>
      </c>
    </row>
    <row r="1486" spans="1:8" x14ac:dyDescent="0.35">
      <c r="A1486">
        <v>2008</v>
      </c>
      <c r="B1486" t="s">
        <v>18</v>
      </c>
      <c r="C1486" t="s">
        <v>19</v>
      </c>
      <c r="D1486">
        <v>2</v>
      </c>
      <c r="E1486">
        <v>4270</v>
      </c>
      <c r="F1486">
        <v>90.283333333333331</v>
      </c>
      <c r="G1486" s="1">
        <v>1.0426666666666666</v>
      </c>
      <c r="H1486" s="1">
        <v>1.018</v>
      </c>
    </row>
    <row r="1487" spans="1:8" x14ac:dyDescent="0.35">
      <c r="A1487">
        <v>2008</v>
      </c>
      <c r="B1487" t="s">
        <v>20</v>
      </c>
      <c r="C1487" t="s">
        <v>21</v>
      </c>
      <c r="D1487">
        <v>2</v>
      </c>
      <c r="E1487">
        <v>6942</v>
      </c>
      <c r="F1487">
        <v>84.474999999999994</v>
      </c>
      <c r="G1487" s="1">
        <v>1.0662499999999999</v>
      </c>
      <c r="H1487" s="1">
        <v>1.0753333333333333</v>
      </c>
    </row>
    <row r="1488" spans="1:8" x14ac:dyDescent="0.35">
      <c r="A1488">
        <v>2008</v>
      </c>
      <c r="B1488" t="s">
        <v>22</v>
      </c>
      <c r="C1488" t="s">
        <v>23</v>
      </c>
      <c r="D1488">
        <v>2</v>
      </c>
      <c r="E1488">
        <v>19959</v>
      </c>
      <c r="F1488">
        <v>90.13333333333334</v>
      </c>
      <c r="G1488" s="1">
        <v>1.0773333333333333</v>
      </c>
      <c r="H1488" s="1">
        <v>0.98241666666666672</v>
      </c>
    </row>
    <row r="1489" spans="1:8" x14ac:dyDescent="0.35">
      <c r="A1489">
        <v>2008</v>
      </c>
      <c r="B1489" t="s">
        <v>24</v>
      </c>
      <c r="C1489" t="s">
        <v>25</v>
      </c>
      <c r="D1489">
        <v>2</v>
      </c>
      <c r="E1489">
        <v>3991</v>
      </c>
      <c r="F1489">
        <v>96.025000000000006</v>
      </c>
      <c r="G1489" s="1">
        <v>1.0197499999999999</v>
      </c>
      <c r="H1489" s="1">
        <v>1.032</v>
      </c>
    </row>
    <row r="1490" spans="1:8" x14ac:dyDescent="0.35">
      <c r="A1490">
        <v>2008</v>
      </c>
      <c r="B1490" t="s">
        <v>26</v>
      </c>
      <c r="C1490" t="s">
        <v>27</v>
      </c>
      <c r="D1490">
        <v>2</v>
      </c>
      <c r="E1490">
        <v>711</v>
      </c>
      <c r="F1490">
        <v>89.958333333333329</v>
      </c>
      <c r="G1490" s="1">
        <v>1.0182500000000001</v>
      </c>
      <c r="H1490" s="1">
        <v>1.0075833333333333</v>
      </c>
    </row>
    <row r="1491" spans="1:8" x14ac:dyDescent="0.35">
      <c r="A1491">
        <v>2008</v>
      </c>
      <c r="B1491" t="s">
        <v>28</v>
      </c>
      <c r="C1491" t="s">
        <v>29</v>
      </c>
      <c r="D1491">
        <v>2</v>
      </c>
      <c r="E1491">
        <v>1576</v>
      </c>
      <c r="F1491">
        <v>94.091666666666669</v>
      </c>
      <c r="G1491" s="1">
        <v>1.00925</v>
      </c>
      <c r="H1491" s="1">
        <v>1.05</v>
      </c>
    </row>
    <row r="1492" spans="1:8" x14ac:dyDescent="0.35">
      <c r="A1492">
        <v>2008</v>
      </c>
      <c r="B1492" t="s">
        <v>30</v>
      </c>
      <c r="C1492" t="s">
        <v>31</v>
      </c>
      <c r="D1492">
        <v>2</v>
      </c>
      <c r="E1492">
        <v>1412</v>
      </c>
      <c r="F1492">
        <v>90.5</v>
      </c>
      <c r="G1492" s="1">
        <v>1.0257499999999999</v>
      </c>
      <c r="H1492" s="1">
        <v>1.0555833333333333</v>
      </c>
    </row>
    <row r="1493" spans="1:8" x14ac:dyDescent="0.35">
      <c r="A1493">
        <v>2008</v>
      </c>
      <c r="B1493" t="s">
        <v>32</v>
      </c>
      <c r="C1493" t="s">
        <v>33</v>
      </c>
      <c r="D1493">
        <v>2</v>
      </c>
      <c r="E1493">
        <v>1343</v>
      </c>
      <c r="F1493">
        <v>93.358333333333334</v>
      </c>
      <c r="G1493" s="1">
        <v>1.01525</v>
      </c>
      <c r="H1493" s="1">
        <v>1.01675</v>
      </c>
    </row>
    <row r="1494" spans="1:8" x14ac:dyDescent="0.35">
      <c r="A1494">
        <v>2008</v>
      </c>
      <c r="B1494" t="s">
        <v>34</v>
      </c>
      <c r="C1494" t="s">
        <v>35</v>
      </c>
      <c r="D1494">
        <v>2</v>
      </c>
      <c r="E1494">
        <v>2443</v>
      </c>
      <c r="F1494">
        <v>91.375</v>
      </c>
      <c r="G1494" s="1">
        <v>1.0368333333333333</v>
      </c>
      <c r="H1494" s="1">
        <v>1.0279166666666666</v>
      </c>
    </row>
    <row r="1495" spans="1:8" x14ac:dyDescent="0.35">
      <c r="A1495">
        <v>2008</v>
      </c>
      <c r="B1495" t="s">
        <v>36</v>
      </c>
      <c r="C1495" t="s">
        <v>37</v>
      </c>
      <c r="D1495">
        <v>2</v>
      </c>
      <c r="E1495">
        <v>6665</v>
      </c>
      <c r="F1495">
        <v>91.183333333333337</v>
      </c>
      <c r="G1495" s="1">
        <v>0.9780833333333333</v>
      </c>
      <c r="H1495" s="1">
        <v>1.0413333333333334</v>
      </c>
    </row>
    <row r="1496" spans="1:8" x14ac:dyDescent="0.35">
      <c r="A1496">
        <v>2008</v>
      </c>
      <c r="B1496" t="s">
        <v>38</v>
      </c>
      <c r="C1496" t="s">
        <v>39</v>
      </c>
      <c r="D1496">
        <v>2</v>
      </c>
      <c r="E1496">
        <v>3540</v>
      </c>
      <c r="F1496">
        <v>87.174999999999997</v>
      </c>
      <c r="G1496" s="1">
        <v>1.0337499999999999</v>
      </c>
      <c r="H1496" s="1">
        <v>1.0267500000000001</v>
      </c>
    </row>
    <row r="1497" spans="1:8" x14ac:dyDescent="0.35">
      <c r="A1497">
        <v>2008</v>
      </c>
      <c r="B1497" t="s">
        <v>40</v>
      </c>
      <c r="C1497" t="s">
        <v>41</v>
      </c>
      <c r="D1497">
        <v>2</v>
      </c>
      <c r="E1497">
        <v>202</v>
      </c>
      <c r="F1497">
        <v>94.033333333333331</v>
      </c>
      <c r="G1497" s="1">
        <v>1.0175000000000001</v>
      </c>
      <c r="H1497" s="1">
        <v>1.0181666666666667</v>
      </c>
    </row>
    <row r="1498" spans="1:8" x14ac:dyDescent="0.35">
      <c r="A1498">
        <v>2008</v>
      </c>
      <c r="B1498" t="s">
        <v>42</v>
      </c>
      <c r="C1498" t="s">
        <v>43</v>
      </c>
      <c r="D1498">
        <v>2</v>
      </c>
      <c r="E1498">
        <v>9223</v>
      </c>
      <c r="F1498">
        <v>105.15833333333332</v>
      </c>
      <c r="G1498" s="1">
        <v>0.99108333333333332</v>
      </c>
      <c r="H1498" s="1">
        <v>0.99316666666666664</v>
      </c>
    </row>
    <row r="1499" spans="1:8" x14ac:dyDescent="0.35">
      <c r="A1499">
        <v>2008</v>
      </c>
      <c r="B1499" t="s">
        <v>44</v>
      </c>
      <c r="C1499" t="s">
        <v>45</v>
      </c>
      <c r="D1499">
        <v>2</v>
      </c>
      <c r="E1499">
        <v>16316</v>
      </c>
      <c r="F1499">
        <v>89.791666666666671</v>
      </c>
      <c r="G1499" s="1">
        <v>1.0565</v>
      </c>
      <c r="H1499" s="1">
        <v>0.97624999999999995</v>
      </c>
    </row>
    <row r="1500" spans="1:8" x14ac:dyDescent="0.35">
      <c r="A1500">
        <v>2008</v>
      </c>
      <c r="B1500" t="s">
        <v>46</v>
      </c>
      <c r="C1500" t="s">
        <v>47</v>
      </c>
      <c r="D1500">
        <v>2</v>
      </c>
      <c r="E1500">
        <v>4797</v>
      </c>
      <c r="F1500">
        <v>88.908333333333331</v>
      </c>
      <c r="G1500" s="1">
        <v>1.0514166666666667</v>
      </c>
      <c r="H1500" s="1">
        <v>1.0175833333333333</v>
      </c>
    </row>
    <row r="1501" spans="1:8" x14ac:dyDescent="0.35">
      <c r="A1501">
        <v>2008</v>
      </c>
      <c r="B1501" t="s">
        <v>48</v>
      </c>
      <c r="C1501" t="s">
        <v>49</v>
      </c>
      <c r="D1501">
        <v>2</v>
      </c>
      <c r="E1501">
        <v>459</v>
      </c>
      <c r="F1501">
        <v>65.400000000000006</v>
      </c>
      <c r="G1501" s="1">
        <v>1.1405000000000001</v>
      </c>
      <c r="H1501" s="1">
        <v>1.0109999999999999</v>
      </c>
    </row>
    <row r="1502" spans="1:8" x14ac:dyDescent="0.35">
      <c r="A1502">
        <v>2008</v>
      </c>
      <c r="B1502" t="s">
        <v>50</v>
      </c>
      <c r="C1502" t="s">
        <v>51</v>
      </c>
      <c r="D1502">
        <v>2</v>
      </c>
      <c r="E1502">
        <v>227</v>
      </c>
      <c r="F1502">
        <v>135.96666666666667</v>
      </c>
      <c r="G1502" s="1">
        <v>0.83258333333333334</v>
      </c>
      <c r="H1502" s="1">
        <v>0.69566666666666666</v>
      </c>
    </row>
    <row r="1503" spans="1:8" x14ac:dyDescent="0.35">
      <c r="A1503">
        <v>2008</v>
      </c>
      <c r="B1503" t="s">
        <v>52</v>
      </c>
      <c r="C1503" t="s">
        <v>53</v>
      </c>
      <c r="D1503">
        <v>2</v>
      </c>
      <c r="E1503">
        <v>5383</v>
      </c>
      <c r="F1503">
        <v>120.13333333333334</v>
      </c>
      <c r="G1503" s="1">
        <v>0.99958333333333338</v>
      </c>
      <c r="H1503" s="1">
        <v>0.98158333333333336</v>
      </c>
    </row>
    <row r="1504" spans="1:8" x14ac:dyDescent="0.35">
      <c r="A1504">
        <v>2008</v>
      </c>
      <c r="B1504" t="s">
        <v>54</v>
      </c>
      <c r="C1504" t="s">
        <v>55</v>
      </c>
      <c r="D1504">
        <v>2</v>
      </c>
      <c r="E1504">
        <v>3239</v>
      </c>
      <c r="F1504">
        <v>150.44999999999999</v>
      </c>
      <c r="G1504" s="1">
        <v>0.92225000000000001</v>
      </c>
      <c r="H1504" s="1">
        <v>0.92316666666666669</v>
      </c>
    </row>
    <row r="1505" spans="1:8" x14ac:dyDescent="0.35">
      <c r="A1505">
        <v>2008</v>
      </c>
      <c r="B1505" t="s">
        <v>56</v>
      </c>
      <c r="C1505" t="s">
        <v>57</v>
      </c>
      <c r="D1505">
        <v>2</v>
      </c>
      <c r="E1505">
        <v>361</v>
      </c>
      <c r="F1505">
        <v>92.566666666666663</v>
      </c>
      <c r="G1505" s="1">
        <v>1.0121666666666667</v>
      </c>
      <c r="H1505" s="1">
        <v>1.0065833333333334</v>
      </c>
    </row>
    <row r="1506" spans="1:8" x14ac:dyDescent="0.35">
      <c r="A1506">
        <v>2008</v>
      </c>
      <c r="B1506" t="s">
        <v>58</v>
      </c>
      <c r="C1506" t="s">
        <v>59</v>
      </c>
      <c r="D1506">
        <v>2</v>
      </c>
      <c r="E1506">
        <v>4894</v>
      </c>
      <c r="F1506">
        <v>103.575</v>
      </c>
      <c r="G1506" s="1">
        <v>1.0117499999999999</v>
      </c>
      <c r="H1506" s="1">
        <v>1.0100833333333332</v>
      </c>
    </row>
    <row r="1507" spans="1:8" x14ac:dyDescent="0.35">
      <c r="A1507">
        <v>2008</v>
      </c>
      <c r="B1507" t="s">
        <v>60</v>
      </c>
      <c r="C1507" t="s">
        <v>61</v>
      </c>
      <c r="D1507">
        <v>2</v>
      </c>
      <c r="E1507">
        <v>9492</v>
      </c>
      <c r="F1507">
        <v>81.733333333333334</v>
      </c>
      <c r="G1507" s="1">
        <v>1.0308333333333333</v>
      </c>
      <c r="H1507" s="1">
        <v>1.0390833333333334</v>
      </c>
    </row>
    <row r="1508" spans="1:8" x14ac:dyDescent="0.35">
      <c r="A1508">
        <v>2008</v>
      </c>
      <c r="B1508" t="s">
        <v>62</v>
      </c>
      <c r="C1508" t="s">
        <v>63</v>
      </c>
      <c r="D1508">
        <v>2</v>
      </c>
      <c r="E1508">
        <v>4261</v>
      </c>
      <c r="F1508">
        <v>78.849999999999994</v>
      </c>
      <c r="G1508" s="1">
        <v>1.036</v>
      </c>
      <c r="H1508" s="1">
        <v>1.0208333333333333</v>
      </c>
    </row>
    <row r="1509" spans="1:8" x14ac:dyDescent="0.35">
      <c r="A1509">
        <v>2008</v>
      </c>
      <c r="B1509" t="s">
        <v>64</v>
      </c>
      <c r="C1509" t="s">
        <v>65</v>
      </c>
      <c r="D1509">
        <v>2</v>
      </c>
      <c r="E1509">
        <v>3988</v>
      </c>
      <c r="F1509">
        <v>91.141666666666666</v>
      </c>
      <c r="G1509" s="1">
        <v>1.0356666666666667</v>
      </c>
      <c r="H1509" s="1">
        <v>1.0827500000000001</v>
      </c>
    </row>
    <row r="1510" spans="1:8" x14ac:dyDescent="0.35">
      <c r="A1510">
        <v>2008</v>
      </c>
      <c r="B1510" t="s">
        <v>66</v>
      </c>
      <c r="C1510" t="s">
        <v>67</v>
      </c>
      <c r="D1510">
        <v>2</v>
      </c>
      <c r="E1510">
        <v>901</v>
      </c>
      <c r="F1510">
        <v>77.774999999999977</v>
      </c>
      <c r="G1510" s="1">
        <v>1.0406666666666666</v>
      </c>
      <c r="H1510" s="1">
        <v>1.0436666666666667</v>
      </c>
    </row>
    <row r="1511" spans="1:8" x14ac:dyDescent="0.35">
      <c r="A1511">
        <v>2008</v>
      </c>
      <c r="B1511" t="s">
        <v>68</v>
      </c>
      <c r="C1511" t="s">
        <v>69</v>
      </c>
      <c r="D1511">
        <v>2</v>
      </c>
      <c r="E1511">
        <v>10654</v>
      </c>
      <c r="F1511">
        <v>85.316666666666663</v>
      </c>
      <c r="G1511" s="1">
        <v>1.0464166666666668</v>
      </c>
      <c r="H1511" s="1">
        <v>1.0242500000000001</v>
      </c>
    </row>
    <row r="1512" spans="1:8" x14ac:dyDescent="0.35">
      <c r="A1512">
        <v>2008</v>
      </c>
      <c r="B1512" t="s">
        <v>70</v>
      </c>
      <c r="C1512" t="s">
        <v>71</v>
      </c>
      <c r="D1512">
        <v>2</v>
      </c>
      <c r="E1512">
        <v>1261</v>
      </c>
      <c r="F1512">
        <v>101.39166666666668</v>
      </c>
      <c r="G1512" s="1">
        <v>1.0273333333333334</v>
      </c>
      <c r="H1512" s="1">
        <v>0.98924999999999996</v>
      </c>
    </row>
    <row r="1513" spans="1:8" x14ac:dyDescent="0.35">
      <c r="A1513">
        <v>2008</v>
      </c>
      <c r="B1513" t="s">
        <v>72</v>
      </c>
      <c r="C1513" t="s">
        <v>73</v>
      </c>
      <c r="D1513">
        <v>2</v>
      </c>
      <c r="E1513">
        <v>5248</v>
      </c>
      <c r="F1513">
        <v>94.275000000000006</v>
      </c>
      <c r="G1513" s="1">
        <v>1.0256666666666667</v>
      </c>
      <c r="H1513" s="1">
        <v>1.0135000000000001</v>
      </c>
    </row>
    <row r="1514" spans="1:8" x14ac:dyDescent="0.35">
      <c r="A1514">
        <v>2008</v>
      </c>
      <c r="B1514" t="s">
        <v>74</v>
      </c>
      <c r="C1514" t="s">
        <v>75</v>
      </c>
      <c r="D1514">
        <v>2</v>
      </c>
      <c r="E1514">
        <v>1257</v>
      </c>
      <c r="F1514">
        <v>87.691666666666663</v>
      </c>
      <c r="G1514" s="1">
        <v>1.0454166666666667</v>
      </c>
      <c r="H1514" s="1">
        <v>1.0234166666666666</v>
      </c>
    </row>
    <row r="1515" spans="1:8" x14ac:dyDescent="0.35">
      <c r="A1515">
        <v>2008</v>
      </c>
      <c r="B1515" t="s">
        <v>76</v>
      </c>
      <c r="C1515" t="s">
        <v>77</v>
      </c>
      <c r="D1515">
        <v>2</v>
      </c>
      <c r="E1515">
        <v>1344</v>
      </c>
      <c r="F1515">
        <v>83.86666666666666</v>
      </c>
      <c r="G1515" s="1">
        <v>1.0333333333333332</v>
      </c>
      <c r="H1515" s="1">
        <v>1.0549999999999999</v>
      </c>
    </row>
    <row r="1516" spans="1:8" x14ac:dyDescent="0.35">
      <c r="A1516">
        <v>2008</v>
      </c>
      <c r="B1516" t="s">
        <v>78</v>
      </c>
      <c r="C1516" t="s">
        <v>79</v>
      </c>
      <c r="D1516">
        <v>2</v>
      </c>
      <c r="E1516">
        <v>9892</v>
      </c>
      <c r="F1516">
        <v>84</v>
      </c>
      <c r="G1516" s="1">
        <v>1.01925</v>
      </c>
      <c r="H1516" s="1">
        <v>1.0402499999999999</v>
      </c>
    </row>
    <row r="1517" spans="1:8" x14ac:dyDescent="0.35">
      <c r="A1517">
        <v>2008</v>
      </c>
      <c r="B1517" t="s">
        <v>80</v>
      </c>
      <c r="C1517" t="s">
        <v>81</v>
      </c>
      <c r="D1517">
        <v>2</v>
      </c>
      <c r="E1517">
        <v>1036</v>
      </c>
      <c r="F1517">
        <v>73.683333333333337</v>
      </c>
      <c r="G1517" s="1">
        <v>0.99333333333333329</v>
      </c>
      <c r="H1517" s="1">
        <v>1.0235000000000001</v>
      </c>
    </row>
    <row r="1518" spans="1:8" x14ac:dyDescent="0.35">
      <c r="A1518">
        <v>2008</v>
      </c>
      <c r="B1518" t="s">
        <v>82</v>
      </c>
      <c r="C1518" t="s">
        <v>83</v>
      </c>
      <c r="D1518">
        <v>2</v>
      </c>
      <c r="E1518">
        <v>1470</v>
      </c>
      <c r="F1518">
        <v>82.316666666666663</v>
      </c>
      <c r="G1518" s="1">
        <v>1.0580000000000001</v>
      </c>
      <c r="H1518" s="1">
        <v>1.0550833333333334</v>
      </c>
    </row>
    <row r="1519" spans="1:8" x14ac:dyDescent="0.35">
      <c r="A1519">
        <v>2008</v>
      </c>
      <c r="B1519" t="s">
        <v>2</v>
      </c>
      <c r="C1519" t="s">
        <v>3</v>
      </c>
      <c r="D1519">
        <v>3</v>
      </c>
      <c r="E1519">
        <v>36393</v>
      </c>
      <c r="F1519">
        <v>90.9</v>
      </c>
      <c r="G1519" s="1">
        <v>1.0755833333333333</v>
      </c>
      <c r="H1519" s="1">
        <v>0.9993333333333333</v>
      </c>
    </row>
    <row r="1520" spans="1:8" x14ac:dyDescent="0.35">
      <c r="A1520">
        <v>2008</v>
      </c>
      <c r="B1520" t="s">
        <v>4</v>
      </c>
      <c r="C1520" t="s">
        <v>5</v>
      </c>
      <c r="D1520">
        <v>3</v>
      </c>
      <c r="E1520">
        <v>3769</v>
      </c>
      <c r="F1520">
        <v>95.208333333333329</v>
      </c>
      <c r="G1520" s="1">
        <v>1.07975</v>
      </c>
      <c r="H1520" s="1">
        <v>0.99941666666666662</v>
      </c>
    </row>
    <row r="1521" spans="1:8" x14ac:dyDescent="0.35">
      <c r="A1521">
        <v>2008</v>
      </c>
      <c r="B1521" t="s">
        <v>6</v>
      </c>
      <c r="C1521" t="s">
        <v>7</v>
      </c>
      <c r="D1521">
        <v>3</v>
      </c>
      <c r="E1521">
        <v>5173</v>
      </c>
      <c r="F1521">
        <v>88.674999999999997</v>
      </c>
      <c r="G1521" s="1">
        <v>1.0694166666666667</v>
      </c>
      <c r="H1521" s="1">
        <v>1.03</v>
      </c>
    </row>
    <row r="1522" spans="1:8" x14ac:dyDescent="0.35">
      <c r="A1522">
        <v>2008</v>
      </c>
      <c r="B1522" t="s">
        <v>8</v>
      </c>
      <c r="C1522" t="s">
        <v>9</v>
      </c>
      <c r="D1522">
        <v>3</v>
      </c>
      <c r="E1522">
        <v>5316</v>
      </c>
      <c r="F1522">
        <v>70.599999999999994</v>
      </c>
      <c r="G1522" s="1">
        <v>1.0185</v>
      </c>
      <c r="H1522" s="1">
        <v>1.0134166666666666</v>
      </c>
    </row>
    <row r="1523" spans="1:8" x14ac:dyDescent="0.35">
      <c r="A1523">
        <v>2008</v>
      </c>
      <c r="B1523" t="s">
        <v>10</v>
      </c>
      <c r="C1523" t="s">
        <v>11</v>
      </c>
      <c r="D1523">
        <v>3</v>
      </c>
      <c r="E1523">
        <v>13073</v>
      </c>
      <c r="F1523">
        <v>100.49166666666667</v>
      </c>
      <c r="G1523" s="1">
        <v>0.99099999999999999</v>
      </c>
      <c r="H1523" s="1">
        <v>0.99875000000000003</v>
      </c>
    </row>
    <row r="1524" spans="1:8" x14ac:dyDescent="0.35">
      <c r="A1524">
        <v>2008</v>
      </c>
      <c r="B1524" t="s">
        <v>12</v>
      </c>
      <c r="C1524" t="s">
        <v>13</v>
      </c>
      <c r="D1524">
        <v>3</v>
      </c>
      <c r="E1524">
        <v>3620</v>
      </c>
      <c r="F1524">
        <v>74.291666666666671</v>
      </c>
      <c r="G1524" s="1">
        <v>1.0062500000000001</v>
      </c>
      <c r="H1524" s="1">
        <v>1.0678333333333334</v>
      </c>
    </row>
    <row r="1525" spans="1:8" x14ac:dyDescent="0.35">
      <c r="A1525">
        <v>2008</v>
      </c>
      <c r="B1525" t="s">
        <v>14</v>
      </c>
      <c r="C1525" t="s">
        <v>15</v>
      </c>
      <c r="D1525">
        <v>3</v>
      </c>
      <c r="E1525">
        <v>24662</v>
      </c>
      <c r="F1525">
        <v>84.216666666666669</v>
      </c>
      <c r="G1525" s="1">
        <v>1.0269999999999999</v>
      </c>
      <c r="H1525" s="1">
        <v>1.0319166666666666</v>
      </c>
    </row>
    <row r="1526" spans="1:8" x14ac:dyDescent="0.35">
      <c r="A1526">
        <v>2008</v>
      </c>
      <c r="B1526" t="s">
        <v>16</v>
      </c>
      <c r="C1526" t="s">
        <v>17</v>
      </c>
      <c r="D1526">
        <v>3</v>
      </c>
      <c r="E1526">
        <v>34213</v>
      </c>
      <c r="F1526">
        <v>83.941666666666663</v>
      </c>
      <c r="G1526" s="1">
        <v>1.0228333333333333</v>
      </c>
      <c r="H1526" s="1">
        <v>1.0303333333333333</v>
      </c>
    </row>
    <row r="1527" spans="1:8" x14ac:dyDescent="0.35">
      <c r="A1527">
        <v>2008</v>
      </c>
      <c r="B1527" t="s">
        <v>18</v>
      </c>
      <c r="C1527" t="s">
        <v>19</v>
      </c>
      <c r="D1527">
        <v>3</v>
      </c>
      <c r="E1527">
        <v>7864</v>
      </c>
      <c r="F1527">
        <v>88.625</v>
      </c>
      <c r="G1527" s="1">
        <v>1.0368333333333333</v>
      </c>
      <c r="H1527" s="1">
        <v>1.02</v>
      </c>
    </row>
    <row r="1528" spans="1:8" x14ac:dyDescent="0.35">
      <c r="A1528">
        <v>2008</v>
      </c>
      <c r="B1528" t="s">
        <v>20</v>
      </c>
      <c r="C1528" t="s">
        <v>21</v>
      </c>
      <c r="D1528">
        <v>3</v>
      </c>
      <c r="E1528">
        <v>9242</v>
      </c>
      <c r="F1528">
        <v>84.55</v>
      </c>
      <c r="G1528" s="1">
        <v>1.0682499999999999</v>
      </c>
      <c r="H1528" s="1">
        <v>1.075</v>
      </c>
    </row>
    <row r="1529" spans="1:8" x14ac:dyDescent="0.35">
      <c r="A1529">
        <v>2008</v>
      </c>
      <c r="B1529" t="s">
        <v>22</v>
      </c>
      <c r="C1529" t="s">
        <v>23</v>
      </c>
      <c r="D1529">
        <v>3</v>
      </c>
      <c r="E1529">
        <v>24072</v>
      </c>
      <c r="F1529">
        <v>90.966666666666669</v>
      </c>
      <c r="G1529" s="1">
        <v>1.0761666666666667</v>
      </c>
      <c r="H1529" s="1">
        <v>0.97283333333333333</v>
      </c>
    </row>
    <row r="1530" spans="1:8" x14ac:dyDescent="0.35">
      <c r="A1530">
        <v>2008</v>
      </c>
      <c r="B1530" t="s">
        <v>24</v>
      </c>
      <c r="C1530" t="s">
        <v>25</v>
      </c>
      <c r="D1530">
        <v>3</v>
      </c>
      <c r="E1530">
        <v>7668</v>
      </c>
      <c r="F1530">
        <v>99.125</v>
      </c>
      <c r="G1530" s="1">
        <v>1.0189999999999999</v>
      </c>
      <c r="H1530" s="1">
        <v>1.0265</v>
      </c>
    </row>
    <row r="1531" spans="1:8" x14ac:dyDescent="0.35">
      <c r="A1531">
        <v>2008</v>
      </c>
      <c r="B1531" t="s">
        <v>26</v>
      </c>
      <c r="C1531" t="s">
        <v>27</v>
      </c>
      <c r="D1531">
        <v>3</v>
      </c>
      <c r="E1531">
        <v>1159</v>
      </c>
      <c r="F1531">
        <v>90.333333333333329</v>
      </c>
      <c r="G1531" s="1">
        <v>1.0171666666666668</v>
      </c>
      <c r="H1531" s="1">
        <v>1.0035000000000001</v>
      </c>
    </row>
    <row r="1532" spans="1:8" x14ac:dyDescent="0.35">
      <c r="A1532">
        <v>2008</v>
      </c>
      <c r="B1532" t="s">
        <v>28</v>
      </c>
      <c r="C1532" t="s">
        <v>29</v>
      </c>
      <c r="D1532">
        <v>3</v>
      </c>
      <c r="E1532">
        <v>2955</v>
      </c>
      <c r="F1532">
        <v>104.39166666666668</v>
      </c>
      <c r="G1532" s="1">
        <v>1.0093333333333334</v>
      </c>
      <c r="H1532" s="1">
        <v>1.0205</v>
      </c>
    </row>
    <row r="1533" spans="1:8" x14ac:dyDescent="0.35">
      <c r="A1533">
        <v>2008</v>
      </c>
      <c r="B1533" t="s">
        <v>30</v>
      </c>
      <c r="C1533" t="s">
        <v>31</v>
      </c>
      <c r="D1533">
        <v>3</v>
      </c>
      <c r="E1533">
        <v>2025</v>
      </c>
      <c r="F1533">
        <v>89.4</v>
      </c>
      <c r="G1533" s="1">
        <v>1.0335000000000001</v>
      </c>
      <c r="H1533" s="1">
        <v>1.0624166666666666</v>
      </c>
    </row>
    <row r="1534" spans="1:8" x14ac:dyDescent="0.35">
      <c r="A1534">
        <v>2008</v>
      </c>
      <c r="B1534" t="s">
        <v>32</v>
      </c>
      <c r="C1534" t="s">
        <v>33</v>
      </c>
      <c r="D1534">
        <v>3</v>
      </c>
      <c r="E1534">
        <v>1933</v>
      </c>
      <c r="F1534">
        <v>94.108333333333334</v>
      </c>
      <c r="G1534" s="1">
        <v>1.01525</v>
      </c>
      <c r="H1534" s="1">
        <v>1.0165833333333334</v>
      </c>
    </row>
    <row r="1535" spans="1:8" x14ac:dyDescent="0.35">
      <c r="A1535">
        <v>2008</v>
      </c>
      <c r="B1535" t="s">
        <v>34</v>
      </c>
      <c r="C1535" t="s">
        <v>35</v>
      </c>
      <c r="D1535">
        <v>3</v>
      </c>
      <c r="E1535">
        <v>4341</v>
      </c>
      <c r="F1535">
        <v>91.775000000000006</v>
      </c>
      <c r="G1535" s="1">
        <v>1.0320833333333332</v>
      </c>
      <c r="H1535" s="1">
        <v>1.0240833333333332</v>
      </c>
    </row>
    <row r="1536" spans="1:8" x14ac:dyDescent="0.35">
      <c r="A1536">
        <v>2008</v>
      </c>
      <c r="B1536" t="s">
        <v>36</v>
      </c>
      <c r="C1536" t="s">
        <v>37</v>
      </c>
      <c r="D1536">
        <v>3</v>
      </c>
      <c r="E1536">
        <v>4125</v>
      </c>
      <c r="F1536">
        <v>89.091666666666669</v>
      </c>
      <c r="G1536" s="1">
        <v>0.99216666666666664</v>
      </c>
      <c r="H1536" s="1">
        <v>1.0399166666666666</v>
      </c>
    </row>
    <row r="1537" spans="1:8" x14ac:dyDescent="0.35">
      <c r="A1537">
        <v>2008</v>
      </c>
      <c r="B1537" t="s">
        <v>38</v>
      </c>
      <c r="C1537" t="s">
        <v>39</v>
      </c>
      <c r="D1537">
        <v>3</v>
      </c>
      <c r="E1537">
        <v>4579</v>
      </c>
      <c r="F1537">
        <v>87.325000000000003</v>
      </c>
      <c r="G1537" s="1">
        <v>1.0307500000000001</v>
      </c>
      <c r="H1537" s="1">
        <v>1.0249999999999999</v>
      </c>
    </row>
    <row r="1538" spans="1:8" x14ac:dyDescent="0.35">
      <c r="A1538">
        <v>2008</v>
      </c>
      <c r="B1538" t="s">
        <v>40</v>
      </c>
      <c r="C1538" t="s">
        <v>41</v>
      </c>
      <c r="D1538">
        <v>3</v>
      </c>
      <c r="E1538">
        <v>2</v>
      </c>
      <c r="F1538">
        <v>94.033333333333331</v>
      </c>
      <c r="G1538" s="1">
        <v>1.0175000000000001</v>
      </c>
      <c r="H1538" s="1">
        <v>1.0181666666666667</v>
      </c>
    </row>
    <row r="1539" spans="1:8" x14ac:dyDescent="0.35">
      <c r="A1539">
        <v>2008</v>
      </c>
      <c r="B1539" t="s">
        <v>42</v>
      </c>
      <c r="C1539" t="s">
        <v>43</v>
      </c>
      <c r="D1539">
        <v>3</v>
      </c>
      <c r="E1539">
        <v>15078</v>
      </c>
      <c r="F1539">
        <v>104.85</v>
      </c>
      <c r="G1539" s="1">
        <v>0.98941666666666661</v>
      </c>
      <c r="H1539" s="1">
        <v>0.99283333333333335</v>
      </c>
    </row>
    <row r="1540" spans="1:8" x14ac:dyDescent="0.35">
      <c r="A1540">
        <v>2008</v>
      </c>
      <c r="B1540" t="s">
        <v>44</v>
      </c>
      <c r="C1540" t="s">
        <v>45</v>
      </c>
      <c r="D1540">
        <v>3</v>
      </c>
      <c r="E1540">
        <v>26698</v>
      </c>
      <c r="F1540">
        <v>87.608333333333334</v>
      </c>
      <c r="G1540" s="1">
        <v>1.0563333333333333</v>
      </c>
      <c r="H1540" s="1">
        <v>0.98824999999999996</v>
      </c>
    </row>
    <row r="1541" spans="1:8" x14ac:dyDescent="0.35">
      <c r="A1541">
        <v>2008</v>
      </c>
      <c r="B1541" t="s">
        <v>46</v>
      </c>
      <c r="C1541" t="s">
        <v>47</v>
      </c>
      <c r="D1541">
        <v>3</v>
      </c>
      <c r="E1541">
        <v>5475</v>
      </c>
      <c r="F1541">
        <v>93.608333333333334</v>
      </c>
      <c r="G1541" s="1">
        <v>1.0536666666666668</v>
      </c>
      <c r="H1541" s="1">
        <v>1.0062500000000001</v>
      </c>
    </row>
    <row r="1542" spans="1:8" x14ac:dyDescent="0.35">
      <c r="A1542">
        <v>2008</v>
      </c>
      <c r="B1542" t="s">
        <v>48</v>
      </c>
      <c r="C1542" t="s">
        <v>49</v>
      </c>
      <c r="D1542">
        <v>3</v>
      </c>
      <c r="E1542">
        <v>361</v>
      </c>
      <c r="F1542">
        <v>65.400000000000006</v>
      </c>
      <c r="G1542" s="1">
        <v>1.1405000000000001</v>
      </c>
      <c r="H1542" s="1">
        <v>1.0109999999999999</v>
      </c>
    </row>
    <row r="1543" spans="1:8" x14ac:dyDescent="0.35">
      <c r="A1543">
        <v>2008</v>
      </c>
      <c r="B1543" t="s">
        <v>50</v>
      </c>
      <c r="C1543" t="s">
        <v>51</v>
      </c>
      <c r="D1543">
        <v>3</v>
      </c>
      <c r="E1543">
        <v>363</v>
      </c>
      <c r="F1543">
        <v>134.86666666666667</v>
      </c>
      <c r="G1543" s="1">
        <v>0.83041666666666658</v>
      </c>
      <c r="H1543" s="1">
        <v>0.68583333333333329</v>
      </c>
    </row>
    <row r="1544" spans="1:8" x14ac:dyDescent="0.35">
      <c r="A1544">
        <v>2008</v>
      </c>
      <c r="B1544" t="s">
        <v>52</v>
      </c>
      <c r="C1544" t="s">
        <v>53</v>
      </c>
      <c r="D1544">
        <v>3</v>
      </c>
      <c r="E1544">
        <v>6179</v>
      </c>
      <c r="F1544">
        <v>122.91666666666669</v>
      </c>
      <c r="G1544" s="1">
        <v>0.99916666666666665</v>
      </c>
      <c r="H1544" s="1">
        <v>0.98308333333333331</v>
      </c>
    </row>
    <row r="1545" spans="1:8" x14ac:dyDescent="0.35">
      <c r="A1545">
        <v>2008</v>
      </c>
      <c r="B1545" t="s">
        <v>54</v>
      </c>
      <c r="C1545" t="s">
        <v>55</v>
      </c>
      <c r="D1545">
        <v>3</v>
      </c>
      <c r="E1545">
        <v>4079</v>
      </c>
      <c r="F1545">
        <v>155.9</v>
      </c>
      <c r="G1545" s="1">
        <v>0.91433333333333333</v>
      </c>
      <c r="H1545" s="1">
        <v>0.90800000000000003</v>
      </c>
    </row>
    <row r="1546" spans="1:8" x14ac:dyDescent="0.35">
      <c r="A1546">
        <v>2008</v>
      </c>
      <c r="B1546" t="s">
        <v>56</v>
      </c>
      <c r="C1546" t="s">
        <v>57</v>
      </c>
      <c r="D1546">
        <v>3</v>
      </c>
      <c r="E1546">
        <v>1353</v>
      </c>
      <c r="F1546">
        <v>90.375</v>
      </c>
      <c r="G1546" s="1">
        <v>1.0290833333333333</v>
      </c>
      <c r="H1546" s="1">
        <v>1.0333333333333334</v>
      </c>
    </row>
    <row r="1547" spans="1:8" x14ac:dyDescent="0.35">
      <c r="A1547">
        <v>2008</v>
      </c>
      <c r="B1547" t="s">
        <v>58</v>
      </c>
      <c r="C1547" t="s">
        <v>59</v>
      </c>
      <c r="D1547">
        <v>3</v>
      </c>
      <c r="E1547">
        <v>7368</v>
      </c>
      <c r="F1547">
        <v>102.83333333333331</v>
      </c>
      <c r="G1547" s="1">
        <v>1.0235833333333333</v>
      </c>
      <c r="H1547" s="1">
        <v>1.0161666666666667</v>
      </c>
    </row>
    <row r="1548" spans="1:8" x14ac:dyDescent="0.35">
      <c r="A1548">
        <v>2008</v>
      </c>
      <c r="B1548" t="s">
        <v>60</v>
      </c>
      <c r="C1548" t="s">
        <v>61</v>
      </c>
      <c r="D1548">
        <v>3</v>
      </c>
      <c r="E1548">
        <v>12309</v>
      </c>
      <c r="F1548">
        <v>81.591666666666669</v>
      </c>
      <c r="G1548" s="1">
        <v>1.0311666666666666</v>
      </c>
      <c r="H1548" s="1">
        <v>1.0379166666666666</v>
      </c>
    </row>
    <row r="1549" spans="1:8" x14ac:dyDescent="0.35">
      <c r="A1549">
        <v>2008</v>
      </c>
      <c r="B1549" t="s">
        <v>62</v>
      </c>
      <c r="C1549" t="s">
        <v>63</v>
      </c>
      <c r="D1549">
        <v>3</v>
      </c>
      <c r="E1549">
        <v>5004</v>
      </c>
      <c r="F1549">
        <v>77.75</v>
      </c>
      <c r="G1549" s="1">
        <v>1.0359166666666666</v>
      </c>
      <c r="H1549" s="1">
        <v>1.02725</v>
      </c>
    </row>
    <row r="1550" spans="1:8" x14ac:dyDescent="0.35">
      <c r="A1550">
        <v>2008</v>
      </c>
      <c r="B1550" t="s">
        <v>64</v>
      </c>
      <c r="C1550" t="s">
        <v>65</v>
      </c>
      <c r="D1550">
        <v>3</v>
      </c>
      <c r="E1550">
        <v>7847</v>
      </c>
      <c r="F1550">
        <v>91.141666666666666</v>
      </c>
      <c r="G1550" s="1">
        <v>1.0356666666666667</v>
      </c>
      <c r="H1550" s="1">
        <v>1.0827500000000001</v>
      </c>
    </row>
    <row r="1551" spans="1:8" x14ac:dyDescent="0.35">
      <c r="A1551">
        <v>2008</v>
      </c>
      <c r="B1551" t="s">
        <v>66</v>
      </c>
      <c r="C1551" t="s">
        <v>67</v>
      </c>
      <c r="D1551">
        <v>3</v>
      </c>
      <c r="E1551">
        <v>1953</v>
      </c>
      <c r="F1551">
        <v>77.033333333333331</v>
      </c>
      <c r="G1551" s="1">
        <v>1.0424166666666668</v>
      </c>
      <c r="H1551" s="1">
        <v>1.0486666666666666</v>
      </c>
    </row>
    <row r="1552" spans="1:8" x14ac:dyDescent="0.35">
      <c r="A1552">
        <v>2008</v>
      </c>
      <c r="B1552" t="s">
        <v>68</v>
      </c>
      <c r="C1552" t="s">
        <v>69</v>
      </c>
      <c r="D1552">
        <v>3</v>
      </c>
      <c r="E1552">
        <v>17377</v>
      </c>
      <c r="F1552">
        <v>85.516666666666666</v>
      </c>
      <c r="G1552" s="1">
        <v>1.0516666666666667</v>
      </c>
      <c r="H1552" s="1">
        <v>1.0243333333333333</v>
      </c>
    </row>
    <row r="1553" spans="1:8" x14ac:dyDescent="0.35">
      <c r="A1553">
        <v>2008</v>
      </c>
      <c r="B1553" t="s">
        <v>70</v>
      </c>
      <c r="C1553" t="s">
        <v>71</v>
      </c>
      <c r="D1553">
        <v>3</v>
      </c>
      <c r="E1553">
        <v>2777</v>
      </c>
      <c r="F1553">
        <v>103.68333333333334</v>
      </c>
      <c r="G1553" s="1">
        <v>1.0302500000000001</v>
      </c>
      <c r="H1553" s="1">
        <v>0.97583333333333333</v>
      </c>
    </row>
    <row r="1554" spans="1:8" x14ac:dyDescent="0.35">
      <c r="A1554">
        <v>2008</v>
      </c>
      <c r="B1554" t="s">
        <v>72</v>
      </c>
      <c r="C1554" t="s">
        <v>73</v>
      </c>
      <c r="D1554">
        <v>3</v>
      </c>
      <c r="E1554">
        <v>7439</v>
      </c>
      <c r="F1554">
        <v>93.291666666666671</v>
      </c>
      <c r="G1554" s="1">
        <v>1.026</v>
      </c>
      <c r="H1554" s="1">
        <v>1.0130833333333333</v>
      </c>
    </row>
    <row r="1555" spans="1:8" x14ac:dyDescent="0.35">
      <c r="A1555">
        <v>2008</v>
      </c>
      <c r="B1555" t="s">
        <v>74</v>
      </c>
      <c r="C1555" t="s">
        <v>75</v>
      </c>
      <c r="D1555">
        <v>3</v>
      </c>
      <c r="E1555">
        <v>1845</v>
      </c>
      <c r="F1555">
        <v>90.05</v>
      </c>
      <c r="G1555" s="1">
        <v>1.0475833333333333</v>
      </c>
      <c r="H1555" s="1">
        <v>1.0180833333333332</v>
      </c>
    </row>
    <row r="1556" spans="1:8" x14ac:dyDescent="0.35">
      <c r="A1556">
        <v>2008</v>
      </c>
      <c r="B1556" t="s">
        <v>76</v>
      </c>
      <c r="C1556" t="s">
        <v>77</v>
      </c>
      <c r="D1556">
        <v>3</v>
      </c>
      <c r="E1556">
        <v>3940</v>
      </c>
      <c r="F1556">
        <v>85.966666666666669</v>
      </c>
      <c r="G1556" s="1">
        <v>1.0211666666666668</v>
      </c>
      <c r="H1556" s="1">
        <v>1.0585</v>
      </c>
    </row>
    <row r="1557" spans="1:8" x14ac:dyDescent="0.35">
      <c r="A1557">
        <v>2008</v>
      </c>
      <c r="B1557" t="s">
        <v>78</v>
      </c>
      <c r="C1557" t="s">
        <v>79</v>
      </c>
      <c r="D1557">
        <v>3</v>
      </c>
      <c r="E1557">
        <v>16355</v>
      </c>
      <c r="F1557">
        <v>84</v>
      </c>
      <c r="G1557" s="1">
        <v>1.0165</v>
      </c>
      <c r="H1557" s="1">
        <v>1.03775</v>
      </c>
    </row>
    <row r="1558" spans="1:8" x14ac:dyDescent="0.35">
      <c r="A1558">
        <v>2008</v>
      </c>
      <c r="B1558" t="s">
        <v>80</v>
      </c>
      <c r="C1558" t="s">
        <v>81</v>
      </c>
      <c r="D1558">
        <v>3</v>
      </c>
      <c r="E1558">
        <v>1027</v>
      </c>
      <c r="F1558">
        <v>73.349999999999994</v>
      </c>
      <c r="G1558" s="1">
        <v>0.96658333333333335</v>
      </c>
      <c r="H1558" s="1">
        <v>1.0275833333333333</v>
      </c>
    </row>
    <row r="1559" spans="1:8" x14ac:dyDescent="0.35">
      <c r="A1559">
        <v>2008</v>
      </c>
      <c r="B1559" t="s">
        <v>82</v>
      </c>
      <c r="C1559" t="s">
        <v>83</v>
      </c>
      <c r="D1559">
        <v>3</v>
      </c>
      <c r="E1559">
        <v>894</v>
      </c>
      <c r="F1559">
        <v>86.016666666666666</v>
      </c>
      <c r="G1559" s="1">
        <v>1.0544166666666666</v>
      </c>
      <c r="H1559" s="1">
        <v>1.0413333333333332</v>
      </c>
    </row>
    <row r="1560" spans="1:8" x14ac:dyDescent="0.35">
      <c r="A1560">
        <v>2008</v>
      </c>
      <c r="B1560" t="s">
        <v>2</v>
      </c>
      <c r="C1560" t="s">
        <v>3</v>
      </c>
      <c r="D1560">
        <v>4</v>
      </c>
      <c r="E1560">
        <v>48463</v>
      </c>
      <c r="F1560">
        <v>91.25</v>
      </c>
      <c r="G1560" s="1">
        <v>1.0751666666666666</v>
      </c>
      <c r="H1560" s="1">
        <v>1.0000833333333334</v>
      </c>
    </row>
    <row r="1561" spans="1:8" x14ac:dyDescent="0.35">
      <c r="A1561">
        <v>2008</v>
      </c>
      <c r="B1561" t="s">
        <v>4</v>
      </c>
      <c r="C1561" t="s">
        <v>5</v>
      </c>
      <c r="D1561">
        <v>4</v>
      </c>
      <c r="E1561">
        <v>4175</v>
      </c>
      <c r="F1561">
        <v>93.95</v>
      </c>
      <c r="G1561" s="1">
        <v>1.07775</v>
      </c>
      <c r="H1561" s="1">
        <v>1.0035000000000001</v>
      </c>
    </row>
    <row r="1562" spans="1:8" x14ac:dyDescent="0.35">
      <c r="A1562">
        <v>2008</v>
      </c>
      <c r="B1562" t="s">
        <v>6</v>
      </c>
      <c r="C1562" t="s">
        <v>7</v>
      </c>
      <c r="D1562">
        <v>4</v>
      </c>
      <c r="E1562">
        <v>6110</v>
      </c>
      <c r="F1562">
        <v>88.375</v>
      </c>
      <c r="G1562" s="1">
        <v>1.0629166666666667</v>
      </c>
      <c r="H1562" s="1">
        <v>1.0306666666666666</v>
      </c>
    </row>
    <row r="1563" spans="1:8" x14ac:dyDescent="0.35">
      <c r="A1563">
        <v>2008</v>
      </c>
      <c r="B1563" t="s">
        <v>8</v>
      </c>
      <c r="C1563" t="s">
        <v>9</v>
      </c>
      <c r="D1563">
        <v>4</v>
      </c>
      <c r="E1563">
        <v>4826</v>
      </c>
      <c r="F1563">
        <v>70.516666666666666</v>
      </c>
      <c r="G1563" s="1">
        <v>1.0169166666666667</v>
      </c>
      <c r="H1563" s="1">
        <v>1.0133333333333334</v>
      </c>
    </row>
    <row r="1564" spans="1:8" x14ac:dyDescent="0.35">
      <c r="A1564">
        <v>2008</v>
      </c>
      <c r="B1564" t="s">
        <v>10</v>
      </c>
      <c r="C1564" t="s">
        <v>11</v>
      </c>
      <c r="D1564">
        <v>4</v>
      </c>
      <c r="E1564">
        <v>19319</v>
      </c>
      <c r="F1564">
        <v>100.79166666666669</v>
      </c>
      <c r="G1564" s="1">
        <v>0.98841666666666672</v>
      </c>
      <c r="H1564" s="1">
        <v>1.0030833333333333</v>
      </c>
    </row>
    <row r="1565" spans="1:8" x14ac:dyDescent="0.35">
      <c r="A1565">
        <v>2008</v>
      </c>
      <c r="B1565" t="s">
        <v>12</v>
      </c>
      <c r="C1565" t="s">
        <v>13</v>
      </c>
      <c r="D1565">
        <v>4</v>
      </c>
      <c r="E1565">
        <v>8062</v>
      </c>
      <c r="F1565">
        <v>74.50833333333334</v>
      </c>
      <c r="G1565" s="1">
        <v>1.0066666666666666</v>
      </c>
      <c r="H1565" s="1">
        <v>1.06525</v>
      </c>
    </row>
    <row r="1566" spans="1:8" x14ac:dyDescent="0.35">
      <c r="A1566">
        <v>2008</v>
      </c>
      <c r="B1566" t="s">
        <v>14</v>
      </c>
      <c r="C1566" t="s">
        <v>15</v>
      </c>
      <c r="D1566">
        <v>4</v>
      </c>
      <c r="E1566">
        <v>11976</v>
      </c>
      <c r="F1566">
        <v>84.9</v>
      </c>
      <c r="G1566" s="1">
        <v>1.0298333333333334</v>
      </c>
      <c r="H1566" s="1">
        <v>1.0409166666666667</v>
      </c>
    </row>
    <row r="1567" spans="1:8" x14ac:dyDescent="0.35">
      <c r="A1567">
        <v>2008</v>
      </c>
      <c r="B1567" t="s">
        <v>16</v>
      </c>
      <c r="C1567" t="s">
        <v>17</v>
      </c>
      <c r="D1567">
        <v>4</v>
      </c>
      <c r="E1567">
        <v>56073</v>
      </c>
      <c r="F1567">
        <v>83.941666666666663</v>
      </c>
      <c r="G1567" s="1">
        <v>1.0228333333333333</v>
      </c>
      <c r="H1567" s="1">
        <v>1.0303333333333333</v>
      </c>
    </row>
    <row r="1568" spans="1:8" x14ac:dyDescent="0.35">
      <c r="A1568">
        <v>2008</v>
      </c>
      <c r="B1568" t="s">
        <v>18</v>
      </c>
      <c r="C1568" t="s">
        <v>19</v>
      </c>
      <c r="D1568">
        <v>4</v>
      </c>
      <c r="E1568">
        <v>13796</v>
      </c>
      <c r="F1568">
        <v>90.61666666666666</v>
      </c>
      <c r="G1568" s="1">
        <v>1.0386666666666666</v>
      </c>
      <c r="H1568" s="1">
        <v>1.0177499999999999</v>
      </c>
    </row>
    <row r="1569" spans="1:8" x14ac:dyDescent="0.35">
      <c r="A1569">
        <v>2008</v>
      </c>
      <c r="B1569" t="s">
        <v>20</v>
      </c>
      <c r="C1569" t="s">
        <v>21</v>
      </c>
      <c r="D1569">
        <v>4</v>
      </c>
      <c r="E1569">
        <v>12952</v>
      </c>
      <c r="F1569">
        <v>85.025000000000006</v>
      </c>
      <c r="G1569" s="1">
        <v>1.0660000000000001</v>
      </c>
      <c r="H1569" s="1">
        <v>1.0695000000000001</v>
      </c>
    </row>
    <row r="1570" spans="1:8" x14ac:dyDescent="0.35">
      <c r="A1570">
        <v>2008</v>
      </c>
      <c r="B1570" t="s">
        <v>22</v>
      </c>
      <c r="C1570" t="s">
        <v>23</v>
      </c>
      <c r="D1570">
        <v>4</v>
      </c>
      <c r="E1570">
        <v>30312</v>
      </c>
      <c r="F1570">
        <v>91.558333333333337</v>
      </c>
      <c r="G1570" s="1">
        <v>1.0845833333333332</v>
      </c>
      <c r="H1570" s="1">
        <v>0.96458333333333335</v>
      </c>
    </row>
    <row r="1571" spans="1:8" x14ac:dyDescent="0.35">
      <c r="A1571">
        <v>2008</v>
      </c>
      <c r="B1571" t="s">
        <v>24</v>
      </c>
      <c r="C1571" t="s">
        <v>25</v>
      </c>
      <c r="D1571">
        <v>4</v>
      </c>
      <c r="E1571">
        <v>11029</v>
      </c>
      <c r="F1571">
        <v>96.291666666666671</v>
      </c>
      <c r="G1571" s="1">
        <v>1.0185833333333334</v>
      </c>
      <c r="H1571" s="1">
        <v>1.0262500000000001</v>
      </c>
    </row>
    <row r="1572" spans="1:8" x14ac:dyDescent="0.35">
      <c r="A1572">
        <v>2008</v>
      </c>
      <c r="B1572" t="s">
        <v>26</v>
      </c>
      <c r="C1572" t="s">
        <v>27</v>
      </c>
      <c r="D1572">
        <v>4</v>
      </c>
      <c r="E1572">
        <v>1364</v>
      </c>
      <c r="F1572">
        <v>89.466666666666669</v>
      </c>
      <c r="G1572" s="1">
        <v>0.99891666666666667</v>
      </c>
      <c r="H1572" s="1">
        <v>1.0097499999999999</v>
      </c>
    </row>
    <row r="1573" spans="1:8" x14ac:dyDescent="0.35">
      <c r="A1573">
        <v>2008</v>
      </c>
      <c r="B1573" t="s">
        <v>28</v>
      </c>
      <c r="C1573" t="s">
        <v>29</v>
      </c>
      <c r="D1573">
        <v>4</v>
      </c>
      <c r="E1573">
        <v>3976</v>
      </c>
      <c r="F1573">
        <v>104.36666666666667</v>
      </c>
      <c r="G1573" s="1">
        <v>1.0080833333333334</v>
      </c>
      <c r="H1573" s="1">
        <v>1.0202500000000001</v>
      </c>
    </row>
    <row r="1574" spans="1:8" x14ac:dyDescent="0.35">
      <c r="A1574">
        <v>2008</v>
      </c>
      <c r="B1574" t="s">
        <v>30</v>
      </c>
      <c r="C1574" t="s">
        <v>31</v>
      </c>
      <c r="D1574">
        <v>4</v>
      </c>
      <c r="E1574">
        <v>2668</v>
      </c>
      <c r="F1574">
        <v>91.38333333333334</v>
      </c>
      <c r="G1574" s="1">
        <v>1.0325</v>
      </c>
      <c r="H1574" s="1">
        <v>1.0527500000000001</v>
      </c>
    </row>
    <row r="1575" spans="1:8" x14ac:dyDescent="0.35">
      <c r="A1575">
        <v>2008</v>
      </c>
      <c r="B1575" t="s">
        <v>32</v>
      </c>
      <c r="C1575" t="s">
        <v>33</v>
      </c>
      <c r="D1575">
        <v>4</v>
      </c>
      <c r="E1575">
        <v>2899</v>
      </c>
      <c r="F1575">
        <v>93.825000000000003</v>
      </c>
      <c r="G1575" s="1">
        <v>1.0151666666666668</v>
      </c>
      <c r="H1575" s="1">
        <v>1.0169999999999999</v>
      </c>
    </row>
    <row r="1576" spans="1:8" x14ac:dyDescent="0.35">
      <c r="A1576">
        <v>2008</v>
      </c>
      <c r="B1576" t="s">
        <v>34</v>
      </c>
      <c r="C1576" t="s">
        <v>35</v>
      </c>
      <c r="D1576">
        <v>4</v>
      </c>
      <c r="E1576">
        <v>5056</v>
      </c>
      <c r="F1576">
        <v>91.608333333333334</v>
      </c>
      <c r="G1576" s="1">
        <v>1.0369166666666667</v>
      </c>
      <c r="H1576" s="1">
        <v>1.0269166666666667</v>
      </c>
    </row>
    <row r="1577" spans="1:8" x14ac:dyDescent="0.35">
      <c r="A1577">
        <v>2008</v>
      </c>
      <c r="B1577" t="s">
        <v>36</v>
      </c>
      <c r="C1577" t="s">
        <v>37</v>
      </c>
      <c r="D1577">
        <v>4</v>
      </c>
      <c r="E1577">
        <v>4882</v>
      </c>
      <c r="F1577">
        <v>91.733333333333334</v>
      </c>
      <c r="G1577" s="1">
        <v>0.95766666666666667</v>
      </c>
      <c r="H1577" s="1">
        <v>1.0467500000000001</v>
      </c>
    </row>
    <row r="1578" spans="1:8" x14ac:dyDescent="0.35">
      <c r="A1578">
        <v>2008</v>
      </c>
      <c r="B1578" t="s">
        <v>38</v>
      </c>
      <c r="C1578" t="s">
        <v>39</v>
      </c>
      <c r="D1578">
        <v>4</v>
      </c>
      <c r="E1578">
        <v>5618</v>
      </c>
      <c r="F1578">
        <v>87.375</v>
      </c>
      <c r="G1578" s="1">
        <v>1.0322499999999999</v>
      </c>
      <c r="H1578" s="1">
        <v>1.0245</v>
      </c>
    </row>
    <row r="1579" spans="1:8" x14ac:dyDescent="0.35">
      <c r="A1579">
        <v>2008</v>
      </c>
      <c r="B1579" t="s">
        <v>40</v>
      </c>
      <c r="C1579" t="s">
        <v>41</v>
      </c>
      <c r="D1579">
        <v>4</v>
      </c>
      <c r="E1579">
        <v>0</v>
      </c>
      <c r="F1579">
        <v>94.033333333333331</v>
      </c>
      <c r="G1579" s="1">
        <v>1.0175000000000001</v>
      </c>
      <c r="H1579" s="1">
        <v>1.0181666666666667</v>
      </c>
    </row>
    <row r="1580" spans="1:8" x14ac:dyDescent="0.35">
      <c r="A1580">
        <v>2008</v>
      </c>
      <c r="B1580" t="s">
        <v>42</v>
      </c>
      <c r="C1580" t="s">
        <v>43</v>
      </c>
      <c r="D1580">
        <v>4</v>
      </c>
      <c r="E1580">
        <v>30605</v>
      </c>
      <c r="F1580">
        <v>105.25</v>
      </c>
      <c r="G1580" s="1">
        <v>0.98983333333333334</v>
      </c>
      <c r="H1580" s="1">
        <v>0.9926666666666667</v>
      </c>
    </row>
    <row r="1581" spans="1:8" x14ac:dyDescent="0.35">
      <c r="A1581">
        <v>2008</v>
      </c>
      <c r="B1581" t="s">
        <v>44</v>
      </c>
      <c r="C1581" t="s">
        <v>45</v>
      </c>
      <c r="D1581">
        <v>4</v>
      </c>
      <c r="E1581">
        <v>40476</v>
      </c>
      <c r="F1581">
        <v>91.05</v>
      </c>
      <c r="G1581" s="1">
        <v>1.0529999999999999</v>
      </c>
      <c r="H1581" s="1">
        <v>0.98391666666666666</v>
      </c>
    </row>
    <row r="1582" spans="1:8" x14ac:dyDescent="0.35">
      <c r="A1582">
        <v>2008</v>
      </c>
      <c r="B1582" t="s">
        <v>46</v>
      </c>
      <c r="C1582" t="s">
        <v>47</v>
      </c>
      <c r="D1582">
        <v>4</v>
      </c>
      <c r="E1582">
        <v>6533</v>
      </c>
      <c r="F1582">
        <v>91.691666666666663</v>
      </c>
      <c r="G1582" s="1">
        <v>1.0555833333333333</v>
      </c>
      <c r="H1582" s="1">
        <v>1.0136666666666667</v>
      </c>
    </row>
    <row r="1583" spans="1:8" x14ac:dyDescent="0.35">
      <c r="A1583">
        <v>2008</v>
      </c>
      <c r="B1583" t="s">
        <v>48</v>
      </c>
      <c r="C1583" t="s">
        <v>49</v>
      </c>
      <c r="D1583">
        <v>4</v>
      </c>
      <c r="E1583">
        <v>579</v>
      </c>
      <c r="F1583">
        <v>65.400000000000006</v>
      </c>
      <c r="G1583" s="1">
        <v>1.1405000000000001</v>
      </c>
      <c r="H1583" s="1">
        <v>1.0109999999999999</v>
      </c>
    </row>
    <row r="1584" spans="1:8" x14ac:dyDescent="0.35">
      <c r="A1584">
        <v>2008</v>
      </c>
      <c r="B1584" t="s">
        <v>50</v>
      </c>
      <c r="C1584" t="s">
        <v>51</v>
      </c>
      <c r="D1584">
        <v>4</v>
      </c>
      <c r="E1584">
        <v>436</v>
      </c>
      <c r="F1584">
        <v>138.77500000000001</v>
      </c>
      <c r="G1584" s="1">
        <v>0.83066666666666666</v>
      </c>
      <c r="H1584" s="1">
        <v>0.71533333333333338</v>
      </c>
    </row>
    <row r="1585" spans="1:8" x14ac:dyDescent="0.35">
      <c r="A1585">
        <v>2008</v>
      </c>
      <c r="B1585" t="s">
        <v>52</v>
      </c>
      <c r="C1585" t="s">
        <v>53</v>
      </c>
      <c r="D1585">
        <v>4</v>
      </c>
      <c r="E1585">
        <v>7177</v>
      </c>
      <c r="F1585">
        <v>123.35833333333332</v>
      </c>
      <c r="G1585" s="1">
        <v>1</v>
      </c>
      <c r="H1585" s="1">
        <v>0.96633333333333338</v>
      </c>
    </row>
    <row r="1586" spans="1:8" x14ac:dyDescent="0.35">
      <c r="A1586">
        <v>2008</v>
      </c>
      <c r="B1586" t="s">
        <v>54</v>
      </c>
      <c r="C1586" t="s">
        <v>55</v>
      </c>
      <c r="D1586">
        <v>4</v>
      </c>
      <c r="E1586">
        <v>6240</v>
      </c>
      <c r="F1586">
        <v>156.42500000000001</v>
      </c>
      <c r="G1586" s="1">
        <v>0.90233333333333332</v>
      </c>
      <c r="H1586" s="1">
        <v>0.89841666666666664</v>
      </c>
    </row>
    <row r="1587" spans="1:8" x14ac:dyDescent="0.35">
      <c r="A1587">
        <v>2008</v>
      </c>
      <c r="B1587" t="s">
        <v>56</v>
      </c>
      <c r="C1587" t="s">
        <v>57</v>
      </c>
      <c r="D1587">
        <v>4</v>
      </c>
      <c r="E1587">
        <v>1994</v>
      </c>
      <c r="F1587">
        <v>88.99166666666666</v>
      </c>
      <c r="G1587" s="1">
        <v>1.0293333333333334</v>
      </c>
      <c r="H1587" s="1">
        <v>1.0209999999999999</v>
      </c>
    </row>
    <row r="1588" spans="1:8" x14ac:dyDescent="0.35">
      <c r="A1588">
        <v>2008</v>
      </c>
      <c r="B1588" t="s">
        <v>58</v>
      </c>
      <c r="C1588" t="s">
        <v>59</v>
      </c>
      <c r="D1588">
        <v>4</v>
      </c>
      <c r="E1588">
        <v>12038</v>
      </c>
      <c r="F1588">
        <v>103.09166666666668</v>
      </c>
      <c r="G1588" s="1">
        <v>1.0066666666666666</v>
      </c>
      <c r="H1588" s="1">
        <v>1.01125</v>
      </c>
    </row>
    <row r="1589" spans="1:8" x14ac:dyDescent="0.35">
      <c r="A1589">
        <v>2008</v>
      </c>
      <c r="B1589" t="s">
        <v>60</v>
      </c>
      <c r="C1589" t="s">
        <v>61</v>
      </c>
      <c r="D1589">
        <v>4</v>
      </c>
      <c r="E1589">
        <v>17000</v>
      </c>
      <c r="F1589">
        <v>83.208333333333329</v>
      </c>
      <c r="G1589" s="1">
        <v>1.0226666666666666</v>
      </c>
      <c r="H1589" s="1">
        <v>1.0407500000000001</v>
      </c>
    </row>
    <row r="1590" spans="1:8" x14ac:dyDescent="0.35">
      <c r="A1590">
        <v>2008</v>
      </c>
      <c r="B1590" t="s">
        <v>62</v>
      </c>
      <c r="C1590" t="s">
        <v>63</v>
      </c>
      <c r="D1590">
        <v>4</v>
      </c>
      <c r="E1590">
        <v>6371</v>
      </c>
      <c r="F1590">
        <v>80.083333333333329</v>
      </c>
      <c r="G1590" s="1">
        <v>1.0353333333333334</v>
      </c>
      <c r="H1590" s="1">
        <v>1.0160833333333332</v>
      </c>
    </row>
    <row r="1591" spans="1:8" x14ac:dyDescent="0.35">
      <c r="A1591">
        <v>2008</v>
      </c>
      <c r="B1591" t="s">
        <v>64</v>
      </c>
      <c r="C1591" t="s">
        <v>65</v>
      </c>
      <c r="D1591">
        <v>4</v>
      </c>
      <c r="E1591">
        <v>8409</v>
      </c>
      <c r="F1591">
        <v>91.141666666666666</v>
      </c>
      <c r="G1591" s="1">
        <v>1.0356666666666667</v>
      </c>
      <c r="H1591" s="1">
        <v>1.0827500000000001</v>
      </c>
    </row>
    <row r="1592" spans="1:8" x14ac:dyDescent="0.35">
      <c r="A1592">
        <v>2008</v>
      </c>
      <c r="B1592" t="s">
        <v>66</v>
      </c>
      <c r="C1592" t="s">
        <v>67</v>
      </c>
      <c r="D1592">
        <v>4</v>
      </c>
      <c r="E1592">
        <v>3580</v>
      </c>
      <c r="F1592">
        <v>77.091666666666669</v>
      </c>
      <c r="G1592" s="1">
        <v>1.0436666666666667</v>
      </c>
      <c r="H1592" s="1">
        <v>1.0500833333333333</v>
      </c>
    </row>
    <row r="1593" spans="1:8" x14ac:dyDescent="0.35">
      <c r="A1593">
        <v>2008</v>
      </c>
      <c r="B1593" t="s">
        <v>68</v>
      </c>
      <c r="C1593" t="s">
        <v>69</v>
      </c>
      <c r="D1593">
        <v>4</v>
      </c>
      <c r="E1593">
        <v>21131</v>
      </c>
      <c r="F1593">
        <v>85.474999999999994</v>
      </c>
      <c r="G1593" s="1">
        <v>1.0525833333333334</v>
      </c>
      <c r="H1593" s="1">
        <v>1.0242500000000001</v>
      </c>
    </row>
    <row r="1594" spans="1:8" x14ac:dyDescent="0.35">
      <c r="A1594">
        <v>2008</v>
      </c>
      <c r="B1594" t="s">
        <v>70</v>
      </c>
      <c r="C1594" t="s">
        <v>71</v>
      </c>
      <c r="D1594">
        <v>4</v>
      </c>
      <c r="E1594">
        <v>4854</v>
      </c>
      <c r="F1594">
        <v>101.05</v>
      </c>
      <c r="G1594" s="1">
        <v>1.0314166666666666</v>
      </c>
      <c r="H1594" s="1">
        <v>0.98783333333333334</v>
      </c>
    </row>
    <row r="1595" spans="1:8" x14ac:dyDescent="0.35">
      <c r="A1595">
        <v>2008</v>
      </c>
      <c r="B1595" t="s">
        <v>72</v>
      </c>
      <c r="C1595" t="s">
        <v>73</v>
      </c>
      <c r="D1595">
        <v>4</v>
      </c>
      <c r="E1595">
        <v>9681</v>
      </c>
      <c r="F1595">
        <v>93.016666666666666</v>
      </c>
      <c r="G1595" s="1">
        <v>1.0283333333333333</v>
      </c>
      <c r="H1595" s="1">
        <v>1.0125833333333334</v>
      </c>
    </row>
    <row r="1596" spans="1:8" x14ac:dyDescent="0.35">
      <c r="A1596">
        <v>2008</v>
      </c>
      <c r="B1596" t="s">
        <v>74</v>
      </c>
      <c r="C1596" t="s">
        <v>75</v>
      </c>
      <c r="D1596">
        <v>4</v>
      </c>
      <c r="E1596">
        <v>5146</v>
      </c>
      <c r="F1596">
        <v>84.208333333333343</v>
      </c>
      <c r="G1596" s="1">
        <v>1.0465</v>
      </c>
      <c r="H1596" s="1">
        <v>1.0266666666666666</v>
      </c>
    </row>
    <row r="1597" spans="1:8" x14ac:dyDescent="0.35">
      <c r="A1597">
        <v>2008</v>
      </c>
      <c r="B1597" t="s">
        <v>76</v>
      </c>
      <c r="C1597" t="s">
        <v>77</v>
      </c>
      <c r="D1597">
        <v>4</v>
      </c>
      <c r="E1597">
        <v>7490</v>
      </c>
      <c r="F1597">
        <v>86.683333333333323</v>
      </c>
      <c r="G1597" s="1">
        <v>1.0189999999999999</v>
      </c>
      <c r="H1597" s="1">
        <v>1.0566666666666666</v>
      </c>
    </row>
    <row r="1598" spans="1:8" x14ac:dyDescent="0.35">
      <c r="A1598">
        <v>2008</v>
      </c>
      <c r="B1598" t="s">
        <v>78</v>
      </c>
      <c r="C1598" t="s">
        <v>79</v>
      </c>
      <c r="D1598">
        <v>4</v>
      </c>
      <c r="E1598">
        <v>23843</v>
      </c>
      <c r="F1598">
        <v>84.175000000000011</v>
      </c>
      <c r="G1598" s="1">
        <v>1.0169999999999999</v>
      </c>
      <c r="H1598" s="1">
        <v>1.038</v>
      </c>
    </row>
    <row r="1599" spans="1:8" x14ac:dyDescent="0.35">
      <c r="A1599">
        <v>2008</v>
      </c>
      <c r="B1599" t="s">
        <v>80</v>
      </c>
      <c r="C1599" t="s">
        <v>81</v>
      </c>
      <c r="D1599">
        <v>4</v>
      </c>
      <c r="E1599">
        <v>1794</v>
      </c>
      <c r="F1599">
        <v>71.61666666666666</v>
      </c>
      <c r="G1599" s="1">
        <v>0.96891666666666665</v>
      </c>
      <c r="H1599" s="1">
        <v>1.0264166666666668</v>
      </c>
    </row>
    <row r="1600" spans="1:8" x14ac:dyDescent="0.35">
      <c r="A1600">
        <v>2008</v>
      </c>
      <c r="B1600" t="s">
        <v>82</v>
      </c>
      <c r="C1600" t="s">
        <v>83</v>
      </c>
      <c r="D1600">
        <v>4</v>
      </c>
      <c r="E1600">
        <v>809</v>
      </c>
      <c r="F1600">
        <v>85.375</v>
      </c>
      <c r="G1600" s="1">
        <v>1.0525</v>
      </c>
      <c r="H1600" s="1">
        <v>1.0378333333333334</v>
      </c>
    </row>
    <row r="1601" spans="1:8" x14ac:dyDescent="0.35">
      <c r="A1601">
        <v>2008</v>
      </c>
      <c r="B1601" t="s">
        <v>2</v>
      </c>
      <c r="C1601" t="s">
        <v>3</v>
      </c>
      <c r="D1601">
        <v>5</v>
      </c>
      <c r="E1601">
        <v>57714</v>
      </c>
      <c r="F1601">
        <v>90.95</v>
      </c>
      <c r="G1601" s="1">
        <v>1.0760833333333333</v>
      </c>
      <c r="H1601" s="1">
        <v>1.0004166666666667</v>
      </c>
    </row>
    <row r="1602" spans="1:8" x14ac:dyDescent="0.35">
      <c r="A1602">
        <v>2008</v>
      </c>
      <c r="B1602" t="s">
        <v>4</v>
      </c>
      <c r="C1602" t="s">
        <v>5</v>
      </c>
      <c r="D1602">
        <v>5</v>
      </c>
      <c r="E1602">
        <v>5104</v>
      </c>
      <c r="F1602">
        <v>95.3</v>
      </c>
      <c r="G1602" s="1">
        <v>1.0738333333333334</v>
      </c>
      <c r="H1602" s="1">
        <v>1.0028333333333332</v>
      </c>
    </row>
    <row r="1603" spans="1:8" x14ac:dyDescent="0.35">
      <c r="A1603">
        <v>2008</v>
      </c>
      <c r="B1603" t="s">
        <v>6</v>
      </c>
      <c r="C1603" t="s">
        <v>7</v>
      </c>
      <c r="D1603">
        <v>5</v>
      </c>
      <c r="E1603">
        <v>8958</v>
      </c>
      <c r="F1603">
        <v>88.808333333333337</v>
      </c>
      <c r="G1603" s="1">
        <v>1.0580833333333333</v>
      </c>
      <c r="H1603" s="1">
        <v>1.0244166666666668</v>
      </c>
    </row>
    <row r="1604" spans="1:8" x14ac:dyDescent="0.35">
      <c r="A1604">
        <v>2008</v>
      </c>
      <c r="B1604" t="s">
        <v>8</v>
      </c>
      <c r="C1604" t="s">
        <v>9</v>
      </c>
      <c r="D1604">
        <v>5</v>
      </c>
      <c r="E1604">
        <v>3590</v>
      </c>
      <c r="F1604">
        <v>70.61666666666666</v>
      </c>
      <c r="G1604" s="1">
        <v>1.0169166666666667</v>
      </c>
      <c r="H1604" s="1">
        <v>1.0131666666666668</v>
      </c>
    </row>
    <row r="1605" spans="1:8" x14ac:dyDescent="0.35">
      <c r="A1605">
        <v>2008</v>
      </c>
      <c r="B1605" t="s">
        <v>10</v>
      </c>
      <c r="C1605" t="s">
        <v>11</v>
      </c>
      <c r="D1605">
        <v>5</v>
      </c>
      <c r="E1605">
        <v>25533</v>
      </c>
      <c r="F1605">
        <v>101.375</v>
      </c>
      <c r="G1605" s="1">
        <v>0.99424999999999997</v>
      </c>
      <c r="H1605" s="1">
        <v>1.0024999999999999</v>
      </c>
    </row>
    <row r="1606" spans="1:8" x14ac:dyDescent="0.35">
      <c r="A1606">
        <v>2008</v>
      </c>
      <c r="B1606" t="s">
        <v>12</v>
      </c>
      <c r="C1606" t="s">
        <v>13</v>
      </c>
      <c r="D1606">
        <v>5</v>
      </c>
      <c r="E1606">
        <v>6510</v>
      </c>
      <c r="F1606">
        <v>78.25</v>
      </c>
      <c r="G1606" s="1">
        <v>1.0045833333333334</v>
      </c>
      <c r="H1606" s="1">
        <v>1.0562499999999999</v>
      </c>
    </row>
    <row r="1607" spans="1:8" x14ac:dyDescent="0.35">
      <c r="A1607">
        <v>2008</v>
      </c>
      <c r="B1607" t="s">
        <v>14</v>
      </c>
      <c r="C1607" t="s">
        <v>15</v>
      </c>
      <c r="D1607">
        <v>5</v>
      </c>
      <c r="E1607">
        <v>7235</v>
      </c>
      <c r="F1607">
        <v>85.924999999999997</v>
      </c>
      <c r="G1607" s="1">
        <v>1.04375</v>
      </c>
      <c r="H1607" s="1">
        <v>1.0344166666666668</v>
      </c>
    </row>
    <row r="1608" spans="1:8" x14ac:dyDescent="0.35">
      <c r="A1608">
        <v>2008</v>
      </c>
      <c r="B1608" t="s">
        <v>16</v>
      </c>
      <c r="C1608" t="s">
        <v>17</v>
      </c>
      <c r="D1608">
        <v>5</v>
      </c>
      <c r="E1608">
        <v>74740</v>
      </c>
      <c r="F1608">
        <v>83.941666666666663</v>
      </c>
      <c r="G1608" s="1">
        <v>1.0228333333333333</v>
      </c>
      <c r="H1608" s="1">
        <v>1.0303333333333333</v>
      </c>
    </row>
    <row r="1609" spans="1:8" x14ac:dyDescent="0.35">
      <c r="A1609">
        <v>2008</v>
      </c>
      <c r="B1609" t="s">
        <v>18</v>
      </c>
      <c r="C1609" t="s">
        <v>19</v>
      </c>
      <c r="D1609">
        <v>5</v>
      </c>
      <c r="E1609">
        <v>15988</v>
      </c>
      <c r="F1609">
        <v>88.891666666666666</v>
      </c>
      <c r="G1609" s="1">
        <v>1.0430833333333334</v>
      </c>
      <c r="H1609" s="1">
        <v>1.01925</v>
      </c>
    </row>
    <row r="1610" spans="1:8" x14ac:dyDescent="0.35">
      <c r="A1610">
        <v>2008</v>
      </c>
      <c r="B1610" t="s">
        <v>20</v>
      </c>
      <c r="C1610" t="s">
        <v>21</v>
      </c>
      <c r="D1610">
        <v>5</v>
      </c>
      <c r="E1610">
        <v>14211</v>
      </c>
      <c r="F1610">
        <v>84.375</v>
      </c>
      <c r="G1610" s="1">
        <v>1.0667500000000001</v>
      </c>
      <c r="H1610" s="1">
        <v>1.0718333333333334</v>
      </c>
    </row>
    <row r="1611" spans="1:8" x14ac:dyDescent="0.35">
      <c r="A1611">
        <v>2008</v>
      </c>
      <c r="B1611" t="s">
        <v>22</v>
      </c>
      <c r="C1611" t="s">
        <v>23</v>
      </c>
      <c r="D1611">
        <v>5</v>
      </c>
      <c r="E1611">
        <v>35219</v>
      </c>
      <c r="F1611">
        <v>94.75</v>
      </c>
      <c r="G1611" s="1">
        <v>1.0950833333333334</v>
      </c>
      <c r="H1611" s="1">
        <v>0.94791666666666663</v>
      </c>
    </row>
    <row r="1612" spans="1:8" x14ac:dyDescent="0.35">
      <c r="A1612">
        <v>2008</v>
      </c>
      <c r="B1612" t="s">
        <v>24</v>
      </c>
      <c r="C1612" t="s">
        <v>25</v>
      </c>
      <c r="D1612">
        <v>5</v>
      </c>
      <c r="E1612">
        <v>15130</v>
      </c>
      <c r="F1612">
        <v>96.525000000000006</v>
      </c>
      <c r="G1612" s="1">
        <v>1.0202500000000001</v>
      </c>
      <c r="H1612" s="1">
        <v>1.0249166666666667</v>
      </c>
    </row>
    <row r="1613" spans="1:8" x14ac:dyDescent="0.35">
      <c r="A1613">
        <v>2008</v>
      </c>
      <c r="B1613" t="s">
        <v>26</v>
      </c>
      <c r="C1613" t="s">
        <v>27</v>
      </c>
      <c r="D1613">
        <v>5</v>
      </c>
      <c r="E1613">
        <v>1885</v>
      </c>
      <c r="F1613">
        <v>90.241666666666674</v>
      </c>
      <c r="G1613" s="1">
        <v>1.0200833333333332</v>
      </c>
      <c r="H1613" s="1">
        <v>1.0206666666666666</v>
      </c>
    </row>
    <row r="1614" spans="1:8" x14ac:dyDescent="0.35">
      <c r="A1614">
        <v>2008</v>
      </c>
      <c r="B1614" t="s">
        <v>28</v>
      </c>
      <c r="C1614" t="s">
        <v>29</v>
      </c>
      <c r="D1614">
        <v>5</v>
      </c>
      <c r="E1614">
        <v>5792</v>
      </c>
      <c r="F1614">
        <v>103.15833333333332</v>
      </c>
      <c r="G1614" s="1">
        <v>1.0081666666666667</v>
      </c>
      <c r="H1614" s="1">
        <v>1.0226666666666666</v>
      </c>
    </row>
    <row r="1615" spans="1:8" x14ac:dyDescent="0.35">
      <c r="A1615">
        <v>2008</v>
      </c>
      <c r="B1615" t="s">
        <v>30</v>
      </c>
      <c r="C1615" t="s">
        <v>31</v>
      </c>
      <c r="D1615">
        <v>5</v>
      </c>
      <c r="E1615">
        <v>4401</v>
      </c>
      <c r="F1615">
        <v>91.6</v>
      </c>
      <c r="G1615" s="1">
        <v>1.0231666666666666</v>
      </c>
      <c r="H1615" s="1">
        <v>1.05725</v>
      </c>
    </row>
    <row r="1616" spans="1:8" x14ac:dyDescent="0.35">
      <c r="A1616">
        <v>2008</v>
      </c>
      <c r="B1616" t="s">
        <v>32</v>
      </c>
      <c r="C1616" t="s">
        <v>33</v>
      </c>
      <c r="D1616">
        <v>5</v>
      </c>
      <c r="E1616">
        <v>3436</v>
      </c>
      <c r="F1616">
        <v>92.166666666666671</v>
      </c>
      <c r="G1616" s="1">
        <v>1.0155833333333333</v>
      </c>
      <c r="H1616" s="1">
        <v>1.018</v>
      </c>
    </row>
    <row r="1617" spans="1:8" x14ac:dyDescent="0.35">
      <c r="A1617">
        <v>2008</v>
      </c>
      <c r="B1617" t="s">
        <v>34</v>
      </c>
      <c r="C1617" t="s">
        <v>35</v>
      </c>
      <c r="D1617">
        <v>5</v>
      </c>
      <c r="E1617">
        <v>8067</v>
      </c>
      <c r="F1617">
        <v>91.483333333333334</v>
      </c>
      <c r="G1617" s="1">
        <v>1.0358333333333334</v>
      </c>
      <c r="H1617" s="1">
        <v>1.0314166666666666</v>
      </c>
    </row>
    <row r="1618" spans="1:8" x14ac:dyDescent="0.35">
      <c r="A1618">
        <v>2008</v>
      </c>
      <c r="B1618" t="s">
        <v>36</v>
      </c>
      <c r="C1618" t="s">
        <v>37</v>
      </c>
      <c r="D1618">
        <v>5</v>
      </c>
      <c r="E1618">
        <v>7025</v>
      </c>
      <c r="F1618">
        <v>90.316666666666663</v>
      </c>
      <c r="G1618" s="1">
        <v>0.9674166666666667</v>
      </c>
      <c r="H1618" s="1">
        <v>1.0441666666666667</v>
      </c>
    </row>
    <row r="1619" spans="1:8" x14ac:dyDescent="0.35">
      <c r="A1619">
        <v>2008</v>
      </c>
      <c r="B1619" t="s">
        <v>38</v>
      </c>
      <c r="C1619" t="s">
        <v>39</v>
      </c>
      <c r="D1619">
        <v>5</v>
      </c>
      <c r="E1619">
        <v>6600</v>
      </c>
      <c r="F1619">
        <v>87.2</v>
      </c>
      <c r="G1619" s="1">
        <v>1.0317499999999999</v>
      </c>
      <c r="H1619" s="1">
        <v>1.0255000000000001</v>
      </c>
    </row>
    <row r="1620" spans="1:8" x14ac:dyDescent="0.35">
      <c r="A1620">
        <v>2008</v>
      </c>
      <c r="B1620" t="s">
        <v>40</v>
      </c>
      <c r="C1620" t="s">
        <v>41</v>
      </c>
      <c r="D1620">
        <v>5</v>
      </c>
      <c r="E1620">
        <v>103</v>
      </c>
      <c r="F1620">
        <v>94.033333333333331</v>
      </c>
      <c r="G1620" s="1">
        <v>1.0175000000000001</v>
      </c>
      <c r="H1620" s="1">
        <v>1.0181666666666667</v>
      </c>
    </row>
    <row r="1621" spans="1:8" x14ac:dyDescent="0.35">
      <c r="A1621">
        <v>2008</v>
      </c>
      <c r="B1621" t="s">
        <v>42</v>
      </c>
      <c r="C1621" t="s">
        <v>43</v>
      </c>
      <c r="D1621">
        <v>5</v>
      </c>
      <c r="E1621">
        <v>34948</v>
      </c>
      <c r="F1621">
        <v>105.175</v>
      </c>
      <c r="G1621" s="1">
        <v>0.99091666666666667</v>
      </c>
      <c r="H1621" s="1">
        <v>0.99333333333333329</v>
      </c>
    </row>
    <row r="1622" spans="1:8" x14ac:dyDescent="0.35">
      <c r="A1622">
        <v>2008</v>
      </c>
      <c r="B1622" t="s">
        <v>44</v>
      </c>
      <c r="C1622" t="s">
        <v>45</v>
      </c>
      <c r="D1622">
        <v>5</v>
      </c>
      <c r="E1622">
        <v>56051</v>
      </c>
      <c r="F1622">
        <v>87.45</v>
      </c>
      <c r="G1622" s="1">
        <v>1.0526666666666666</v>
      </c>
      <c r="H1622" s="1">
        <v>0.99233333333333329</v>
      </c>
    </row>
    <row r="1623" spans="1:8" x14ac:dyDescent="0.35">
      <c r="A1623">
        <v>2008</v>
      </c>
      <c r="B1623" t="s">
        <v>46</v>
      </c>
      <c r="C1623" t="s">
        <v>47</v>
      </c>
      <c r="D1623">
        <v>5</v>
      </c>
      <c r="E1623">
        <v>10883</v>
      </c>
      <c r="F1623">
        <v>95.05</v>
      </c>
      <c r="G1623" s="1">
        <v>1.0565833333333334</v>
      </c>
      <c r="H1623" s="1">
        <v>0.99183333333333334</v>
      </c>
    </row>
    <row r="1624" spans="1:8" x14ac:dyDescent="0.35">
      <c r="A1624">
        <v>2008</v>
      </c>
      <c r="B1624" t="s">
        <v>48</v>
      </c>
      <c r="C1624" t="s">
        <v>49</v>
      </c>
      <c r="D1624">
        <v>5</v>
      </c>
      <c r="E1624">
        <v>401</v>
      </c>
      <c r="F1624">
        <v>65.400000000000006</v>
      </c>
      <c r="G1624" s="1">
        <v>1.1405000000000001</v>
      </c>
      <c r="H1624" s="1">
        <v>1.0109999999999999</v>
      </c>
    </row>
    <row r="1625" spans="1:8" x14ac:dyDescent="0.35">
      <c r="A1625">
        <v>2008</v>
      </c>
      <c r="B1625" t="s">
        <v>50</v>
      </c>
      <c r="C1625" t="s">
        <v>51</v>
      </c>
      <c r="D1625">
        <v>5</v>
      </c>
      <c r="E1625">
        <v>585</v>
      </c>
      <c r="F1625">
        <v>137.01666666666665</v>
      </c>
      <c r="G1625" s="1">
        <v>0.82333333333333336</v>
      </c>
      <c r="H1625" s="1">
        <v>0.69550000000000001</v>
      </c>
    </row>
    <row r="1626" spans="1:8" x14ac:dyDescent="0.35">
      <c r="A1626">
        <v>2008</v>
      </c>
      <c r="B1626" t="s">
        <v>52</v>
      </c>
      <c r="C1626" t="s">
        <v>53</v>
      </c>
      <c r="D1626">
        <v>5</v>
      </c>
      <c r="E1626">
        <v>6596</v>
      </c>
      <c r="F1626">
        <v>118.625</v>
      </c>
      <c r="G1626" s="1">
        <v>1.0002500000000001</v>
      </c>
      <c r="H1626" s="1">
        <v>0.98283333333333334</v>
      </c>
    </row>
    <row r="1627" spans="1:8" x14ac:dyDescent="0.35">
      <c r="A1627">
        <v>2008</v>
      </c>
      <c r="B1627" t="s">
        <v>54</v>
      </c>
      <c r="C1627" t="s">
        <v>55</v>
      </c>
      <c r="D1627">
        <v>5</v>
      </c>
      <c r="E1627">
        <v>7793</v>
      </c>
      <c r="F1627">
        <v>153.61666666666667</v>
      </c>
      <c r="G1627" s="1">
        <v>0.90783333333333327</v>
      </c>
      <c r="H1627" s="1">
        <v>0.90416666666666667</v>
      </c>
    </row>
    <row r="1628" spans="1:8" x14ac:dyDescent="0.35">
      <c r="A1628">
        <v>2008</v>
      </c>
      <c r="B1628" t="s">
        <v>56</v>
      </c>
      <c r="C1628" t="s">
        <v>57</v>
      </c>
      <c r="D1628">
        <v>5</v>
      </c>
      <c r="E1628">
        <v>1851</v>
      </c>
      <c r="F1628">
        <v>90.00833333333334</v>
      </c>
      <c r="G1628" s="1">
        <v>1.0139166666666666</v>
      </c>
      <c r="H1628" s="1">
        <v>0.99608333333333332</v>
      </c>
    </row>
    <row r="1629" spans="1:8" x14ac:dyDescent="0.35">
      <c r="A1629">
        <v>2008</v>
      </c>
      <c r="B1629" t="s">
        <v>58</v>
      </c>
      <c r="C1629" t="s">
        <v>59</v>
      </c>
      <c r="D1629">
        <v>5</v>
      </c>
      <c r="E1629">
        <v>14881</v>
      </c>
      <c r="F1629">
        <v>104.86666666666667</v>
      </c>
      <c r="G1629" s="1">
        <v>1.0181666666666667</v>
      </c>
      <c r="H1629" s="1">
        <v>1.0166666666666666</v>
      </c>
    </row>
    <row r="1630" spans="1:8" x14ac:dyDescent="0.35">
      <c r="A1630">
        <v>2008</v>
      </c>
      <c r="B1630" t="s">
        <v>60</v>
      </c>
      <c r="C1630" t="s">
        <v>61</v>
      </c>
      <c r="D1630">
        <v>5</v>
      </c>
      <c r="E1630">
        <v>17279</v>
      </c>
      <c r="F1630">
        <v>83.2</v>
      </c>
      <c r="G1630" s="1">
        <v>1.0260833333333332</v>
      </c>
      <c r="H1630" s="1">
        <v>1.0438333333333334</v>
      </c>
    </row>
    <row r="1631" spans="1:8" x14ac:dyDescent="0.35">
      <c r="A1631">
        <v>2008</v>
      </c>
      <c r="B1631" t="s">
        <v>62</v>
      </c>
      <c r="C1631" t="s">
        <v>63</v>
      </c>
      <c r="D1631">
        <v>5</v>
      </c>
      <c r="E1631">
        <v>8603</v>
      </c>
      <c r="F1631">
        <v>81.191666666666663</v>
      </c>
      <c r="G1631" s="1">
        <v>1.0349999999999999</v>
      </c>
      <c r="H1631" s="1">
        <v>1.0103333333333333</v>
      </c>
    </row>
    <row r="1632" spans="1:8" x14ac:dyDescent="0.35">
      <c r="A1632">
        <v>2008</v>
      </c>
      <c r="B1632" t="s">
        <v>64</v>
      </c>
      <c r="C1632" t="s">
        <v>65</v>
      </c>
      <c r="D1632">
        <v>5</v>
      </c>
      <c r="E1632">
        <v>19645</v>
      </c>
      <c r="F1632">
        <v>91.141666666666666</v>
      </c>
      <c r="G1632" s="1">
        <v>1.0356666666666667</v>
      </c>
      <c r="H1632" s="1">
        <v>1.0827500000000001</v>
      </c>
    </row>
    <row r="1633" spans="1:8" x14ac:dyDescent="0.35">
      <c r="A1633">
        <v>2008</v>
      </c>
      <c r="B1633" t="s">
        <v>66</v>
      </c>
      <c r="C1633" t="s">
        <v>67</v>
      </c>
      <c r="D1633">
        <v>5</v>
      </c>
      <c r="E1633">
        <v>4530</v>
      </c>
      <c r="F1633">
        <v>75.924999999999997</v>
      </c>
      <c r="G1633" s="1">
        <v>1.0467500000000001</v>
      </c>
      <c r="H1633" s="1">
        <v>1.0549166666666667</v>
      </c>
    </row>
    <row r="1634" spans="1:8" x14ac:dyDescent="0.35">
      <c r="A1634">
        <v>2008</v>
      </c>
      <c r="B1634" t="s">
        <v>68</v>
      </c>
      <c r="C1634" t="s">
        <v>69</v>
      </c>
      <c r="D1634">
        <v>5</v>
      </c>
      <c r="E1634">
        <v>33731</v>
      </c>
      <c r="F1634">
        <v>85.433333333333337</v>
      </c>
      <c r="G1634" s="1">
        <v>1.0516666666666667</v>
      </c>
      <c r="H1634" s="1">
        <v>1.0242500000000001</v>
      </c>
    </row>
    <row r="1635" spans="1:8" x14ac:dyDescent="0.35">
      <c r="A1635">
        <v>2008</v>
      </c>
      <c r="B1635" t="s">
        <v>70</v>
      </c>
      <c r="C1635" t="s">
        <v>71</v>
      </c>
      <c r="D1635">
        <v>5</v>
      </c>
      <c r="E1635">
        <v>9819</v>
      </c>
      <c r="F1635">
        <v>104.30833333333334</v>
      </c>
      <c r="G1635" s="1">
        <v>1.0304166666666668</v>
      </c>
      <c r="H1635" s="1">
        <v>0.97191666666666665</v>
      </c>
    </row>
    <row r="1636" spans="1:8" x14ac:dyDescent="0.35">
      <c r="A1636">
        <v>2008</v>
      </c>
      <c r="B1636" t="s">
        <v>72</v>
      </c>
      <c r="C1636" t="s">
        <v>73</v>
      </c>
      <c r="D1636">
        <v>5</v>
      </c>
      <c r="E1636">
        <v>13411</v>
      </c>
      <c r="F1636">
        <v>92.591666666666669</v>
      </c>
      <c r="G1636" s="1">
        <v>1.0299166666666666</v>
      </c>
      <c r="H1636" s="1">
        <v>1.01725</v>
      </c>
    </row>
    <row r="1637" spans="1:8" x14ac:dyDescent="0.35">
      <c r="A1637">
        <v>2008</v>
      </c>
      <c r="B1637" t="s">
        <v>74</v>
      </c>
      <c r="C1637" t="s">
        <v>75</v>
      </c>
      <c r="D1637">
        <v>5</v>
      </c>
      <c r="E1637">
        <v>3940</v>
      </c>
      <c r="F1637">
        <v>87.783333333333331</v>
      </c>
      <c r="G1637" s="1">
        <v>1.0508333333333333</v>
      </c>
      <c r="H1637" s="1">
        <v>1.0271666666666666</v>
      </c>
    </row>
    <row r="1638" spans="1:8" x14ac:dyDescent="0.35">
      <c r="A1638">
        <v>2008</v>
      </c>
      <c r="B1638" t="s">
        <v>76</v>
      </c>
      <c r="C1638" t="s">
        <v>77</v>
      </c>
      <c r="D1638">
        <v>5</v>
      </c>
      <c r="E1638">
        <v>8824</v>
      </c>
      <c r="F1638">
        <v>88.45</v>
      </c>
      <c r="G1638" s="1">
        <v>1.0198333333333334</v>
      </c>
      <c r="H1638" s="1">
        <v>1.0568333333333333</v>
      </c>
    </row>
    <row r="1639" spans="1:8" x14ac:dyDescent="0.35">
      <c r="A1639">
        <v>2008</v>
      </c>
      <c r="B1639" t="s">
        <v>78</v>
      </c>
      <c r="C1639" t="s">
        <v>79</v>
      </c>
      <c r="D1639">
        <v>5</v>
      </c>
      <c r="E1639">
        <v>27682</v>
      </c>
      <c r="F1639">
        <v>83.575000000000003</v>
      </c>
      <c r="G1639" s="1">
        <v>1.0157499999999999</v>
      </c>
      <c r="H1639" s="1">
        <v>1.04</v>
      </c>
    </row>
    <row r="1640" spans="1:8" x14ac:dyDescent="0.35">
      <c r="A1640">
        <v>2008</v>
      </c>
      <c r="B1640" t="s">
        <v>80</v>
      </c>
      <c r="C1640" t="s">
        <v>81</v>
      </c>
      <c r="D1640">
        <v>5</v>
      </c>
      <c r="E1640">
        <v>2768</v>
      </c>
      <c r="F1640">
        <v>75.466666666666669</v>
      </c>
      <c r="G1640" s="1">
        <v>0.99299999999999999</v>
      </c>
      <c r="H1640" s="1">
        <v>1.024</v>
      </c>
    </row>
    <row r="1641" spans="1:8" x14ac:dyDescent="0.35">
      <c r="A1641">
        <v>2008</v>
      </c>
      <c r="B1641" t="s">
        <v>82</v>
      </c>
      <c r="C1641" t="s">
        <v>83</v>
      </c>
      <c r="D1641">
        <v>5</v>
      </c>
      <c r="E1641">
        <v>1210</v>
      </c>
      <c r="F1641">
        <v>86.008333333333326</v>
      </c>
      <c r="G1641" s="1">
        <v>1.0539166666666666</v>
      </c>
      <c r="H1641" s="1">
        <v>1.0375000000000001</v>
      </c>
    </row>
    <row r="1642" spans="1:8" x14ac:dyDescent="0.35">
      <c r="A1642">
        <v>2009</v>
      </c>
      <c r="B1642" t="s">
        <v>2</v>
      </c>
      <c r="C1642" t="s">
        <v>3</v>
      </c>
      <c r="D1642">
        <v>1</v>
      </c>
      <c r="E1642">
        <v>18660</v>
      </c>
      <c r="F1642">
        <v>90.783333333333331</v>
      </c>
      <c r="G1642" s="1">
        <v>0.99650000000000005</v>
      </c>
      <c r="H1642" s="1">
        <v>1.002</v>
      </c>
    </row>
    <row r="1643" spans="1:8" x14ac:dyDescent="0.35">
      <c r="A1643">
        <v>2009</v>
      </c>
      <c r="B1643" t="s">
        <v>4</v>
      </c>
      <c r="C1643" t="s">
        <v>5</v>
      </c>
      <c r="D1643">
        <v>1</v>
      </c>
      <c r="E1643">
        <v>1969</v>
      </c>
      <c r="F1643">
        <v>92.7</v>
      </c>
      <c r="G1643" s="1">
        <v>1.0039166666666666</v>
      </c>
      <c r="H1643" s="1">
        <v>1.0335000000000001</v>
      </c>
    </row>
    <row r="1644" spans="1:8" x14ac:dyDescent="0.35">
      <c r="A1644">
        <v>2009</v>
      </c>
      <c r="B1644" t="s">
        <v>6</v>
      </c>
      <c r="C1644" t="s">
        <v>7</v>
      </c>
      <c r="D1644">
        <v>1</v>
      </c>
      <c r="E1644">
        <v>3010</v>
      </c>
      <c r="F1644">
        <v>93.191666666666663</v>
      </c>
      <c r="G1644" s="1">
        <v>1.0327500000000001</v>
      </c>
      <c r="H1644" s="1">
        <v>0.99841666666666662</v>
      </c>
    </row>
    <row r="1645" spans="1:8" x14ac:dyDescent="0.35">
      <c r="A1645">
        <v>2009</v>
      </c>
      <c r="B1645" t="s">
        <v>8</v>
      </c>
      <c r="C1645" t="s">
        <v>9</v>
      </c>
      <c r="D1645">
        <v>1</v>
      </c>
      <c r="E1645">
        <v>3684</v>
      </c>
      <c r="F1645">
        <v>70.833333333333329</v>
      </c>
      <c r="G1645" s="1">
        <v>1.0146666666666666</v>
      </c>
      <c r="H1645" s="1">
        <v>1.1555</v>
      </c>
    </row>
    <row r="1646" spans="1:8" x14ac:dyDescent="0.35">
      <c r="A1646">
        <v>2009</v>
      </c>
      <c r="B1646" t="s">
        <v>10</v>
      </c>
      <c r="C1646" t="s">
        <v>11</v>
      </c>
      <c r="D1646">
        <v>1</v>
      </c>
      <c r="E1646">
        <v>4696</v>
      </c>
      <c r="F1646">
        <v>100.7</v>
      </c>
      <c r="G1646" s="1">
        <v>0.99991666666666668</v>
      </c>
      <c r="H1646" s="1">
        <v>1.0065833333333334</v>
      </c>
    </row>
    <row r="1647" spans="1:8" x14ac:dyDescent="0.35">
      <c r="A1647">
        <v>2009</v>
      </c>
      <c r="B1647" t="s">
        <v>12</v>
      </c>
      <c r="C1647" t="s">
        <v>13</v>
      </c>
      <c r="D1647">
        <v>1</v>
      </c>
      <c r="E1647">
        <v>1817</v>
      </c>
      <c r="F1647">
        <v>76.183333333333337</v>
      </c>
      <c r="G1647" s="1">
        <v>1.0700833333333333</v>
      </c>
      <c r="H1647" s="1">
        <v>0.99075000000000002</v>
      </c>
    </row>
    <row r="1648" spans="1:8" x14ac:dyDescent="0.35">
      <c r="A1648">
        <v>2009</v>
      </c>
      <c r="B1648" t="s">
        <v>14</v>
      </c>
      <c r="C1648" t="s">
        <v>15</v>
      </c>
      <c r="D1648">
        <v>1</v>
      </c>
      <c r="E1648">
        <v>38082</v>
      </c>
      <c r="F1648">
        <v>86.666666666666671</v>
      </c>
      <c r="G1648" s="1">
        <v>1.0282500000000001</v>
      </c>
      <c r="H1648" s="1">
        <v>1.0286666666666666</v>
      </c>
    </row>
    <row r="1649" spans="1:8" x14ac:dyDescent="0.35">
      <c r="A1649">
        <v>2009</v>
      </c>
      <c r="B1649" t="s">
        <v>16</v>
      </c>
      <c r="C1649" t="s">
        <v>17</v>
      </c>
      <c r="D1649">
        <v>1</v>
      </c>
      <c r="E1649">
        <v>9667</v>
      </c>
      <c r="F1649">
        <v>86.483333333333334</v>
      </c>
      <c r="G1649" s="1">
        <v>1.0303333333333333</v>
      </c>
      <c r="H1649" s="1">
        <v>1.0291666666666666</v>
      </c>
    </row>
    <row r="1650" spans="1:8" x14ac:dyDescent="0.35">
      <c r="A1650">
        <v>2009</v>
      </c>
      <c r="B1650" t="s">
        <v>18</v>
      </c>
      <c r="C1650" t="s">
        <v>19</v>
      </c>
      <c r="D1650">
        <v>1</v>
      </c>
      <c r="E1650">
        <v>1552</v>
      </c>
      <c r="F1650">
        <v>89.158333333333331</v>
      </c>
      <c r="G1650" s="1">
        <v>1.0273333333333334</v>
      </c>
      <c r="H1650" s="1">
        <v>1.0161666666666667</v>
      </c>
    </row>
    <row r="1651" spans="1:8" x14ac:dyDescent="0.35">
      <c r="A1651">
        <v>2009</v>
      </c>
      <c r="B1651" t="s">
        <v>20</v>
      </c>
      <c r="C1651" t="s">
        <v>21</v>
      </c>
      <c r="D1651">
        <v>1</v>
      </c>
      <c r="E1651">
        <v>5266</v>
      </c>
      <c r="F1651">
        <v>90.625</v>
      </c>
      <c r="G1651" s="1">
        <v>1.0754999999999999</v>
      </c>
      <c r="H1651" s="1">
        <v>1.0242500000000001</v>
      </c>
    </row>
    <row r="1652" spans="1:8" x14ac:dyDescent="0.35">
      <c r="A1652">
        <v>2009</v>
      </c>
      <c r="B1652" t="s">
        <v>22</v>
      </c>
      <c r="C1652" t="s">
        <v>23</v>
      </c>
      <c r="D1652">
        <v>1</v>
      </c>
      <c r="E1652">
        <v>15997</v>
      </c>
      <c r="F1652">
        <v>87.358333333333334</v>
      </c>
      <c r="G1652" s="1">
        <v>0.99308333333333332</v>
      </c>
      <c r="H1652" s="1">
        <v>1.0716666666666668</v>
      </c>
    </row>
    <row r="1653" spans="1:8" x14ac:dyDescent="0.35">
      <c r="A1653">
        <v>2009</v>
      </c>
      <c r="B1653" t="s">
        <v>24</v>
      </c>
      <c r="C1653" t="s">
        <v>25</v>
      </c>
      <c r="D1653">
        <v>1</v>
      </c>
      <c r="E1653">
        <v>1606</v>
      </c>
      <c r="F1653">
        <v>99.475000000000023</v>
      </c>
      <c r="G1653" s="1">
        <v>1.02725</v>
      </c>
      <c r="H1653" s="1">
        <v>0.99191666666666667</v>
      </c>
    </row>
    <row r="1654" spans="1:8" x14ac:dyDescent="0.35">
      <c r="A1654">
        <v>2009</v>
      </c>
      <c r="B1654" t="s">
        <v>26</v>
      </c>
      <c r="C1654" t="s">
        <v>27</v>
      </c>
      <c r="D1654">
        <v>1</v>
      </c>
      <c r="E1654">
        <v>574</v>
      </c>
      <c r="F1654">
        <v>89.433333333333337</v>
      </c>
      <c r="G1654" s="1">
        <v>1.0145</v>
      </c>
      <c r="H1654" s="1">
        <v>1.0036666666666667</v>
      </c>
    </row>
    <row r="1655" spans="1:8" x14ac:dyDescent="0.35">
      <c r="A1655">
        <v>2009</v>
      </c>
      <c r="B1655" t="s">
        <v>28</v>
      </c>
      <c r="C1655" t="s">
        <v>29</v>
      </c>
      <c r="D1655">
        <v>1</v>
      </c>
      <c r="E1655">
        <v>918</v>
      </c>
      <c r="F1655">
        <v>108.60833333333332</v>
      </c>
      <c r="G1655" s="1">
        <v>1.0236666666666667</v>
      </c>
      <c r="H1655" s="1">
        <v>1.0070833333333333</v>
      </c>
    </row>
    <row r="1656" spans="1:8" x14ac:dyDescent="0.35">
      <c r="A1656">
        <v>2009</v>
      </c>
      <c r="B1656" t="s">
        <v>30</v>
      </c>
      <c r="C1656" t="s">
        <v>31</v>
      </c>
      <c r="D1656">
        <v>1</v>
      </c>
      <c r="E1656">
        <v>588</v>
      </c>
      <c r="F1656">
        <v>94.2</v>
      </c>
      <c r="G1656" s="1">
        <v>1.0573333333333332</v>
      </c>
      <c r="H1656" s="1">
        <v>1.0060833333333334</v>
      </c>
    </row>
    <row r="1657" spans="1:8" x14ac:dyDescent="0.35">
      <c r="A1657">
        <v>2009</v>
      </c>
      <c r="B1657" t="s">
        <v>32</v>
      </c>
      <c r="C1657" t="s">
        <v>33</v>
      </c>
      <c r="D1657">
        <v>1</v>
      </c>
      <c r="E1657">
        <v>892</v>
      </c>
      <c r="F1657">
        <v>94.566666666666663</v>
      </c>
      <c r="G1657" s="1">
        <v>1.0176666666666667</v>
      </c>
      <c r="H1657" s="1">
        <v>1.0137499999999999</v>
      </c>
    </row>
    <row r="1658" spans="1:8" x14ac:dyDescent="0.35">
      <c r="A1658">
        <v>2009</v>
      </c>
      <c r="B1658" t="s">
        <v>34</v>
      </c>
      <c r="C1658" t="s">
        <v>35</v>
      </c>
      <c r="D1658">
        <v>1</v>
      </c>
      <c r="E1658">
        <v>1595</v>
      </c>
      <c r="F1658">
        <v>93.825000000000003</v>
      </c>
      <c r="G1658" s="1">
        <v>1.0265</v>
      </c>
      <c r="H1658" s="1">
        <v>1.0084166666666667</v>
      </c>
    </row>
    <row r="1659" spans="1:8" x14ac:dyDescent="0.35">
      <c r="A1659">
        <v>2009</v>
      </c>
      <c r="B1659" t="s">
        <v>36</v>
      </c>
      <c r="C1659" t="s">
        <v>37</v>
      </c>
      <c r="D1659">
        <v>1</v>
      </c>
      <c r="E1659">
        <v>3185</v>
      </c>
      <c r="F1659">
        <v>94.466666666666669</v>
      </c>
      <c r="G1659" s="1">
        <v>1.04725</v>
      </c>
      <c r="H1659" s="1">
        <v>1.0201666666666667</v>
      </c>
    </row>
    <row r="1660" spans="1:8" x14ac:dyDescent="0.35">
      <c r="A1660">
        <v>2009</v>
      </c>
      <c r="B1660" t="s">
        <v>38</v>
      </c>
      <c r="C1660" t="s">
        <v>39</v>
      </c>
      <c r="D1660">
        <v>1</v>
      </c>
      <c r="E1660">
        <v>2526</v>
      </c>
      <c r="F1660">
        <v>89.975000000000023</v>
      </c>
      <c r="G1660" s="1">
        <v>1.0267500000000001</v>
      </c>
      <c r="H1660" s="1">
        <v>1.01475</v>
      </c>
    </row>
    <row r="1661" spans="1:8" x14ac:dyDescent="0.35">
      <c r="A1661">
        <v>2009</v>
      </c>
      <c r="B1661" t="s">
        <v>40</v>
      </c>
      <c r="C1661" t="s">
        <v>41</v>
      </c>
      <c r="D1661">
        <v>1</v>
      </c>
      <c r="E1661">
        <v>0</v>
      </c>
      <c r="F1661">
        <v>95.733333333333334</v>
      </c>
      <c r="G1661" s="1">
        <v>1.0181666666666667</v>
      </c>
      <c r="H1661" s="1">
        <v>0.99208333333333332</v>
      </c>
    </row>
    <row r="1662" spans="1:8" x14ac:dyDescent="0.35">
      <c r="A1662">
        <v>2009</v>
      </c>
      <c r="B1662" t="s">
        <v>42</v>
      </c>
      <c r="C1662" t="s">
        <v>43</v>
      </c>
      <c r="D1662">
        <v>1</v>
      </c>
      <c r="E1662">
        <v>1694</v>
      </c>
      <c r="F1662">
        <v>103.6</v>
      </c>
      <c r="G1662" s="1">
        <v>0.99575000000000002</v>
      </c>
      <c r="H1662" s="1">
        <v>0.995</v>
      </c>
    </row>
    <row r="1663" spans="1:8" x14ac:dyDescent="0.35">
      <c r="A1663">
        <v>2009</v>
      </c>
      <c r="B1663" t="s">
        <v>44</v>
      </c>
      <c r="C1663" t="s">
        <v>45</v>
      </c>
      <c r="D1663">
        <v>1</v>
      </c>
      <c r="E1663">
        <v>6124</v>
      </c>
      <c r="F1663">
        <v>87.4</v>
      </c>
      <c r="G1663" s="1">
        <v>0.9986666666666667</v>
      </c>
      <c r="H1663" s="1">
        <v>1.07725</v>
      </c>
    </row>
    <row r="1664" spans="1:8" x14ac:dyDescent="0.35">
      <c r="A1664">
        <v>2009</v>
      </c>
      <c r="B1664" t="s">
        <v>46</v>
      </c>
      <c r="C1664" t="s">
        <v>47</v>
      </c>
      <c r="D1664">
        <v>1</v>
      </c>
      <c r="E1664">
        <v>4374</v>
      </c>
      <c r="F1664">
        <v>90.341666666666669</v>
      </c>
      <c r="G1664" s="1">
        <v>1.0215000000000001</v>
      </c>
      <c r="H1664" s="1">
        <v>1.0055833333333333</v>
      </c>
    </row>
    <row r="1665" spans="1:8" x14ac:dyDescent="0.35">
      <c r="A1665">
        <v>2009</v>
      </c>
      <c r="B1665" t="s">
        <v>48</v>
      </c>
      <c r="C1665" t="s">
        <v>49</v>
      </c>
      <c r="D1665">
        <v>1</v>
      </c>
      <c r="E1665">
        <v>199</v>
      </c>
      <c r="F1665">
        <v>66.099999999999994</v>
      </c>
      <c r="G1665" s="1">
        <v>1.0109999999999999</v>
      </c>
      <c r="H1665" s="1">
        <v>1.0037499999999999</v>
      </c>
    </row>
    <row r="1666" spans="1:8" x14ac:dyDescent="0.35">
      <c r="A1666">
        <v>2009</v>
      </c>
      <c r="B1666" t="s">
        <v>50</v>
      </c>
      <c r="C1666" t="s">
        <v>51</v>
      </c>
      <c r="D1666">
        <v>1</v>
      </c>
      <c r="E1666">
        <v>206</v>
      </c>
      <c r="F1666">
        <v>97.316666666666663</v>
      </c>
      <c r="G1666" s="1">
        <v>0.70916666666666672</v>
      </c>
      <c r="H1666" s="1">
        <v>0.86483333333333334</v>
      </c>
    </row>
    <row r="1667" spans="1:8" x14ac:dyDescent="0.35">
      <c r="A1667">
        <v>2009</v>
      </c>
      <c r="B1667" t="s">
        <v>52</v>
      </c>
      <c r="C1667" t="s">
        <v>53</v>
      </c>
      <c r="D1667">
        <v>1</v>
      </c>
      <c r="E1667">
        <v>3622</v>
      </c>
      <c r="F1667">
        <v>114.14166666666668</v>
      </c>
      <c r="G1667" s="1">
        <v>0.9936666666666667</v>
      </c>
      <c r="H1667" s="1">
        <v>0.97883333333333333</v>
      </c>
    </row>
    <row r="1668" spans="1:8" x14ac:dyDescent="0.35">
      <c r="A1668">
        <v>2009</v>
      </c>
      <c r="B1668" t="s">
        <v>54</v>
      </c>
      <c r="C1668" t="s">
        <v>55</v>
      </c>
      <c r="D1668">
        <v>1</v>
      </c>
      <c r="E1668">
        <v>1590</v>
      </c>
      <c r="F1668">
        <v>155.75</v>
      </c>
      <c r="G1668" s="1">
        <v>0.90733333333333333</v>
      </c>
      <c r="H1668" s="1">
        <v>0.94391666666666663</v>
      </c>
    </row>
    <row r="1669" spans="1:8" x14ac:dyDescent="0.35">
      <c r="A1669">
        <v>2009</v>
      </c>
      <c r="B1669" t="s">
        <v>56</v>
      </c>
      <c r="C1669" t="s">
        <v>57</v>
      </c>
      <c r="D1669">
        <v>1</v>
      </c>
      <c r="E1669">
        <v>193</v>
      </c>
      <c r="F1669">
        <v>92.216666666666669</v>
      </c>
      <c r="G1669" s="1">
        <v>0.99750000000000005</v>
      </c>
      <c r="H1669" s="1">
        <v>1.0180833333333332</v>
      </c>
    </row>
    <row r="1670" spans="1:8" x14ac:dyDescent="0.35">
      <c r="A1670">
        <v>2009</v>
      </c>
      <c r="B1670" t="s">
        <v>58</v>
      </c>
      <c r="C1670" t="s">
        <v>59</v>
      </c>
      <c r="D1670">
        <v>1</v>
      </c>
      <c r="E1670">
        <v>2895</v>
      </c>
      <c r="F1670">
        <v>106.91666666666669</v>
      </c>
      <c r="G1670" s="1">
        <v>1.0145</v>
      </c>
      <c r="H1670" s="1">
        <v>0.98983333333333334</v>
      </c>
    </row>
    <row r="1671" spans="1:8" x14ac:dyDescent="0.35">
      <c r="A1671">
        <v>2009</v>
      </c>
      <c r="B1671" t="s">
        <v>60</v>
      </c>
      <c r="C1671" t="s">
        <v>61</v>
      </c>
      <c r="D1671">
        <v>1</v>
      </c>
      <c r="E1671">
        <v>6880</v>
      </c>
      <c r="F1671">
        <v>84.233333333333334</v>
      </c>
      <c r="G1671" s="1">
        <v>1.0402499999999999</v>
      </c>
      <c r="H1671" s="1">
        <v>1.0280833333333332</v>
      </c>
    </row>
    <row r="1672" spans="1:8" x14ac:dyDescent="0.35">
      <c r="A1672">
        <v>2009</v>
      </c>
      <c r="B1672" t="s">
        <v>62</v>
      </c>
      <c r="C1672" t="s">
        <v>63</v>
      </c>
      <c r="D1672">
        <v>1</v>
      </c>
      <c r="E1672">
        <v>2940</v>
      </c>
      <c r="F1672">
        <v>79.974999999999994</v>
      </c>
      <c r="G1672" s="1">
        <v>1.0260833333333332</v>
      </c>
      <c r="H1672" s="1">
        <v>1.0254166666666666</v>
      </c>
    </row>
    <row r="1673" spans="1:8" x14ac:dyDescent="0.35">
      <c r="A1673">
        <v>2009</v>
      </c>
      <c r="B1673" t="s">
        <v>64</v>
      </c>
      <c r="C1673" t="s">
        <v>65</v>
      </c>
      <c r="D1673">
        <v>1</v>
      </c>
      <c r="E1673">
        <v>2071</v>
      </c>
      <c r="F1673">
        <v>98.625</v>
      </c>
      <c r="G1673" s="1">
        <v>1.0827500000000001</v>
      </c>
      <c r="H1673" s="1">
        <v>1.0373333333333334</v>
      </c>
    </row>
    <row r="1674" spans="1:8" x14ac:dyDescent="0.35">
      <c r="A1674">
        <v>2009</v>
      </c>
      <c r="B1674" t="s">
        <v>66</v>
      </c>
      <c r="C1674" t="s">
        <v>67</v>
      </c>
      <c r="D1674">
        <v>1</v>
      </c>
      <c r="E1674">
        <v>506</v>
      </c>
      <c r="F1674">
        <v>81.174999999999997</v>
      </c>
      <c r="G1674" s="1">
        <v>1.0355833333333333</v>
      </c>
      <c r="H1674" s="1">
        <v>1.0376666666666667</v>
      </c>
    </row>
    <row r="1675" spans="1:8" x14ac:dyDescent="0.35">
      <c r="A1675">
        <v>2009</v>
      </c>
      <c r="B1675" t="s">
        <v>68</v>
      </c>
      <c r="C1675" t="s">
        <v>69</v>
      </c>
      <c r="D1675">
        <v>1</v>
      </c>
      <c r="E1675">
        <v>7028</v>
      </c>
      <c r="F1675">
        <v>87.8</v>
      </c>
      <c r="G1675" s="1">
        <v>1.0248333333333333</v>
      </c>
      <c r="H1675" s="1">
        <v>1.0176666666666667</v>
      </c>
    </row>
    <row r="1676" spans="1:8" x14ac:dyDescent="0.35">
      <c r="A1676">
        <v>2009</v>
      </c>
      <c r="B1676" t="s">
        <v>70</v>
      </c>
      <c r="C1676" t="s">
        <v>71</v>
      </c>
      <c r="D1676">
        <v>1</v>
      </c>
      <c r="E1676">
        <v>862</v>
      </c>
      <c r="F1676">
        <v>101.40833333333332</v>
      </c>
      <c r="G1676" s="1">
        <v>0.96799999999999997</v>
      </c>
      <c r="H1676" s="1">
        <v>0.98558333333333337</v>
      </c>
    </row>
    <row r="1677" spans="1:8" x14ac:dyDescent="0.35">
      <c r="A1677">
        <v>2009</v>
      </c>
      <c r="B1677" t="s">
        <v>72</v>
      </c>
      <c r="C1677" t="s">
        <v>73</v>
      </c>
      <c r="D1677">
        <v>1</v>
      </c>
      <c r="E1677">
        <v>3755</v>
      </c>
      <c r="F1677">
        <v>95.991666666666674</v>
      </c>
      <c r="G1677" s="1">
        <v>1.01325</v>
      </c>
      <c r="H1677" s="1">
        <v>1.0185833333333334</v>
      </c>
    </row>
    <row r="1678" spans="1:8" x14ac:dyDescent="0.35">
      <c r="A1678">
        <v>2009</v>
      </c>
      <c r="B1678" t="s">
        <v>74</v>
      </c>
      <c r="C1678" t="s">
        <v>75</v>
      </c>
      <c r="D1678">
        <v>1</v>
      </c>
      <c r="E1678">
        <v>820</v>
      </c>
      <c r="F1678">
        <v>88.683333333333337</v>
      </c>
      <c r="G1678" s="1">
        <v>1.0281666666666667</v>
      </c>
      <c r="H1678" s="1">
        <v>1.0094166666666666</v>
      </c>
    </row>
    <row r="1679" spans="1:8" x14ac:dyDescent="0.35">
      <c r="A1679">
        <v>2009</v>
      </c>
      <c r="B1679" t="s">
        <v>76</v>
      </c>
      <c r="C1679" t="s">
        <v>77</v>
      </c>
      <c r="D1679">
        <v>1</v>
      </c>
      <c r="E1679">
        <v>1015</v>
      </c>
      <c r="F1679">
        <v>86.966666666666669</v>
      </c>
      <c r="G1679" s="1">
        <v>1.0528333333333333</v>
      </c>
      <c r="H1679" s="1">
        <v>1.0478333333333334</v>
      </c>
    </row>
    <row r="1680" spans="1:8" x14ac:dyDescent="0.35">
      <c r="A1680">
        <v>2009</v>
      </c>
      <c r="B1680" t="s">
        <v>78</v>
      </c>
      <c r="C1680" t="s">
        <v>79</v>
      </c>
      <c r="D1680">
        <v>1</v>
      </c>
      <c r="E1680">
        <v>5121</v>
      </c>
      <c r="F1680">
        <v>85.575000000000003</v>
      </c>
      <c r="G1680" s="1">
        <v>1.044</v>
      </c>
      <c r="H1680" s="1">
        <v>1.05925</v>
      </c>
    </row>
    <row r="1681" spans="1:8" x14ac:dyDescent="0.35">
      <c r="A1681">
        <v>2009</v>
      </c>
      <c r="B1681" t="s">
        <v>80</v>
      </c>
      <c r="C1681" t="s">
        <v>81</v>
      </c>
      <c r="D1681">
        <v>1</v>
      </c>
      <c r="E1681">
        <v>647</v>
      </c>
      <c r="F1681">
        <v>73.424999999999997</v>
      </c>
      <c r="G1681" s="1">
        <v>1.0262500000000001</v>
      </c>
      <c r="H1681" s="1">
        <v>1.0480833333333333</v>
      </c>
    </row>
    <row r="1682" spans="1:8" x14ac:dyDescent="0.35">
      <c r="A1682">
        <v>2009</v>
      </c>
      <c r="B1682" t="s">
        <v>82</v>
      </c>
      <c r="C1682" t="s">
        <v>83</v>
      </c>
      <c r="D1682">
        <v>1</v>
      </c>
      <c r="E1682">
        <v>1694</v>
      </c>
      <c r="F1682">
        <v>84.608333333333334</v>
      </c>
      <c r="G1682" s="1">
        <v>1.0498333333333334</v>
      </c>
      <c r="H1682" s="1">
        <v>1.0327500000000001</v>
      </c>
    </row>
    <row r="1683" spans="1:8" x14ac:dyDescent="0.35">
      <c r="A1683">
        <v>2009</v>
      </c>
      <c r="B1683" t="s">
        <v>2</v>
      </c>
      <c r="C1683" t="s">
        <v>3</v>
      </c>
      <c r="D1683">
        <v>2</v>
      </c>
      <c r="E1683">
        <v>24992</v>
      </c>
      <c r="F1683">
        <v>91.2</v>
      </c>
      <c r="G1683" s="1">
        <v>0.999</v>
      </c>
      <c r="H1683" s="1">
        <v>1.0016666666666667</v>
      </c>
    </row>
    <row r="1684" spans="1:8" x14ac:dyDescent="0.35">
      <c r="A1684">
        <v>2009</v>
      </c>
      <c r="B1684" t="s">
        <v>4</v>
      </c>
      <c r="C1684" t="s">
        <v>5</v>
      </c>
      <c r="D1684">
        <v>2</v>
      </c>
      <c r="E1684">
        <v>2667</v>
      </c>
      <c r="F1684">
        <v>94.358333333333334</v>
      </c>
      <c r="G1684" s="1">
        <v>1.0017499999999999</v>
      </c>
      <c r="H1684" s="1">
        <v>1.0284166666666668</v>
      </c>
    </row>
    <row r="1685" spans="1:8" x14ac:dyDescent="0.35">
      <c r="A1685">
        <v>2009</v>
      </c>
      <c r="B1685" t="s">
        <v>6</v>
      </c>
      <c r="C1685" t="s">
        <v>7</v>
      </c>
      <c r="D1685">
        <v>2</v>
      </c>
      <c r="E1685">
        <v>4514</v>
      </c>
      <c r="F1685">
        <v>92.625</v>
      </c>
      <c r="G1685" s="1">
        <v>1.0295833333333333</v>
      </c>
      <c r="H1685" s="1">
        <v>0.99824999999999997</v>
      </c>
    </row>
    <row r="1686" spans="1:8" x14ac:dyDescent="0.35">
      <c r="A1686">
        <v>2009</v>
      </c>
      <c r="B1686" t="s">
        <v>8</v>
      </c>
      <c r="C1686" t="s">
        <v>9</v>
      </c>
      <c r="D1686">
        <v>2</v>
      </c>
      <c r="E1686">
        <v>4437</v>
      </c>
      <c r="F1686">
        <v>71.525000000000006</v>
      </c>
      <c r="G1686" s="1">
        <v>1.0143333333333333</v>
      </c>
      <c r="H1686" s="1">
        <v>1.1396666666666666</v>
      </c>
    </row>
    <row r="1687" spans="1:8" x14ac:dyDescent="0.35">
      <c r="A1687">
        <v>2009</v>
      </c>
      <c r="B1687" t="s">
        <v>10</v>
      </c>
      <c r="C1687" t="s">
        <v>11</v>
      </c>
      <c r="D1687">
        <v>2</v>
      </c>
      <c r="E1687">
        <v>8890</v>
      </c>
      <c r="F1687">
        <v>101.01666666666668</v>
      </c>
      <c r="G1687" s="1">
        <v>1.00275</v>
      </c>
      <c r="H1687" s="1">
        <v>1.0035000000000001</v>
      </c>
    </row>
    <row r="1688" spans="1:8" x14ac:dyDescent="0.35">
      <c r="A1688">
        <v>2009</v>
      </c>
      <c r="B1688" t="s">
        <v>12</v>
      </c>
      <c r="C1688" t="s">
        <v>13</v>
      </c>
      <c r="D1688">
        <v>2</v>
      </c>
      <c r="E1688">
        <v>2873</v>
      </c>
      <c r="F1688">
        <v>76.349999999999994</v>
      </c>
      <c r="G1688" s="1">
        <v>1.0768333333333333</v>
      </c>
      <c r="H1688" s="1">
        <v>0.99308333333333332</v>
      </c>
    </row>
    <row r="1689" spans="1:8" x14ac:dyDescent="0.35">
      <c r="A1689">
        <v>2009</v>
      </c>
      <c r="B1689" t="s">
        <v>14</v>
      </c>
      <c r="C1689" t="s">
        <v>15</v>
      </c>
      <c r="D1689">
        <v>2</v>
      </c>
      <c r="E1689">
        <v>34794</v>
      </c>
      <c r="F1689">
        <v>86.891666666666666</v>
      </c>
      <c r="G1689" s="1">
        <v>1.0255833333333333</v>
      </c>
      <c r="H1689" s="1">
        <v>1.0283333333333333</v>
      </c>
    </row>
    <row r="1690" spans="1:8" x14ac:dyDescent="0.35">
      <c r="A1690">
        <v>2009</v>
      </c>
      <c r="B1690" t="s">
        <v>16</v>
      </c>
      <c r="C1690" t="s">
        <v>17</v>
      </c>
      <c r="D1690">
        <v>2</v>
      </c>
      <c r="E1690">
        <v>22143</v>
      </c>
      <c r="F1690">
        <v>86.483333333333334</v>
      </c>
      <c r="G1690" s="1">
        <v>1.0303333333333333</v>
      </c>
      <c r="H1690" s="1">
        <v>1.0291666666666666</v>
      </c>
    </row>
    <row r="1691" spans="1:8" x14ac:dyDescent="0.35">
      <c r="A1691">
        <v>2009</v>
      </c>
      <c r="B1691" t="s">
        <v>18</v>
      </c>
      <c r="C1691" t="s">
        <v>19</v>
      </c>
      <c r="D1691">
        <v>2</v>
      </c>
      <c r="E1691">
        <v>5015</v>
      </c>
      <c r="F1691">
        <v>91.908333333333331</v>
      </c>
      <c r="G1691" s="1">
        <v>1.018</v>
      </c>
      <c r="H1691" s="1">
        <v>1.0058333333333334</v>
      </c>
    </row>
    <row r="1692" spans="1:8" x14ac:dyDescent="0.35">
      <c r="A1692">
        <v>2009</v>
      </c>
      <c r="B1692" t="s">
        <v>20</v>
      </c>
      <c r="C1692" t="s">
        <v>21</v>
      </c>
      <c r="D1692">
        <v>2</v>
      </c>
      <c r="E1692">
        <v>6806</v>
      </c>
      <c r="F1692">
        <v>90.833333333333343</v>
      </c>
      <c r="G1692" s="1">
        <v>1.0753333333333333</v>
      </c>
      <c r="H1692" s="1">
        <v>1.0241666666666667</v>
      </c>
    </row>
    <row r="1693" spans="1:8" x14ac:dyDescent="0.35">
      <c r="A1693">
        <v>2009</v>
      </c>
      <c r="B1693" t="s">
        <v>22</v>
      </c>
      <c r="C1693" t="s">
        <v>23</v>
      </c>
      <c r="D1693">
        <v>2</v>
      </c>
      <c r="E1693">
        <v>19641</v>
      </c>
      <c r="F1693">
        <v>88.525000000000006</v>
      </c>
      <c r="G1693" s="1">
        <v>0.98241666666666672</v>
      </c>
      <c r="H1693" s="1">
        <v>1.0730833333333334</v>
      </c>
    </row>
    <row r="1694" spans="1:8" x14ac:dyDescent="0.35">
      <c r="A1694">
        <v>2009</v>
      </c>
      <c r="B1694" t="s">
        <v>24</v>
      </c>
      <c r="C1694" t="s">
        <v>25</v>
      </c>
      <c r="D1694">
        <v>2</v>
      </c>
      <c r="E1694">
        <v>4118</v>
      </c>
      <c r="F1694">
        <v>99.083333333333329</v>
      </c>
      <c r="G1694" s="1">
        <v>1.032</v>
      </c>
      <c r="H1694" s="1">
        <v>0.99608333333333332</v>
      </c>
    </row>
    <row r="1695" spans="1:8" x14ac:dyDescent="0.35">
      <c r="A1695">
        <v>2009</v>
      </c>
      <c r="B1695" t="s">
        <v>26</v>
      </c>
      <c r="C1695" t="s">
        <v>27</v>
      </c>
      <c r="D1695">
        <v>2</v>
      </c>
      <c r="E1695">
        <v>607</v>
      </c>
      <c r="F1695">
        <v>90.633333333333326</v>
      </c>
      <c r="G1695" s="1">
        <v>1.0075833333333333</v>
      </c>
      <c r="H1695" s="1">
        <v>1.0085833333333334</v>
      </c>
    </row>
    <row r="1696" spans="1:8" x14ac:dyDescent="0.35">
      <c r="A1696">
        <v>2009</v>
      </c>
      <c r="B1696" t="s">
        <v>28</v>
      </c>
      <c r="C1696" t="s">
        <v>29</v>
      </c>
      <c r="D1696">
        <v>2</v>
      </c>
      <c r="E1696">
        <v>1485</v>
      </c>
      <c r="F1696">
        <v>98.808333333333337</v>
      </c>
      <c r="G1696" s="1">
        <v>1.05</v>
      </c>
      <c r="H1696" s="1">
        <v>1.0478333333333334</v>
      </c>
    </row>
    <row r="1697" spans="1:8" x14ac:dyDescent="0.35">
      <c r="A1697">
        <v>2009</v>
      </c>
      <c r="B1697" t="s">
        <v>30</v>
      </c>
      <c r="C1697" t="s">
        <v>31</v>
      </c>
      <c r="D1697">
        <v>2</v>
      </c>
      <c r="E1697">
        <v>1530</v>
      </c>
      <c r="F1697">
        <v>95.525000000000006</v>
      </c>
      <c r="G1697" s="1">
        <v>1.0555833333333333</v>
      </c>
      <c r="H1697" s="1">
        <v>1.0080833333333332</v>
      </c>
    </row>
    <row r="1698" spans="1:8" x14ac:dyDescent="0.35">
      <c r="A1698">
        <v>2009</v>
      </c>
      <c r="B1698" t="s">
        <v>32</v>
      </c>
      <c r="C1698" t="s">
        <v>33</v>
      </c>
      <c r="D1698">
        <v>2</v>
      </c>
      <c r="E1698">
        <v>1272</v>
      </c>
      <c r="F1698">
        <v>94.924999999999997</v>
      </c>
      <c r="G1698" s="1">
        <v>1.01675</v>
      </c>
      <c r="H1698" s="1">
        <v>1.0156666666666667</v>
      </c>
    </row>
    <row r="1699" spans="1:8" x14ac:dyDescent="0.35">
      <c r="A1699">
        <v>2009</v>
      </c>
      <c r="B1699" t="s">
        <v>34</v>
      </c>
      <c r="C1699" t="s">
        <v>35</v>
      </c>
      <c r="D1699">
        <v>2</v>
      </c>
      <c r="E1699">
        <v>2487</v>
      </c>
      <c r="F1699">
        <v>93.916666666666671</v>
      </c>
      <c r="G1699" s="1">
        <v>1.0279166666666666</v>
      </c>
      <c r="H1699" s="1">
        <v>1.0096666666666667</v>
      </c>
    </row>
    <row r="1700" spans="1:8" x14ac:dyDescent="0.35">
      <c r="A1700">
        <v>2009</v>
      </c>
      <c r="B1700" t="s">
        <v>36</v>
      </c>
      <c r="C1700" t="s">
        <v>37</v>
      </c>
      <c r="D1700">
        <v>2</v>
      </c>
      <c r="E1700">
        <v>3647</v>
      </c>
      <c r="F1700">
        <v>94.95</v>
      </c>
      <c r="G1700" s="1">
        <v>1.0413333333333334</v>
      </c>
      <c r="H1700" s="1">
        <v>1.0175000000000001</v>
      </c>
    </row>
    <row r="1701" spans="1:8" x14ac:dyDescent="0.35">
      <c r="A1701">
        <v>2009</v>
      </c>
      <c r="B1701" t="s">
        <v>38</v>
      </c>
      <c r="C1701" t="s">
        <v>39</v>
      </c>
      <c r="D1701">
        <v>2</v>
      </c>
      <c r="E1701">
        <v>3831</v>
      </c>
      <c r="F1701">
        <v>89.475000000000023</v>
      </c>
      <c r="G1701" s="1">
        <v>1.0267500000000001</v>
      </c>
      <c r="H1701" s="1">
        <v>1.0137499999999999</v>
      </c>
    </row>
    <row r="1702" spans="1:8" x14ac:dyDescent="0.35">
      <c r="A1702">
        <v>2009</v>
      </c>
      <c r="B1702" t="s">
        <v>40</v>
      </c>
      <c r="C1702" t="s">
        <v>41</v>
      </c>
      <c r="D1702">
        <v>2</v>
      </c>
      <c r="E1702">
        <v>92</v>
      </c>
      <c r="F1702">
        <v>95.733333333333334</v>
      </c>
      <c r="G1702" s="1">
        <v>1.0181666666666667</v>
      </c>
      <c r="H1702" s="1">
        <v>0.99208333333333332</v>
      </c>
    </row>
    <row r="1703" spans="1:8" x14ac:dyDescent="0.35">
      <c r="A1703">
        <v>2009</v>
      </c>
      <c r="B1703" t="s">
        <v>42</v>
      </c>
      <c r="C1703" t="s">
        <v>43</v>
      </c>
      <c r="D1703">
        <v>2</v>
      </c>
      <c r="E1703">
        <v>6003</v>
      </c>
      <c r="F1703">
        <v>104.45833333333331</v>
      </c>
      <c r="G1703" s="1">
        <v>0.99316666666666664</v>
      </c>
      <c r="H1703" s="1">
        <v>0.99433333333333329</v>
      </c>
    </row>
    <row r="1704" spans="1:8" x14ac:dyDescent="0.35">
      <c r="A1704">
        <v>2009</v>
      </c>
      <c r="B1704" t="s">
        <v>44</v>
      </c>
      <c r="C1704" t="s">
        <v>45</v>
      </c>
      <c r="D1704">
        <v>2</v>
      </c>
      <c r="E1704">
        <v>14804</v>
      </c>
      <c r="F1704">
        <v>87.525000000000006</v>
      </c>
      <c r="G1704" s="1">
        <v>0.97624999999999995</v>
      </c>
      <c r="H1704" s="1">
        <v>1.0774166666666667</v>
      </c>
    </row>
    <row r="1705" spans="1:8" x14ac:dyDescent="0.35">
      <c r="A1705">
        <v>2009</v>
      </c>
      <c r="B1705" t="s">
        <v>46</v>
      </c>
      <c r="C1705" t="s">
        <v>47</v>
      </c>
      <c r="D1705">
        <v>2</v>
      </c>
      <c r="E1705">
        <v>5269</v>
      </c>
      <c r="F1705">
        <v>90.458333333333329</v>
      </c>
      <c r="G1705" s="1">
        <v>1.0175833333333333</v>
      </c>
      <c r="H1705" s="1">
        <v>1.0098333333333334</v>
      </c>
    </row>
    <row r="1706" spans="1:8" x14ac:dyDescent="0.35">
      <c r="A1706">
        <v>2009</v>
      </c>
      <c r="B1706" t="s">
        <v>48</v>
      </c>
      <c r="C1706" t="s">
        <v>49</v>
      </c>
      <c r="D1706">
        <v>2</v>
      </c>
      <c r="E1706">
        <v>324</v>
      </c>
      <c r="F1706">
        <v>66.099999999999994</v>
      </c>
      <c r="G1706" s="1">
        <v>1.0109999999999999</v>
      </c>
      <c r="H1706" s="1">
        <v>1.0037499999999999</v>
      </c>
    </row>
    <row r="1707" spans="1:8" x14ac:dyDescent="0.35">
      <c r="A1707">
        <v>2009</v>
      </c>
      <c r="B1707" t="s">
        <v>50</v>
      </c>
      <c r="C1707" t="s">
        <v>51</v>
      </c>
      <c r="D1707">
        <v>2</v>
      </c>
      <c r="E1707">
        <v>336</v>
      </c>
      <c r="F1707">
        <v>93.858333333333334</v>
      </c>
      <c r="G1707" s="1">
        <v>0.69566666666666666</v>
      </c>
      <c r="H1707" s="1">
        <v>0.84975000000000001</v>
      </c>
    </row>
    <row r="1708" spans="1:8" x14ac:dyDescent="0.35">
      <c r="A1708">
        <v>2009</v>
      </c>
      <c r="B1708" t="s">
        <v>52</v>
      </c>
      <c r="C1708" t="s">
        <v>53</v>
      </c>
      <c r="D1708">
        <v>2</v>
      </c>
      <c r="E1708">
        <v>4639</v>
      </c>
      <c r="F1708">
        <v>117.91666666666666</v>
      </c>
      <c r="G1708" s="1">
        <v>0.98158333333333336</v>
      </c>
      <c r="H1708" s="1">
        <v>0.97383333333333333</v>
      </c>
    </row>
    <row r="1709" spans="1:8" x14ac:dyDescent="0.35">
      <c r="A1709">
        <v>2009</v>
      </c>
      <c r="B1709" t="s">
        <v>54</v>
      </c>
      <c r="C1709" t="s">
        <v>55</v>
      </c>
      <c r="D1709">
        <v>2</v>
      </c>
      <c r="E1709">
        <v>3707</v>
      </c>
      <c r="F1709">
        <v>138.85833333333335</v>
      </c>
      <c r="G1709" s="1">
        <v>0.92316666666666669</v>
      </c>
      <c r="H1709" s="1">
        <v>0.96325000000000005</v>
      </c>
    </row>
    <row r="1710" spans="1:8" x14ac:dyDescent="0.35">
      <c r="A1710">
        <v>2009</v>
      </c>
      <c r="B1710" t="s">
        <v>56</v>
      </c>
      <c r="C1710" t="s">
        <v>57</v>
      </c>
      <c r="D1710">
        <v>2</v>
      </c>
      <c r="E1710">
        <v>682</v>
      </c>
      <c r="F1710">
        <v>93.191666666666663</v>
      </c>
      <c r="G1710" s="1">
        <v>1.0065833333333334</v>
      </c>
      <c r="H1710" s="1">
        <v>1.0116666666666667</v>
      </c>
    </row>
    <row r="1711" spans="1:8" x14ac:dyDescent="0.35">
      <c r="A1711">
        <v>2009</v>
      </c>
      <c r="B1711" t="s">
        <v>58</v>
      </c>
      <c r="C1711" t="s">
        <v>59</v>
      </c>
      <c r="D1711">
        <v>2</v>
      </c>
      <c r="E1711">
        <v>4812</v>
      </c>
      <c r="F1711">
        <v>104.61666666666667</v>
      </c>
      <c r="G1711" s="1">
        <v>1.0100833333333332</v>
      </c>
      <c r="H1711" s="1">
        <v>0.98491666666666666</v>
      </c>
    </row>
    <row r="1712" spans="1:8" x14ac:dyDescent="0.35">
      <c r="A1712">
        <v>2009</v>
      </c>
      <c r="B1712" t="s">
        <v>60</v>
      </c>
      <c r="C1712" t="s">
        <v>61</v>
      </c>
      <c r="D1712">
        <v>2</v>
      </c>
      <c r="E1712">
        <v>9182</v>
      </c>
      <c r="F1712">
        <v>84.924999999999997</v>
      </c>
      <c r="G1712" s="1">
        <v>1.0390833333333334</v>
      </c>
      <c r="H1712" s="1">
        <v>1.0275833333333333</v>
      </c>
    </row>
    <row r="1713" spans="1:8" x14ac:dyDescent="0.35">
      <c r="A1713">
        <v>2009</v>
      </c>
      <c r="B1713" t="s">
        <v>62</v>
      </c>
      <c r="C1713" t="s">
        <v>63</v>
      </c>
      <c r="D1713">
        <v>2</v>
      </c>
      <c r="E1713">
        <v>3641</v>
      </c>
      <c r="F1713">
        <v>80.5</v>
      </c>
      <c r="G1713" s="1">
        <v>1.0208333333333333</v>
      </c>
      <c r="H1713" s="1">
        <v>1.0242500000000001</v>
      </c>
    </row>
    <row r="1714" spans="1:8" x14ac:dyDescent="0.35">
      <c r="A1714">
        <v>2009</v>
      </c>
      <c r="B1714" t="s">
        <v>64</v>
      </c>
      <c r="C1714" t="s">
        <v>65</v>
      </c>
      <c r="D1714">
        <v>2</v>
      </c>
      <c r="E1714">
        <v>4036</v>
      </c>
      <c r="F1714">
        <v>98.625</v>
      </c>
      <c r="G1714" s="1">
        <v>1.0827500000000001</v>
      </c>
      <c r="H1714" s="1">
        <v>1.0373333333333334</v>
      </c>
    </row>
    <row r="1715" spans="1:8" x14ac:dyDescent="0.35">
      <c r="A1715">
        <v>2009</v>
      </c>
      <c r="B1715" t="s">
        <v>66</v>
      </c>
      <c r="C1715" t="s">
        <v>67</v>
      </c>
      <c r="D1715">
        <v>2</v>
      </c>
      <c r="E1715">
        <v>872</v>
      </c>
      <c r="F1715">
        <v>81.174999999999997</v>
      </c>
      <c r="G1715" s="1">
        <v>1.0436666666666667</v>
      </c>
      <c r="H1715" s="1">
        <v>1.0379166666666666</v>
      </c>
    </row>
    <row r="1716" spans="1:8" x14ac:dyDescent="0.35">
      <c r="A1716">
        <v>2009</v>
      </c>
      <c r="B1716" t="s">
        <v>68</v>
      </c>
      <c r="C1716" t="s">
        <v>69</v>
      </c>
      <c r="D1716">
        <v>2</v>
      </c>
      <c r="E1716">
        <v>9874</v>
      </c>
      <c r="F1716">
        <v>87.366666666666674</v>
      </c>
      <c r="G1716" s="1">
        <v>1.0242500000000001</v>
      </c>
      <c r="H1716" s="1">
        <v>1.0182500000000001</v>
      </c>
    </row>
    <row r="1717" spans="1:8" x14ac:dyDescent="0.35">
      <c r="A1717">
        <v>2009</v>
      </c>
      <c r="B1717" t="s">
        <v>70</v>
      </c>
      <c r="C1717" t="s">
        <v>71</v>
      </c>
      <c r="D1717">
        <v>2</v>
      </c>
      <c r="E1717">
        <v>1765</v>
      </c>
      <c r="F1717">
        <v>100.24166666666666</v>
      </c>
      <c r="G1717" s="1">
        <v>0.98924999999999996</v>
      </c>
      <c r="H1717" s="1">
        <v>0.99524999999999997</v>
      </c>
    </row>
    <row r="1718" spans="1:8" x14ac:dyDescent="0.35">
      <c r="A1718">
        <v>2009</v>
      </c>
      <c r="B1718" t="s">
        <v>72</v>
      </c>
      <c r="C1718" t="s">
        <v>73</v>
      </c>
      <c r="D1718">
        <v>2</v>
      </c>
      <c r="E1718">
        <v>5297</v>
      </c>
      <c r="F1718">
        <v>95.541666666666671</v>
      </c>
      <c r="G1718" s="1">
        <v>1.0135000000000001</v>
      </c>
      <c r="H1718" s="1">
        <v>1.0185833333333334</v>
      </c>
    </row>
    <row r="1719" spans="1:8" x14ac:dyDescent="0.35">
      <c r="A1719">
        <v>2009</v>
      </c>
      <c r="B1719" t="s">
        <v>74</v>
      </c>
      <c r="C1719" t="s">
        <v>75</v>
      </c>
      <c r="D1719">
        <v>2</v>
      </c>
      <c r="E1719">
        <v>1121</v>
      </c>
      <c r="F1719">
        <v>89.724999999999994</v>
      </c>
      <c r="G1719" s="1">
        <v>1.0234166666666666</v>
      </c>
      <c r="H1719" s="1">
        <v>1.00075</v>
      </c>
    </row>
    <row r="1720" spans="1:8" x14ac:dyDescent="0.35">
      <c r="A1720">
        <v>2009</v>
      </c>
      <c r="B1720" t="s">
        <v>76</v>
      </c>
      <c r="C1720" t="s">
        <v>77</v>
      </c>
      <c r="D1720">
        <v>2</v>
      </c>
      <c r="E1720">
        <v>1537</v>
      </c>
      <c r="F1720">
        <v>88.466666666666669</v>
      </c>
      <c r="G1720" s="1">
        <v>1.0549999999999999</v>
      </c>
      <c r="H1720" s="1">
        <v>1.04575</v>
      </c>
    </row>
    <row r="1721" spans="1:8" x14ac:dyDescent="0.35">
      <c r="A1721">
        <v>2009</v>
      </c>
      <c r="B1721" t="s">
        <v>78</v>
      </c>
      <c r="C1721" t="s">
        <v>79</v>
      </c>
      <c r="D1721">
        <v>2</v>
      </c>
      <c r="E1721">
        <v>10149</v>
      </c>
      <c r="F1721">
        <v>87.375</v>
      </c>
      <c r="G1721" s="1">
        <v>1.0402499999999999</v>
      </c>
      <c r="H1721" s="1">
        <v>1.05375</v>
      </c>
    </row>
    <row r="1722" spans="1:8" x14ac:dyDescent="0.35">
      <c r="A1722">
        <v>2009</v>
      </c>
      <c r="B1722" t="s">
        <v>80</v>
      </c>
      <c r="C1722" t="s">
        <v>81</v>
      </c>
      <c r="D1722">
        <v>2</v>
      </c>
      <c r="E1722">
        <v>617</v>
      </c>
      <c r="F1722">
        <v>75.399999999999977</v>
      </c>
      <c r="G1722" s="1">
        <v>1.0235000000000001</v>
      </c>
      <c r="H1722" s="1">
        <v>1.036</v>
      </c>
    </row>
    <row r="1723" spans="1:8" x14ac:dyDescent="0.35">
      <c r="A1723">
        <v>2009</v>
      </c>
      <c r="B1723" t="s">
        <v>82</v>
      </c>
      <c r="C1723" t="s">
        <v>83</v>
      </c>
      <c r="D1723">
        <v>2</v>
      </c>
      <c r="E1723">
        <v>659</v>
      </c>
      <c r="F1723">
        <v>86.841666666666669</v>
      </c>
      <c r="G1723" s="1">
        <v>1.0550833333333334</v>
      </c>
      <c r="H1723" s="1">
        <v>1.0273333333333334</v>
      </c>
    </row>
    <row r="1724" spans="1:8" x14ac:dyDescent="0.35">
      <c r="A1724">
        <v>2009</v>
      </c>
      <c r="B1724" t="s">
        <v>2</v>
      </c>
      <c r="C1724" t="s">
        <v>3</v>
      </c>
      <c r="D1724">
        <v>3</v>
      </c>
      <c r="E1724">
        <v>34903</v>
      </c>
      <c r="F1724">
        <v>90.825000000000003</v>
      </c>
      <c r="G1724" s="1">
        <v>0.9993333333333333</v>
      </c>
      <c r="H1724" s="1">
        <v>0.99975000000000003</v>
      </c>
    </row>
    <row r="1725" spans="1:8" x14ac:dyDescent="0.35">
      <c r="A1725">
        <v>2009</v>
      </c>
      <c r="B1725" t="s">
        <v>4</v>
      </c>
      <c r="C1725" t="s">
        <v>5</v>
      </c>
      <c r="D1725">
        <v>3</v>
      </c>
      <c r="E1725">
        <v>3407</v>
      </c>
      <c r="F1725">
        <v>95.108333333333334</v>
      </c>
      <c r="G1725" s="1">
        <v>0.99941666666666662</v>
      </c>
      <c r="H1725" s="1">
        <v>1.0266666666666666</v>
      </c>
    </row>
    <row r="1726" spans="1:8" x14ac:dyDescent="0.35">
      <c r="A1726">
        <v>2009</v>
      </c>
      <c r="B1726" t="s">
        <v>6</v>
      </c>
      <c r="C1726" t="s">
        <v>7</v>
      </c>
      <c r="D1726">
        <v>3</v>
      </c>
      <c r="E1726">
        <v>5231</v>
      </c>
      <c r="F1726">
        <v>91.3</v>
      </c>
      <c r="G1726" s="1">
        <v>1.03</v>
      </c>
      <c r="H1726" s="1">
        <v>0.99949999999999994</v>
      </c>
    </row>
    <row r="1727" spans="1:8" x14ac:dyDescent="0.35">
      <c r="A1727">
        <v>2009</v>
      </c>
      <c r="B1727" t="s">
        <v>8</v>
      </c>
      <c r="C1727" t="s">
        <v>9</v>
      </c>
      <c r="D1727">
        <v>3</v>
      </c>
      <c r="E1727">
        <v>4640</v>
      </c>
      <c r="F1727">
        <v>71.541666666666671</v>
      </c>
      <c r="G1727" s="1">
        <v>1.0134166666666666</v>
      </c>
      <c r="H1727" s="1">
        <v>1.1424166666666666</v>
      </c>
    </row>
    <row r="1728" spans="1:8" x14ac:dyDescent="0.35">
      <c r="A1728">
        <v>2009</v>
      </c>
      <c r="B1728" t="s">
        <v>10</v>
      </c>
      <c r="C1728" t="s">
        <v>11</v>
      </c>
      <c r="D1728">
        <v>3</v>
      </c>
      <c r="E1728">
        <v>11092</v>
      </c>
      <c r="F1728">
        <v>100.30833333333334</v>
      </c>
      <c r="G1728" s="1">
        <v>0.99875000000000003</v>
      </c>
      <c r="H1728" s="1">
        <v>1.0046666666666666</v>
      </c>
    </row>
    <row r="1729" spans="1:8" x14ac:dyDescent="0.35">
      <c r="A1729">
        <v>2009</v>
      </c>
      <c r="B1729" t="s">
        <v>12</v>
      </c>
      <c r="C1729" t="s">
        <v>13</v>
      </c>
      <c r="D1729">
        <v>3</v>
      </c>
      <c r="E1729">
        <v>2642</v>
      </c>
      <c r="F1729">
        <v>79.325000000000003</v>
      </c>
      <c r="G1729" s="1">
        <v>1.0678333333333334</v>
      </c>
      <c r="H1729" s="1">
        <v>0.98341666666666661</v>
      </c>
    </row>
    <row r="1730" spans="1:8" x14ac:dyDescent="0.35">
      <c r="A1730">
        <v>2009</v>
      </c>
      <c r="B1730" t="s">
        <v>14</v>
      </c>
      <c r="C1730" t="s">
        <v>15</v>
      </c>
      <c r="D1730">
        <v>3</v>
      </c>
      <c r="E1730">
        <v>23231</v>
      </c>
      <c r="F1730">
        <v>86.9</v>
      </c>
      <c r="G1730" s="1">
        <v>1.0319166666666666</v>
      </c>
      <c r="H1730" s="1">
        <v>1.0281666666666667</v>
      </c>
    </row>
    <row r="1731" spans="1:8" x14ac:dyDescent="0.35">
      <c r="A1731">
        <v>2009</v>
      </c>
      <c r="B1731" t="s">
        <v>16</v>
      </c>
      <c r="C1731" t="s">
        <v>17</v>
      </c>
      <c r="D1731">
        <v>3</v>
      </c>
      <c r="E1731">
        <v>39991</v>
      </c>
      <c r="F1731">
        <v>86.483333333333334</v>
      </c>
      <c r="G1731" s="1">
        <v>1.0303333333333333</v>
      </c>
      <c r="H1731" s="1">
        <v>1.0291666666666666</v>
      </c>
    </row>
    <row r="1732" spans="1:8" x14ac:dyDescent="0.35">
      <c r="A1732">
        <v>2009</v>
      </c>
      <c r="B1732" t="s">
        <v>18</v>
      </c>
      <c r="C1732" t="s">
        <v>19</v>
      </c>
      <c r="D1732">
        <v>3</v>
      </c>
      <c r="E1732">
        <v>6544</v>
      </c>
      <c r="F1732">
        <v>90.391666666666666</v>
      </c>
      <c r="G1732" s="1">
        <v>1.02</v>
      </c>
      <c r="H1732" s="1">
        <v>1.0063333333333333</v>
      </c>
    </row>
    <row r="1733" spans="1:8" x14ac:dyDescent="0.35">
      <c r="A1733">
        <v>2009</v>
      </c>
      <c r="B1733" t="s">
        <v>20</v>
      </c>
      <c r="C1733" t="s">
        <v>21</v>
      </c>
      <c r="D1733">
        <v>3</v>
      </c>
      <c r="E1733">
        <v>9894</v>
      </c>
      <c r="F1733">
        <v>90.875</v>
      </c>
      <c r="G1733" s="1">
        <v>1.075</v>
      </c>
      <c r="H1733" s="1">
        <v>1.0237499999999999</v>
      </c>
    </row>
    <row r="1734" spans="1:8" x14ac:dyDescent="0.35">
      <c r="A1734">
        <v>2009</v>
      </c>
      <c r="B1734" t="s">
        <v>22</v>
      </c>
      <c r="C1734" t="s">
        <v>23</v>
      </c>
      <c r="D1734">
        <v>3</v>
      </c>
      <c r="E1734">
        <v>23214</v>
      </c>
      <c r="F1734">
        <v>88.483333333333334</v>
      </c>
      <c r="G1734" s="1">
        <v>0.97283333333333333</v>
      </c>
      <c r="H1734" s="1">
        <v>1.0740833333333333</v>
      </c>
    </row>
    <row r="1735" spans="1:8" x14ac:dyDescent="0.35">
      <c r="A1735">
        <v>2009</v>
      </c>
      <c r="B1735" t="s">
        <v>24</v>
      </c>
      <c r="C1735" t="s">
        <v>25</v>
      </c>
      <c r="D1735">
        <v>3</v>
      </c>
      <c r="E1735">
        <v>6420</v>
      </c>
      <c r="F1735">
        <v>101.74166666666667</v>
      </c>
      <c r="G1735" s="1">
        <v>1.0265</v>
      </c>
      <c r="H1735" s="1">
        <v>0.98658333333333337</v>
      </c>
    </row>
    <row r="1736" spans="1:8" x14ac:dyDescent="0.35">
      <c r="A1736">
        <v>2009</v>
      </c>
      <c r="B1736" t="s">
        <v>26</v>
      </c>
      <c r="C1736" t="s">
        <v>27</v>
      </c>
      <c r="D1736">
        <v>3</v>
      </c>
      <c r="E1736">
        <v>1080</v>
      </c>
      <c r="F1736">
        <v>90.641666666666666</v>
      </c>
      <c r="G1736" s="1">
        <v>1.0035000000000001</v>
      </c>
      <c r="H1736" s="1">
        <v>1.0065</v>
      </c>
    </row>
    <row r="1737" spans="1:8" x14ac:dyDescent="0.35">
      <c r="A1737">
        <v>2009</v>
      </c>
      <c r="B1737" t="s">
        <v>28</v>
      </c>
      <c r="C1737" t="s">
        <v>29</v>
      </c>
      <c r="D1737">
        <v>3</v>
      </c>
      <c r="E1737">
        <v>3036</v>
      </c>
      <c r="F1737">
        <v>106.53333333333332</v>
      </c>
      <c r="G1737" s="1">
        <v>1.0205</v>
      </c>
      <c r="H1737" s="1">
        <v>1.0040833333333334</v>
      </c>
    </row>
    <row r="1738" spans="1:8" x14ac:dyDescent="0.35">
      <c r="A1738">
        <v>2009</v>
      </c>
      <c r="B1738" t="s">
        <v>30</v>
      </c>
      <c r="C1738" t="s">
        <v>31</v>
      </c>
      <c r="D1738">
        <v>3</v>
      </c>
      <c r="E1738">
        <v>1837</v>
      </c>
      <c r="F1738">
        <v>94.974999999999994</v>
      </c>
      <c r="G1738" s="1">
        <v>1.0624166666666666</v>
      </c>
      <c r="H1738" s="1">
        <v>1.00475</v>
      </c>
    </row>
    <row r="1739" spans="1:8" x14ac:dyDescent="0.35">
      <c r="A1739">
        <v>2009</v>
      </c>
      <c r="B1739" t="s">
        <v>32</v>
      </c>
      <c r="C1739" t="s">
        <v>33</v>
      </c>
      <c r="D1739">
        <v>3</v>
      </c>
      <c r="E1739">
        <v>1721</v>
      </c>
      <c r="F1739">
        <v>95.666666666666671</v>
      </c>
      <c r="G1739" s="1">
        <v>1.0165833333333334</v>
      </c>
      <c r="H1739" s="1">
        <v>1.0117499999999999</v>
      </c>
    </row>
    <row r="1740" spans="1:8" x14ac:dyDescent="0.35">
      <c r="A1740">
        <v>2009</v>
      </c>
      <c r="B1740" t="s">
        <v>34</v>
      </c>
      <c r="C1740" t="s">
        <v>35</v>
      </c>
      <c r="D1740">
        <v>3</v>
      </c>
      <c r="E1740">
        <v>3616</v>
      </c>
      <c r="F1740">
        <v>94</v>
      </c>
      <c r="G1740" s="1">
        <v>1.0240833333333332</v>
      </c>
      <c r="H1740" s="1">
        <v>1.01</v>
      </c>
    </row>
    <row r="1741" spans="1:8" x14ac:dyDescent="0.35">
      <c r="A1741">
        <v>2009</v>
      </c>
      <c r="B1741" t="s">
        <v>36</v>
      </c>
      <c r="C1741" t="s">
        <v>37</v>
      </c>
      <c r="D1741">
        <v>3</v>
      </c>
      <c r="E1741">
        <v>3612</v>
      </c>
      <c r="F1741">
        <v>92.658333333333331</v>
      </c>
      <c r="G1741" s="1">
        <v>1.0399166666666666</v>
      </c>
      <c r="H1741" s="1">
        <v>1.0270833333333333</v>
      </c>
    </row>
    <row r="1742" spans="1:8" x14ac:dyDescent="0.35">
      <c r="A1742">
        <v>2009</v>
      </c>
      <c r="B1742" t="s">
        <v>38</v>
      </c>
      <c r="C1742" t="s">
        <v>39</v>
      </c>
      <c r="D1742">
        <v>3</v>
      </c>
      <c r="E1742">
        <v>4494</v>
      </c>
      <c r="F1742">
        <v>89.475000000000023</v>
      </c>
      <c r="G1742" s="1">
        <v>1.0249999999999999</v>
      </c>
      <c r="H1742" s="1">
        <v>1.0137499999999999</v>
      </c>
    </row>
    <row r="1743" spans="1:8" x14ac:dyDescent="0.35">
      <c r="A1743">
        <v>2009</v>
      </c>
      <c r="B1743" t="s">
        <v>40</v>
      </c>
      <c r="C1743" t="s">
        <v>41</v>
      </c>
      <c r="D1743">
        <v>3</v>
      </c>
      <c r="E1743">
        <v>0</v>
      </c>
      <c r="F1743">
        <v>95.733333333333334</v>
      </c>
      <c r="G1743" s="1">
        <v>1.0181666666666667</v>
      </c>
      <c r="H1743" s="1">
        <v>0.99208333333333332</v>
      </c>
    </row>
    <row r="1744" spans="1:8" x14ac:dyDescent="0.35">
      <c r="A1744">
        <v>2009</v>
      </c>
      <c r="B1744" t="s">
        <v>42</v>
      </c>
      <c r="C1744" t="s">
        <v>43</v>
      </c>
      <c r="D1744">
        <v>3</v>
      </c>
      <c r="E1744">
        <v>11655</v>
      </c>
      <c r="F1744">
        <v>104.13333333333333</v>
      </c>
      <c r="G1744" s="1">
        <v>0.99283333333333335</v>
      </c>
      <c r="H1744" s="1">
        <v>0.99458333333333337</v>
      </c>
    </row>
    <row r="1745" spans="1:8" x14ac:dyDescent="0.35">
      <c r="A1745">
        <v>2009</v>
      </c>
      <c r="B1745" t="s">
        <v>44</v>
      </c>
      <c r="C1745" t="s">
        <v>45</v>
      </c>
      <c r="D1745">
        <v>3</v>
      </c>
      <c r="E1745">
        <v>25541</v>
      </c>
      <c r="F1745">
        <v>86.466666666666669</v>
      </c>
      <c r="G1745" s="1">
        <v>0.98824999999999996</v>
      </c>
      <c r="H1745" s="1">
        <v>1.0806666666666667</v>
      </c>
    </row>
    <row r="1746" spans="1:8" x14ac:dyDescent="0.35">
      <c r="A1746">
        <v>2009</v>
      </c>
      <c r="B1746" t="s">
        <v>46</v>
      </c>
      <c r="C1746" t="s">
        <v>47</v>
      </c>
      <c r="D1746">
        <v>3</v>
      </c>
      <c r="E1746">
        <v>5112</v>
      </c>
      <c r="F1746">
        <v>94.15</v>
      </c>
      <c r="G1746" s="1">
        <v>1.0062500000000001</v>
      </c>
      <c r="H1746" s="1">
        <v>0.99299999999999999</v>
      </c>
    </row>
    <row r="1747" spans="1:8" x14ac:dyDescent="0.35">
      <c r="A1747">
        <v>2009</v>
      </c>
      <c r="B1747" t="s">
        <v>48</v>
      </c>
      <c r="C1747" t="s">
        <v>49</v>
      </c>
      <c r="D1747">
        <v>3</v>
      </c>
      <c r="E1747">
        <v>429</v>
      </c>
      <c r="F1747">
        <v>66.099999999999994</v>
      </c>
      <c r="G1747" s="1">
        <v>1.0109999999999999</v>
      </c>
      <c r="H1747" s="1">
        <v>1.0037499999999999</v>
      </c>
    </row>
    <row r="1748" spans="1:8" x14ac:dyDescent="0.35">
      <c r="A1748">
        <v>2009</v>
      </c>
      <c r="B1748" t="s">
        <v>50</v>
      </c>
      <c r="C1748" t="s">
        <v>51</v>
      </c>
      <c r="D1748">
        <v>3</v>
      </c>
      <c r="E1748">
        <v>580</v>
      </c>
      <c r="F1748">
        <v>91.8</v>
      </c>
      <c r="G1748" s="1">
        <v>0.68583333333333329</v>
      </c>
      <c r="H1748" s="1">
        <v>0.84250000000000003</v>
      </c>
    </row>
    <row r="1749" spans="1:8" x14ac:dyDescent="0.35">
      <c r="A1749">
        <v>2009</v>
      </c>
      <c r="B1749" t="s">
        <v>52</v>
      </c>
      <c r="C1749" t="s">
        <v>53</v>
      </c>
      <c r="D1749">
        <v>3</v>
      </c>
      <c r="E1749">
        <v>5410</v>
      </c>
      <c r="F1749">
        <v>120.825</v>
      </c>
      <c r="G1749" s="1">
        <v>0.98308333333333331</v>
      </c>
      <c r="H1749" s="1">
        <v>0.97499999999999998</v>
      </c>
    </row>
    <row r="1750" spans="1:8" x14ac:dyDescent="0.35">
      <c r="A1750">
        <v>2009</v>
      </c>
      <c r="B1750" t="s">
        <v>54</v>
      </c>
      <c r="C1750" t="s">
        <v>55</v>
      </c>
      <c r="D1750">
        <v>3</v>
      </c>
      <c r="E1750">
        <v>4410</v>
      </c>
      <c r="F1750">
        <v>141.52500000000001</v>
      </c>
      <c r="G1750" s="1">
        <v>0.90800000000000003</v>
      </c>
      <c r="H1750" s="1">
        <v>0.95250000000000001</v>
      </c>
    </row>
    <row r="1751" spans="1:8" x14ac:dyDescent="0.35">
      <c r="A1751">
        <v>2009</v>
      </c>
      <c r="B1751" t="s">
        <v>56</v>
      </c>
      <c r="C1751" t="s">
        <v>57</v>
      </c>
      <c r="D1751">
        <v>3</v>
      </c>
      <c r="E1751">
        <v>1080</v>
      </c>
      <c r="F1751">
        <v>93.366666666666674</v>
      </c>
      <c r="G1751" s="1">
        <v>1.0333333333333334</v>
      </c>
      <c r="H1751" s="1">
        <v>1.0173333333333334</v>
      </c>
    </row>
    <row r="1752" spans="1:8" x14ac:dyDescent="0.35">
      <c r="A1752">
        <v>2009</v>
      </c>
      <c r="B1752" t="s">
        <v>58</v>
      </c>
      <c r="C1752" t="s">
        <v>59</v>
      </c>
      <c r="D1752">
        <v>3</v>
      </c>
      <c r="E1752">
        <v>7670</v>
      </c>
      <c r="F1752">
        <v>104.48333333333332</v>
      </c>
      <c r="G1752" s="1">
        <v>1.0161666666666667</v>
      </c>
      <c r="H1752" s="1">
        <v>0.98841666666666672</v>
      </c>
    </row>
    <row r="1753" spans="1:8" x14ac:dyDescent="0.35">
      <c r="A1753">
        <v>2009</v>
      </c>
      <c r="B1753" t="s">
        <v>60</v>
      </c>
      <c r="C1753" t="s">
        <v>61</v>
      </c>
      <c r="D1753">
        <v>3</v>
      </c>
      <c r="E1753">
        <v>11547</v>
      </c>
      <c r="F1753">
        <v>84.683333333333337</v>
      </c>
      <c r="G1753" s="1">
        <v>1.0379166666666666</v>
      </c>
      <c r="H1753" s="1">
        <v>1.0268333333333333</v>
      </c>
    </row>
    <row r="1754" spans="1:8" x14ac:dyDescent="0.35">
      <c r="A1754">
        <v>2009</v>
      </c>
      <c r="B1754" t="s">
        <v>62</v>
      </c>
      <c r="C1754" t="s">
        <v>63</v>
      </c>
      <c r="D1754">
        <v>3</v>
      </c>
      <c r="E1754">
        <v>4151</v>
      </c>
      <c r="F1754">
        <v>79.86666666666666</v>
      </c>
      <c r="G1754" s="1">
        <v>1.02725</v>
      </c>
      <c r="H1754" s="1">
        <v>1.0250833333333333</v>
      </c>
    </row>
    <row r="1755" spans="1:8" x14ac:dyDescent="0.35">
      <c r="A1755">
        <v>2009</v>
      </c>
      <c r="B1755" t="s">
        <v>64</v>
      </c>
      <c r="C1755" t="s">
        <v>65</v>
      </c>
      <c r="D1755">
        <v>3</v>
      </c>
      <c r="E1755">
        <v>5799</v>
      </c>
      <c r="F1755">
        <v>98.625</v>
      </c>
      <c r="G1755" s="1">
        <v>1.0827500000000001</v>
      </c>
      <c r="H1755" s="1">
        <v>1.0373333333333334</v>
      </c>
    </row>
    <row r="1756" spans="1:8" x14ac:dyDescent="0.35">
      <c r="A1756">
        <v>2009</v>
      </c>
      <c r="B1756" t="s">
        <v>66</v>
      </c>
      <c r="C1756" t="s">
        <v>67</v>
      </c>
      <c r="D1756">
        <v>3</v>
      </c>
      <c r="E1756">
        <v>1573</v>
      </c>
      <c r="F1756">
        <v>80.791666666666671</v>
      </c>
      <c r="G1756" s="1">
        <v>1.0486666666666666</v>
      </c>
      <c r="H1756" s="1">
        <v>1.0422499999999999</v>
      </c>
    </row>
    <row r="1757" spans="1:8" x14ac:dyDescent="0.35">
      <c r="A1757">
        <v>2009</v>
      </c>
      <c r="B1757" t="s">
        <v>68</v>
      </c>
      <c r="C1757" t="s">
        <v>69</v>
      </c>
      <c r="D1757">
        <v>3</v>
      </c>
      <c r="E1757">
        <v>14012</v>
      </c>
      <c r="F1757">
        <v>87.583333333333329</v>
      </c>
      <c r="G1757" s="1">
        <v>1.0243333333333333</v>
      </c>
      <c r="H1757" s="1">
        <v>1.018</v>
      </c>
    </row>
    <row r="1758" spans="1:8" x14ac:dyDescent="0.35">
      <c r="A1758">
        <v>2009</v>
      </c>
      <c r="B1758" t="s">
        <v>70</v>
      </c>
      <c r="C1758" t="s">
        <v>71</v>
      </c>
      <c r="D1758">
        <v>3</v>
      </c>
      <c r="E1758">
        <v>2631</v>
      </c>
      <c r="F1758">
        <v>101.11666666666667</v>
      </c>
      <c r="G1758" s="1">
        <v>0.97583333333333333</v>
      </c>
      <c r="H1758" s="1">
        <v>0.98916666666666664</v>
      </c>
    </row>
    <row r="1759" spans="1:8" x14ac:dyDescent="0.35">
      <c r="A1759">
        <v>2009</v>
      </c>
      <c r="B1759" t="s">
        <v>72</v>
      </c>
      <c r="C1759" t="s">
        <v>73</v>
      </c>
      <c r="D1759">
        <v>3</v>
      </c>
      <c r="E1759">
        <v>6541</v>
      </c>
      <c r="F1759">
        <v>94.5</v>
      </c>
      <c r="G1759" s="1">
        <v>1.0130833333333333</v>
      </c>
      <c r="H1759" s="1">
        <v>1.0201666666666667</v>
      </c>
    </row>
    <row r="1760" spans="1:8" x14ac:dyDescent="0.35">
      <c r="A1760">
        <v>2009</v>
      </c>
      <c r="B1760" t="s">
        <v>74</v>
      </c>
      <c r="C1760" t="s">
        <v>75</v>
      </c>
      <c r="D1760">
        <v>3</v>
      </c>
      <c r="E1760">
        <v>1805</v>
      </c>
      <c r="F1760">
        <v>91.641666666666666</v>
      </c>
      <c r="G1760" s="1">
        <v>1.0180833333333332</v>
      </c>
      <c r="H1760" s="1">
        <v>0.98366666666666669</v>
      </c>
    </row>
    <row r="1761" spans="1:8" x14ac:dyDescent="0.35">
      <c r="A1761">
        <v>2009</v>
      </c>
      <c r="B1761" t="s">
        <v>76</v>
      </c>
      <c r="C1761" t="s">
        <v>77</v>
      </c>
      <c r="D1761">
        <v>3</v>
      </c>
      <c r="E1761">
        <v>3921</v>
      </c>
      <c r="F1761">
        <v>90.983333333333334</v>
      </c>
      <c r="G1761" s="1">
        <v>1.0585</v>
      </c>
      <c r="H1761" s="1">
        <v>1.0436666666666667</v>
      </c>
    </row>
    <row r="1762" spans="1:8" x14ac:dyDescent="0.35">
      <c r="A1762">
        <v>2009</v>
      </c>
      <c r="B1762" t="s">
        <v>78</v>
      </c>
      <c r="C1762" t="s">
        <v>79</v>
      </c>
      <c r="D1762">
        <v>3</v>
      </c>
      <c r="E1762">
        <v>17543</v>
      </c>
      <c r="F1762">
        <v>87.174999999999997</v>
      </c>
      <c r="G1762" s="1">
        <v>1.03775</v>
      </c>
      <c r="H1762" s="1">
        <v>1.052</v>
      </c>
    </row>
    <row r="1763" spans="1:8" x14ac:dyDescent="0.35">
      <c r="A1763">
        <v>2009</v>
      </c>
      <c r="B1763" t="s">
        <v>80</v>
      </c>
      <c r="C1763" t="s">
        <v>81</v>
      </c>
      <c r="D1763">
        <v>3</v>
      </c>
      <c r="E1763">
        <v>1093</v>
      </c>
      <c r="F1763">
        <v>75.391666666666666</v>
      </c>
      <c r="G1763" s="1">
        <v>1.0275833333333333</v>
      </c>
      <c r="H1763" s="1">
        <v>1.0487500000000001</v>
      </c>
    </row>
    <row r="1764" spans="1:8" x14ac:dyDescent="0.35">
      <c r="A1764">
        <v>2009</v>
      </c>
      <c r="B1764" t="s">
        <v>82</v>
      </c>
      <c r="C1764" t="s">
        <v>83</v>
      </c>
      <c r="D1764">
        <v>3</v>
      </c>
      <c r="E1764">
        <v>914</v>
      </c>
      <c r="F1764">
        <v>89.541666666666671</v>
      </c>
      <c r="G1764" s="1">
        <v>1.0413333333333332</v>
      </c>
      <c r="H1764" s="1">
        <v>1.0163333333333333</v>
      </c>
    </row>
    <row r="1765" spans="1:8" x14ac:dyDescent="0.35">
      <c r="A1765">
        <v>2009</v>
      </c>
      <c r="B1765" t="s">
        <v>2</v>
      </c>
      <c r="C1765" t="s">
        <v>3</v>
      </c>
      <c r="D1765">
        <v>4</v>
      </c>
      <c r="E1765">
        <v>47437</v>
      </c>
      <c r="F1765">
        <v>91.233333333333334</v>
      </c>
      <c r="G1765" s="1">
        <v>1.0000833333333334</v>
      </c>
      <c r="H1765" s="1">
        <v>0.99975000000000003</v>
      </c>
    </row>
    <row r="1766" spans="1:8" x14ac:dyDescent="0.35">
      <c r="A1766">
        <v>2009</v>
      </c>
      <c r="B1766" t="s">
        <v>4</v>
      </c>
      <c r="C1766" t="s">
        <v>5</v>
      </c>
      <c r="D1766">
        <v>4</v>
      </c>
      <c r="E1766">
        <v>4426</v>
      </c>
      <c r="F1766">
        <v>94.24166666666666</v>
      </c>
      <c r="G1766" s="1">
        <v>1.0035000000000001</v>
      </c>
      <c r="H1766" s="1">
        <v>1.0313333333333334</v>
      </c>
    </row>
    <row r="1767" spans="1:8" x14ac:dyDescent="0.35">
      <c r="A1767">
        <v>2009</v>
      </c>
      <c r="B1767" t="s">
        <v>6</v>
      </c>
      <c r="C1767" t="s">
        <v>7</v>
      </c>
      <c r="D1767">
        <v>4</v>
      </c>
      <c r="E1767">
        <v>7279</v>
      </c>
      <c r="F1767">
        <v>91.066666666666663</v>
      </c>
      <c r="G1767" s="1">
        <v>1.0306666666666666</v>
      </c>
      <c r="H1767" s="1">
        <v>1.0020833333333334</v>
      </c>
    </row>
    <row r="1768" spans="1:8" x14ac:dyDescent="0.35">
      <c r="A1768">
        <v>2009</v>
      </c>
      <c r="B1768" t="s">
        <v>8</v>
      </c>
      <c r="C1768" t="s">
        <v>9</v>
      </c>
      <c r="D1768">
        <v>4</v>
      </c>
      <c r="E1768">
        <v>4644</v>
      </c>
      <c r="F1768">
        <v>71.45</v>
      </c>
      <c r="G1768" s="1">
        <v>1.0133333333333334</v>
      </c>
      <c r="H1768" s="1">
        <v>1.1431666666666667</v>
      </c>
    </row>
    <row r="1769" spans="1:8" x14ac:dyDescent="0.35">
      <c r="A1769">
        <v>2009</v>
      </c>
      <c r="B1769" t="s">
        <v>10</v>
      </c>
      <c r="C1769" t="s">
        <v>11</v>
      </c>
      <c r="D1769">
        <v>4</v>
      </c>
      <c r="E1769">
        <v>19037</v>
      </c>
      <c r="F1769">
        <v>100.99166666666667</v>
      </c>
      <c r="G1769" s="1">
        <v>1.0030833333333333</v>
      </c>
      <c r="H1769" s="1">
        <v>1.0038333333333334</v>
      </c>
    </row>
    <row r="1770" spans="1:8" x14ac:dyDescent="0.35">
      <c r="A1770">
        <v>2009</v>
      </c>
      <c r="B1770" t="s">
        <v>12</v>
      </c>
      <c r="C1770" t="s">
        <v>13</v>
      </c>
      <c r="D1770">
        <v>4</v>
      </c>
      <c r="E1770">
        <v>4440</v>
      </c>
      <c r="F1770">
        <v>79.349999999999994</v>
      </c>
      <c r="G1770" s="1">
        <v>1.06525</v>
      </c>
      <c r="H1770" s="1">
        <v>0.98191666666666666</v>
      </c>
    </row>
    <row r="1771" spans="1:8" x14ac:dyDescent="0.35">
      <c r="A1771">
        <v>2009</v>
      </c>
      <c r="B1771" t="s">
        <v>14</v>
      </c>
      <c r="C1771" t="s">
        <v>15</v>
      </c>
      <c r="D1771">
        <v>4</v>
      </c>
      <c r="E1771">
        <v>12184</v>
      </c>
      <c r="F1771">
        <v>88.408333333333331</v>
      </c>
      <c r="G1771" s="1">
        <v>1.0409166666666667</v>
      </c>
      <c r="H1771" s="1">
        <v>1.0258333333333334</v>
      </c>
    </row>
    <row r="1772" spans="1:8" x14ac:dyDescent="0.35">
      <c r="A1772">
        <v>2009</v>
      </c>
      <c r="B1772" t="s">
        <v>16</v>
      </c>
      <c r="C1772" t="s">
        <v>17</v>
      </c>
      <c r="D1772">
        <v>4</v>
      </c>
      <c r="E1772">
        <v>58405</v>
      </c>
      <c r="F1772">
        <v>86.483333333333334</v>
      </c>
      <c r="G1772" s="1">
        <v>1.0303333333333333</v>
      </c>
      <c r="H1772" s="1">
        <v>1.0291666666666666</v>
      </c>
    </row>
    <row r="1773" spans="1:8" x14ac:dyDescent="0.35">
      <c r="A1773">
        <v>2009</v>
      </c>
      <c r="B1773" t="s">
        <v>18</v>
      </c>
      <c r="C1773" t="s">
        <v>19</v>
      </c>
      <c r="D1773">
        <v>4</v>
      </c>
      <c r="E1773">
        <v>13974</v>
      </c>
      <c r="F1773">
        <v>92.233333333333334</v>
      </c>
      <c r="G1773" s="1">
        <v>1.0177499999999999</v>
      </c>
      <c r="H1773" s="1">
        <v>1.00475</v>
      </c>
    </row>
    <row r="1774" spans="1:8" x14ac:dyDescent="0.35">
      <c r="A1774">
        <v>2009</v>
      </c>
      <c r="B1774" t="s">
        <v>20</v>
      </c>
      <c r="C1774" t="s">
        <v>21</v>
      </c>
      <c r="D1774">
        <v>4</v>
      </c>
      <c r="E1774">
        <v>13557</v>
      </c>
      <c r="F1774">
        <v>90.95</v>
      </c>
      <c r="G1774" s="1">
        <v>1.0695000000000001</v>
      </c>
      <c r="H1774" s="1">
        <v>1.022</v>
      </c>
    </row>
    <row r="1775" spans="1:8" x14ac:dyDescent="0.35">
      <c r="A1775">
        <v>2009</v>
      </c>
      <c r="B1775" t="s">
        <v>22</v>
      </c>
      <c r="C1775" t="s">
        <v>23</v>
      </c>
      <c r="D1775">
        <v>4</v>
      </c>
      <c r="E1775">
        <v>29482</v>
      </c>
      <c r="F1775">
        <v>88.3</v>
      </c>
      <c r="G1775" s="1">
        <v>0.96458333333333335</v>
      </c>
      <c r="H1775" s="1">
        <v>1.0711666666666666</v>
      </c>
    </row>
    <row r="1776" spans="1:8" x14ac:dyDescent="0.35">
      <c r="A1776">
        <v>2009</v>
      </c>
      <c r="B1776" t="s">
        <v>24</v>
      </c>
      <c r="C1776" t="s">
        <v>25</v>
      </c>
      <c r="D1776">
        <v>4</v>
      </c>
      <c r="E1776">
        <v>9679</v>
      </c>
      <c r="F1776">
        <v>98.816666666666663</v>
      </c>
      <c r="G1776" s="1">
        <v>1.0262500000000001</v>
      </c>
      <c r="H1776" s="1">
        <v>0.99741666666666662</v>
      </c>
    </row>
    <row r="1777" spans="1:8" x14ac:dyDescent="0.35">
      <c r="A1777">
        <v>2009</v>
      </c>
      <c r="B1777" t="s">
        <v>26</v>
      </c>
      <c r="C1777" t="s">
        <v>27</v>
      </c>
      <c r="D1777">
        <v>4</v>
      </c>
      <c r="E1777">
        <v>1265</v>
      </c>
      <c r="F1777">
        <v>90.341666666666669</v>
      </c>
      <c r="G1777" s="1">
        <v>1.0097499999999999</v>
      </c>
      <c r="H1777" s="1">
        <v>1.0022500000000001</v>
      </c>
    </row>
    <row r="1778" spans="1:8" x14ac:dyDescent="0.35">
      <c r="A1778">
        <v>2009</v>
      </c>
      <c r="B1778" t="s">
        <v>28</v>
      </c>
      <c r="C1778" t="s">
        <v>29</v>
      </c>
      <c r="D1778">
        <v>4</v>
      </c>
      <c r="E1778">
        <v>3452</v>
      </c>
      <c r="F1778">
        <v>106.47499999999999</v>
      </c>
      <c r="G1778" s="1">
        <v>1.0202500000000001</v>
      </c>
      <c r="H1778" s="1">
        <v>1.0045833333333334</v>
      </c>
    </row>
    <row r="1779" spans="1:8" x14ac:dyDescent="0.35">
      <c r="A1779">
        <v>2009</v>
      </c>
      <c r="B1779" t="s">
        <v>30</v>
      </c>
      <c r="C1779" t="s">
        <v>31</v>
      </c>
      <c r="D1779">
        <v>4</v>
      </c>
      <c r="E1779">
        <v>2644</v>
      </c>
      <c r="F1779">
        <v>96.191666666666663</v>
      </c>
      <c r="G1779" s="1">
        <v>1.0527500000000001</v>
      </c>
      <c r="H1779" s="1">
        <v>1.0019166666666666</v>
      </c>
    </row>
    <row r="1780" spans="1:8" x14ac:dyDescent="0.35">
      <c r="A1780">
        <v>2009</v>
      </c>
      <c r="B1780" t="s">
        <v>32</v>
      </c>
      <c r="C1780" t="s">
        <v>33</v>
      </c>
      <c r="D1780">
        <v>4</v>
      </c>
      <c r="E1780">
        <v>2660</v>
      </c>
      <c r="F1780">
        <v>95.424999999999997</v>
      </c>
      <c r="G1780" s="1">
        <v>1.0169999999999999</v>
      </c>
      <c r="H1780" s="1">
        <v>1.0158333333333334</v>
      </c>
    </row>
    <row r="1781" spans="1:8" x14ac:dyDescent="0.35">
      <c r="A1781">
        <v>2009</v>
      </c>
      <c r="B1781" t="s">
        <v>34</v>
      </c>
      <c r="C1781" t="s">
        <v>35</v>
      </c>
      <c r="D1781">
        <v>4</v>
      </c>
      <c r="E1781">
        <v>5105</v>
      </c>
      <c r="F1781">
        <v>94.05</v>
      </c>
      <c r="G1781" s="1">
        <v>1.0269166666666667</v>
      </c>
      <c r="H1781" s="1">
        <v>1.0105</v>
      </c>
    </row>
    <row r="1782" spans="1:8" x14ac:dyDescent="0.35">
      <c r="A1782">
        <v>2009</v>
      </c>
      <c r="B1782" t="s">
        <v>36</v>
      </c>
      <c r="C1782" t="s">
        <v>37</v>
      </c>
      <c r="D1782">
        <v>4</v>
      </c>
      <c r="E1782">
        <v>3965</v>
      </c>
      <c r="F1782">
        <v>96.016666666666666</v>
      </c>
      <c r="G1782" s="1">
        <v>1.0467500000000001</v>
      </c>
      <c r="H1782" s="1">
        <v>1.0196666666666667</v>
      </c>
    </row>
    <row r="1783" spans="1:8" x14ac:dyDescent="0.35">
      <c r="A1783">
        <v>2009</v>
      </c>
      <c r="B1783" t="s">
        <v>38</v>
      </c>
      <c r="C1783" t="s">
        <v>39</v>
      </c>
      <c r="D1783">
        <v>4</v>
      </c>
      <c r="E1783">
        <v>5564</v>
      </c>
      <c r="F1783">
        <v>89.525000000000006</v>
      </c>
      <c r="G1783" s="1">
        <v>1.0245</v>
      </c>
      <c r="H1783" s="1">
        <v>1.0155000000000001</v>
      </c>
    </row>
    <row r="1784" spans="1:8" x14ac:dyDescent="0.35">
      <c r="A1784">
        <v>2009</v>
      </c>
      <c r="B1784" t="s">
        <v>40</v>
      </c>
      <c r="C1784" t="s">
        <v>41</v>
      </c>
      <c r="D1784">
        <v>4</v>
      </c>
      <c r="E1784">
        <v>132</v>
      </c>
      <c r="F1784">
        <v>95.733333333333334</v>
      </c>
      <c r="G1784" s="1">
        <v>1.0181666666666667</v>
      </c>
      <c r="H1784" s="1">
        <v>0.99208333333333332</v>
      </c>
    </row>
    <row r="1785" spans="1:8" x14ac:dyDescent="0.35">
      <c r="A1785">
        <v>2009</v>
      </c>
      <c r="B1785" t="s">
        <v>42</v>
      </c>
      <c r="C1785" t="s">
        <v>43</v>
      </c>
      <c r="D1785">
        <v>4</v>
      </c>
      <c r="E1785">
        <v>22117</v>
      </c>
      <c r="F1785">
        <v>104.5</v>
      </c>
      <c r="G1785" s="1">
        <v>0.9926666666666667</v>
      </c>
      <c r="H1785" s="1">
        <v>0.99441666666666662</v>
      </c>
    </row>
    <row r="1786" spans="1:8" x14ac:dyDescent="0.35">
      <c r="A1786">
        <v>2009</v>
      </c>
      <c r="B1786" t="s">
        <v>44</v>
      </c>
      <c r="C1786" t="s">
        <v>45</v>
      </c>
      <c r="D1786">
        <v>4</v>
      </c>
      <c r="E1786">
        <v>38938</v>
      </c>
      <c r="F1786">
        <v>89.5</v>
      </c>
      <c r="G1786" s="1">
        <v>0.98391666666666666</v>
      </c>
      <c r="H1786" s="1">
        <v>1.0680000000000001</v>
      </c>
    </row>
    <row r="1787" spans="1:8" x14ac:dyDescent="0.35">
      <c r="A1787">
        <v>2009</v>
      </c>
      <c r="B1787" t="s">
        <v>46</v>
      </c>
      <c r="C1787" t="s">
        <v>47</v>
      </c>
      <c r="D1787">
        <v>4</v>
      </c>
      <c r="E1787">
        <v>5728</v>
      </c>
      <c r="F1787">
        <v>92.899999999999977</v>
      </c>
      <c r="G1787" s="1">
        <v>1.0136666666666667</v>
      </c>
      <c r="H1787" s="1">
        <v>0.99883333333333335</v>
      </c>
    </row>
    <row r="1788" spans="1:8" x14ac:dyDescent="0.35">
      <c r="A1788">
        <v>2009</v>
      </c>
      <c r="B1788" t="s">
        <v>48</v>
      </c>
      <c r="C1788" t="s">
        <v>49</v>
      </c>
      <c r="D1788">
        <v>4</v>
      </c>
      <c r="E1788">
        <v>604</v>
      </c>
      <c r="F1788">
        <v>66.099999999999994</v>
      </c>
      <c r="G1788" s="1">
        <v>1.0109999999999999</v>
      </c>
      <c r="H1788" s="1">
        <v>1.0037499999999999</v>
      </c>
    </row>
    <row r="1789" spans="1:8" x14ac:dyDescent="0.35">
      <c r="A1789">
        <v>2009</v>
      </c>
      <c r="B1789" t="s">
        <v>50</v>
      </c>
      <c r="C1789" t="s">
        <v>51</v>
      </c>
      <c r="D1789">
        <v>4</v>
      </c>
      <c r="E1789">
        <v>750</v>
      </c>
      <c r="F1789">
        <v>98.4</v>
      </c>
      <c r="G1789" s="1">
        <v>0.71533333333333338</v>
      </c>
      <c r="H1789" s="1">
        <v>0.86716666666666664</v>
      </c>
    </row>
    <row r="1790" spans="1:8" x14ac:dyDescent="0.35">
      <c r="A1790">
        <v>2009</v>
      </c>
      <c r="B1790" t="s">
        <v>52</v>
      </c>
      <c r="C1790" t="s">
        <v>53</v>
      </c>
      <c r="D1790">
        <v>4</v>
      </c>
      <c r="E1790">
        <v>6224</v>
      </c>
      <c r="F1790">
        <v>119.2</v>
      </c>
      <c r="G1790" s="1">
        <v>0.96633333333333338</v>
      </c>
      <c r="H1790" s="1">
        <v>0.96524999999999994</v>
      </c>
    </row>
    <row r="1791" spans="1:8" x14ac:dyDescent="0.35">
      <c r="A1791">
        <v>2009</v>
      </c>
      <c r="B1791" t="s">
        <v>54</v>
      </c>
      <c r="C1791" t="s">
        <v>55</v>
      </c>
      <c r="D1791">
        <v>4</v>
      </c>
      <c r="E1791">
        <v>6069</v>
      </c>
      <c r="F1791">
        <v>140.46666666666667</v>
      </c>
      <c r="G1791" s="1">
        <v>0.89841666666666664</v>
      </c>
      <c r="H1791" s="1">
        <v>0.95416666666666672</v>
      </c>
    </row>
    <row r="1792" spans="1:8" x14ac:dyDescent="0.35">
      <c r="A1792">
        <v>2009</v>
      </c>
      <c r="B1792" t="s">
        <v>56</v>
      </c>
      <c r="C1792" t="s">
        <v>57</v>
      </c>
      <c r="D1792">
        <v>4</v>
      </c>
      <c r="E1792">
        <v>1316</v>
      </c>
      <c r="F1792">
        <v>90.85</v>
      </c>
      <c r="G1792" s="1">
        <v>1.0209999999999999</v>
      </c>
      <c r="H1792" s="1">
        <v>1.0104166666666667</v>
      </c>
    </row>
    <row r="1793" spans="1:8" x14ac:dyDescent="0.35">
      <c r="A1793">
        <v>2009</v>
      </c>
      <c r="B1793" t="s">
        <v>58</v>
      </c>
      <c r="C1793" t="s">
        <v>59</v>
      </c>
      <c r="D1793">
        <v>4</v>
      </c>
      <c r="E1793">
        <v>10391</v>
      </c>
      <c r="F1793">
        <v>104.22499999999999</v>
      </c>
      <c r="G1793" s="1">
        <v>1.01125</v>
      </c>
      <c r="H1793" s="1">
        <v>0.98858333333333337</v>
      </c>
    </row>
    <row r="1794" spans="1:8" x14ac:dyDescent="0.35">
      <c r="A1794">
        <v>2009</v>
      </c>
      <c r="B1794" t="s">
        <v>60</v>
      </c>
      <c r="C1794" t="s">
        <v>61</v>
      </c>
      <c r="D1794">
        <v>4</v>
      </c>
      <c r="E1794">
        <v>13228</v>
      </c>
      <c r="F1794">
        <v>86.608333333333334</v>
      </c>
      <c r="G1794" s="1">
        <v>1.0407500000000001</v>
      </c>
      <c r="H1794" s="1">
        <v>1.0279166666666666</v>
      </c>
    </row>
    <row r="1795" spans="1:8" x14ac:dyDescent="0.35">
      <c r="A1795">
        <v>2009</v>
      </c>
      <c r="B1795" t="s">
        <v>62</v>
      </c>
      <c r="C1795" t="s">
        <v>63</v>
      </c>
      <c r="D1795">
        <v>4</v>
      </c>
      <c r="E1795">
        <v>5143</v>
      </c>
      <c r="F1795">
        <v>81.358333333333334</v>
      </c>
      <c r="G1795" s="1">
        <v>1.0160833333333332</v>
      </c>
      <c r="H1795" s="1">
        <v>1.0165</v>
      </c>
    </row>
    <row r="1796" spans="1:8" x14ac:dyDescent="0.35">
      <c r="A1796">
        <v>2009</v>
      </c>
      <c r="B1796" t="s">
        <v>64</v>
      </c>
      <c r="C1796" t="s">
        <v>65</v>
      </c>
      <c r="D1796">
        <v>4</v>
      </c>
      <c r="E1796">
        <v>7074</v>
      </c>
      <c r="F1796">
        <v>98.625</v>
      </c>
      <c r="G1796" s="1">
        <v>1.0827500000000001</v>
      </c>
      <c r="H1796" s="1">
        <v>1.0373333333333334</v>
      </c>
    </row>
    <row r="1797" spans="1:8" x14ac:dyDescent="0.35">
      <c r="A1797">
        <v>2009</v>
      </c>
      <c r="B1797" t="s">
        <v>66</v>
      </c>
      <c r="C1797" t="s">
        <v>67</v>
      </c>
      <c r="D1797">
        <v>4</v>
      </c>
      <c r="E1797">
        <v>3461</v>
      </c>
      <c r="F1797">
        <v>80.941666666666663</v>
      </c>
      <c r="G1797" s="1">
        <v>1.0500833333333333</v>
      </c>
      <c r="H1797" s="1">
        <v>1.04575</v>
      </c>
    </row>
    <row r="1798" spans="1:8" x14ac:dyDescent="0.35">
      <c r="A1798">
        <v>2009</v>
      </c>
      <c r="B1798" t="s">
        <v>68</v>
      </c>
      <c r="C1798" t="s">
        <v>69</v>
      </c>
      <c r="D1798">
        <v>4</v>
      </c>
      <c r="E1798">
        <v>18324</v>
      </c>
      <c r="F1798">
        <v>87.533333333333331</v>
      </c>
      <c r="G1798" s="1">
        <v>1.0242500000000001</v>
      </c>
      <c r="H1798" s="1">
        <v>1.0183333333333333</v>
      </c>
    </row>
    <row r="1799" spans="1:8" x14ac:dyDescent="0.35">
      <c r="A1799">
        <v>2009</v>
      </c>
      <c r="B1799" t="s">
        <v>70</v>
      </c>
      <c r="C1799" t="s">
        <v>71</v>
      </c>
      <c r="D1799">
        <v>4</v>
      </c>
      <c r="E1799">
        <v>4743</v>
      </c>
      <c r="F1799">
        <v>99.775000000000006</v>
      </c>
      <c r="G1799" s="1">
        <v>0.98783333333333334</v>
      </c>
      <c r="H1799" s="1">
        <v>0.99716666666666665</v>
      </c>
    </row>
    <row r="1800" spans="1:8" x14ac:dyDescent="0.35">
      <c r="A1800">
        <v>2009</v>
      </c>
      <c r="B1800" t="s">
        <v>72</v>
      </c>
      <c r="C1800" t="s">
        <v>73</v>
      </c>
      <c r="D1800">
        <v>4</v>
      </c>
      <c r="E1800">
        <v>10349</v>
      </c>
      <c r="F1800">
        <v>94.183333333333337</v>
      </c>
      <c r="G1800" s="1">
        <v>1.0125833333333334</v>
      </c>
      <c r="H1800" s="1">
        <v>1.02125</v>
      </c>
    </row>
    <row r="1801" spans="1:8" x14ac:dyDescent="0.35">
      <c r="A1801">
        <v>2009</v>
      </c>
      <c r="B1801" t="s">
        <v>74</v>
      </c>
      <c r="C1801" t="s">
        <v>75</v>
      </c>
      <c r="D1801">
        <v>4</v>
      </c>
      <c r="E1801">
        <v>4949</v>
      </c>
      <c r="F1801">
        <v>86.441666666666663</v>
      </c>
      <c r="G1801" s="1">
        <v>1.0266666666666666</v>
      </c>
      <c r="H1801" s="1">
        <v>1.02125</v>
      </c>
    </row>
    <row r="1802" spans="1:8" x14ac:dyDescent="0.35">
      <c r="A1802">
        <v>2009</v>
      </c>
      <c r="B1802" t="s">
        <v>76</v>
      </c>
      <c r="C1802" t="s">
        <v>77</v>
      </c>
      <c r="D1802">
        <v>4</v>
      </c>
      <c r="E1802">
        <v>7911</v>
      </c>
      <c r="F1802">
        <v>91.6</v>
      </c>
      <c r="G1802" s="1">
        <v>1.0566666666666666</v>
      </c>
      <c r="H1802" s="1">
        <v>1.0410833333333334</v>
      </c>
    </row>
    <row r="1803" spans="1:8" x14ac:dyDescent="0.35">
      <c r="A1803">
        <v>2009</v>
      </c>
      <c r="B1803" t="s">
        <v>78</v>
      </c>
      <c r="C1803" t="s">
        <v>79</v>
      </c>
      <c r="D1803">
        <v>4</v>
      </c>
      <c r="E1803">
        <v>23785</v>
      </c>
      <c r="F1803">
        <v>87.375</v>
      </c>
      <c r="G1803" s="1">
        <v>1.038</v>
      </c>
      <c r="H1803" s="1">
        <v>1.052</v>
      </c>
    </row>
    <row r="1804" spans="1:8" x14ac:dyDescent="0.35">
      <c r="A1804">
        <v>2009</v>
      </c>
      <c r="B1804" t="s">
        <v>80</v>
      </c>
      <c r="C1804" t="s">
        <v>81</v>
      </c>
      <c r="D1804">
        <v>4</v>
      </c>
      <c r="E1804">
        <v>1405</v>
      </c>
      <c r="F1804">
        <v>73.5</v>
      </c>
      <c r="G1804" s="1">
        <v>1.0264166666666668</v>
      </c>
      <c r="H1804" s="1">
        <v>1.0470833333333334</v>
      </c>
    </row>
    <row r="1805" spans="1:8" x14ac:dyDescent="0.35">
      <c r="A1805">
        <v>2009</v>
      </c>
      <c r="B1805" t="s">
        <v>82</v>
      </c>
      <c r="C1805" t="s">
        <v>83</v>
      </c>
      <c r="D1805">
        <v>4</v>
      </c>
      <c r="E1805">
        <v>707</v>
      </c>
      <c r="F1805">
        <v>88.574999999999989</v>
      </c>
      <c r="G1805" s="1">
        <v>1.0378333333333334</v>
      </c>
      <c r="H1805" s="1">
        <v>1.0145833333333334</v>
      </c>
    </row>
    <row r="1806" spans="1:8" x14ac:dyDescent="0.35">
      <c r="A1806">
        <v>2009</v>
      </c>
      <c r="B1806" t="s">
        <v>2</v>
      </c>
      <c r="C1806" t="s">
        <v>3</v>
      </c>
      <c r="D1806">
        <v>5</v>
      </c>
      <c r="E1806">
        <v>57148</v>
      </c>
      <c r="F1806">
        <v>90.958333333333329</v>
      </c>
      <c r="G1806" s="1">
        <v>1.0004166666666667</v>
      </c>
      <c r="H1806" s="1">
        <v>1.0004166666666667</v>
      </c>
    </row>
    <row r="1807" spans="1:8" x14ac:dyDescent="0.35">
      <c r="A1807">
        <v>2009</v>
      </c>
      <c r="B1807" t="s">
        <v>4</v>
      </c>
      <c r="C1807" t="s">
        <v>5</v>
      </c>
      <c r="D1807">
        <v>5</v>
      </c>
      <c r="E1807">
        <v>5463</v>
      </c>
      <c r="F1807">
        <v>95.516666666666666</v>
      </c>
      <c r="G1807" s="1">
        <v>1.0028333333333332</v>
      </c>
      <c r="H1807" s="1">
        <v>1.0265</v>
      </c>
    </row>
    <row r="1808" spans="1:8" x14ac:dyDescent="0.35">
      <c r="A1808">
        <v>2009</v>
      </c>
      <c r="B1808" t="s">
        <v>6</v>
      </c>
      <c r="C1808" t="s">
        <v>7</v>
      </c>
      <c r="D1808">
        <v>5</v>
      </c>
      <c r="E1808">
        <v>9995</v>
      </c>
      <c r="F1808">
        <v>90.941666666666663</v>
      </c>
      <c r="G1808" s="1">
        <v>1.0244166666666668</v>
      </c>
      <c r="H1808" s="1">
        <v>1.0004166666666667</v>
      </c>
    </row>
    <row r="1809" spans="1:8" x14ac:dyDescent="0.35">
      <c r="A1809">
        <v>2009</v>
      </c>
      <c r="B1809" t="s">
        <v>8</v>
      </c>
      <c r="C1809" t="s">
        <v>9</v>
      </c>
      <c r="D1809">
        <v>5</v>
      </c>
      <c r="E1809">
        <v>3657</v>
      </c>
      <c r="F1809">
        <v>71.541666666666671</v>
      </c>
      <c r="G1809" s="1">
        <v>1.0131666666666668</v>
      </c>
      <c r="H1809" s="1">
        <v>1.1440833333333333</v>
      </c>
    </row>
    <row r="1810" spans="1:8" x14ac:dyDescent="0.35">
      <c r="A1810">
        <v>2009</v>
      </c>
      <c r="B1810" t="s">
        <v>10</v>
      </c>
      <c r="C1810" t="s">
        <v>11</v>
      </c>
      <c r="D1810">
        <v>5</v>
      </c>
      <c r="E1810">
        <v>24889</v>
      </c>
      <c r="F1810">
        <v>101.52500000000001</v>
      </c>
      <c r="G1810" s="1">
        <v>1.0024999999999999</v>
      </c>
      <c r="H1810" s="1">
        <v>1.0018333333333334</v>
      </c>
    </row>
    <row r="1811" spans="1:8" x14ac:dyDescent="0.35">
      <c r="A1811">
        <v>2009</v>
      </c>
      <c r="B1811" t="s">
        <v>12</v>
      </c>
      <c r="C1811" t="s">
        <v>13</v>
      </c>
      <c r="D1811">
        <v>5</v>
      </c>
      <c r="E1811">
        <v>6400</v>
      </c>
      <c r="F1811">
        <v>82.633333333333326</v>
      </c>
      <c r="G1811" s="1">
        <v>1.0562499999999999</v>
      </c>
      <c r="H1811" s="1">
        <v>0.9770833333333333</v>
      </c>
    </row>
    <row r="1812" spans="1:8" x14ac:dyDescent="0.35">
      <c r="A1812">
        <v>2009</v>
      </c>
      <c r="B1812" t="s">
        <v>14</v>
      </c>
      <c r="C1812" t="s">
        <v>15</v>
      </c>
      <c r="D1812">
        <v>5</v>
      </c>
      <c r="E1812">
        <v>8653</v>
      </c>
      <c r="F1812">
        <v>88.924999999999997</v>
      </c>
      <c r="G1812" s="1">
        <v>1.0344166666666668</v>
      </c>
      <c r="H1812" s="1">
        <v>1.0238333333333334</v>
      </c>
    </row>
    <row r="1813" spans="1:8" x14ac:dyDescent="0.35">
      <c r="A1813">
        <v>2009</v>
      </c>
      <c r="B1813" t="s">
        <v>16</v>
      </c>
      <c r="C1813" t="s">
        <v>17</v>
      </c>
      <c r="D1813">
        <v>5</v>
      </c>
      <c r="E1813">
        <v>76321</v>
      </c>
      <c r="F1813">
        <v>86.483333333333334</v>
      </c>
      <c r="G1813" s="1">
        <v>1.0303333333333333</v>
      </c>
      <c r="H1813" s="1">
        <v>1.0291666666666666</v>
      </c>
    </row>
    <row r="1814" spans="1:8" x14ac:dyDescent="0.35">
      <c r="A1814">
        <v>2009</v>
      </c>
      <c r="B1814" t="s">
        <v>18</v>
      </c>
      <c r="C1814" t="s">
        <v>19</v>
      </c>
      <c r="D1814">
        <v>5</v>
      </c>
      <c r="E1814">
        <v>13133</v>
      </c>
      <c r="F1814">
        <v>90.6</v>
      </c>
      <c r="G1814" s="1">
        <v>1.01925</v>
      </c>
      <c r="H1814" s="1">
        <v>1.0100833333333334</v>
      </c>
    </row>
    <row r="1815" spans="1:8" x14ac:dyDescent="0.35">
      <c r="A1815">
        <v>2009</v>
      </c>
      <c r="B1815" t="s">
        <v>20</v>
      </c>
      <c r="C1815" t="s">
        <v>21</v>
      </c>
      <c r="D1815">
        <v>5</v>
      </c>
      <c r="E1815">
        <v>15382</v>
      </c>
      <c r="F1815">
        <v>90.433333333333337</v>
      </c>
      <c r="G1815" s="1">
        <v>1.0718333333333334</v>
      </c>
      <c r="H1815" s="1">
        <v>1.0224166666666668</v>
      </c>
    </row>
    <row r="1816" spans="1:8" x14ac:dyDescent="0.35">
      <c r="A1816">
        <v>2009</v>
      </c>
      <c r="B1816" t="s">
        <v>22</v>
      </c>
      <c r="C1816" t="s">
        <v>23</v>
      </c>
      <c r="D1816">
        <v>5</v>
      </c>
      <c r="E1816">
        <v>32563</v>
      </c>
      <c r="F1816">
        <v>89.758333333333326</v>
      </c>
      <c r="G1816" s="1">
        <v>0.94791666666666663</v>
      </c>
      <c r="H1816" s="1">
        <v>1.0755833333333333</v>
      </c>
    </row>
    <row r="1817" spans="1:8" x14ac:dyDescent="0.35">
      <c r="A1817">
        <v>2009</v>
      </c>
      <c r="B1817" t="s">
        <v>24</v>
      </c>
      <c r="C1817" t="s">
        <v>25</v>
      </c>
      <c r="D1817">
        <v>5</v>
      </c>
      <c r="E1817">
        <v>10790</v>
      </c>
      <c r="F1817">
        <v>98.924999999999997</v>
      </c>
      <c r="G1817" s="1">
        <v>1.0249166666666667</v>
      </c>
      <c r="H1817" s="1">
        <v>0.98624999999999996</v>
      </c>
    </row>
    <row r="1818" spans="1:8" x14ac:dyDescent="0.35">
      <c r="A1818">
        <v>2009</v>
      </c>
      <c r="B1818" t="s">
        <v>26</v>
      </c>
      <c r="C1818" t="s">
        <v>27</v>
      </c>
      <c r="D1818">
        <v>5</v>
      </c>
      <c r="E1818">
        <v>2398</v>
      </c>
      <c r="F1818">
        <v>92.1</v>
      </c>
      <c r="G1818" s="1">
        <v>1.0206666666666666</v>
      </c>
      <c r="H1818" s="1">
        <v>1.0037499999999999</v>
      </c>
    </row>
    <row r="1819" spans="1:8" x14ac:dyDescent="0.35">
      <c r="A1819">
        <v>2009</v>
      </c>
      <c r="B1819" t="s">
        <v>28</v>
      </c>
      <c r="C1819" t="s">
        <v>29</v>
      </c>
      <c r="D1819">
        <v>5</v>
      </c>
      <c r="E1819">
        <v>6032</v>
      </c>
      <c r="F1819">
        <v>105.50833333333333</v>
      </c>
      <c r="G1819" s="1">
        <v>1.0226666666666666</v>
      </c>
      <c r="H1819" s="1">
        <v>1.00725</v>
      </c>
    </row>
    <row r="1820" spans="1:8" x14ac:dyDescent="0.35">
      <c r="A1820">
        <v>2009</v>
      </c>
      <c r="B1820" t="s">
        <v>30</v>
      </c>
      <c r="C1820" t="s">
        <v>31</v>
      </c>
      <c r="D1820">
        <v>5</v>
      </c>
      <c r="E1820">
        <v>3514</v>
      </c>
      <c r="F1820">
        <v>96.841666666666669</v>
      </c>
      <c r="G1820" s="1">
        <v>1.05725</v>
      </c>
      <c r="H1820" s="1">
        <v>1.0085</v>
      </c>
    </row>
    <row r="1821" spans="1:8" x14ac:dyDescent="0.35">
      <c r="A1821">
        <v>2009</v>
      </c>
      <c r="B1821" t="s">
        <v>32</v>
      </c>
      <c r="C1821" t="s">
        <v>33</v>
      </c>
      <c r="D1821">
        <v>5</v>
      </c>
      <c r="E1821">
        <v>3610</v>
      </c>
      <c r="F1821">
        <v>93.825000000000003</v>
      </c>
      <c r="G1821" s="1">
        <v>1.018</v>
      </c>
      <c r="H1821" s="1">
        <v>1.0188333333333333</v>
      </c>
    </row>
    <row r="1822" spans="1:8" x14ac:dyDescent="0.35">
      <c r="A1822">
        <v>2009</v>
      </c>
      <c r="B1822" t="s">
        <v>34</v>
      </c>
      <c r="C1822" t="s">
        <v>35</v>
      </c>
      <c r="D1822">
        <v>5</v>
      </c>
      <c r="E1822">
        <v>7747</v>
      </c>
      <c r="F1822">
        <v>94.36666666666666</v>
      </c>
      <c r="G1822" s="1">
        <v>1.0314166666666666</v>
      </c>
      <c r="H1822" s="1">
        <v>1.0109999999999999</v>
      </c>
    </row>
    <row r="1823" spans="1:8" x14ac:dyDescent="0.35">
      <c r="A1823">
        <v>2009</v>
      </c>
      <c r="B1823" t="s">
        <v>36</v>
      </c>
      <c r="C1823" t="s">
        <v>37</v>
      </c>
      <c r="D1823">
        <v>5</v>
      </c>
      <c r="E1823">
        <v>6157</v>
      </c>
      <c r="F1823">
        <v>94.3</v>
      </c>
      <c r="G1823" s="1">
        <v>1.0441666666666667</v>
      </c>
      <c r="H1823" s="1">
        <v>1.0201666666666667</v>
      </c>
    </row>
    <row r="1824" spans="1:8" x14ac:dyDescent="0.35">
      <c r="A1824">
        <v>2009</v>
      </c>
      <c r="B1824" t="s">
        <v>38</v>
      </c>
      <c r="C1824" t="s">
        <v>39</v>
      </c>
      <c r="D1824">
        <v>5</v>
      </c>
      <c r="E1824">
        <v>6834</v>
      </c>
      <c r="F1824">
        <v>89.4</v>
      </c>
      <c r="G1824" s="1">
        <v>1.0255000000000001</v>
      </c>
      <c r="H1824" s="1">
        <v>1.01525</v>
      </c>
    </row>
    <row r="1825" spans="1:8" x14ac:dyDescent="0.35">
      <c r="A1825">
        <v>2009</v>
      </c>
      <c r="B1825" t="s">
        <v>40</v>
      </c>
      <c r="C1825" t="s">
        <v>41</v>
      </c>
      <c r="D1825">
        <v>5</v>
      </c>
      <c r="E1825">
        <v>83</v>
      </c>
      <c r="F1825">
        <v>95.733333333333334</v>
      </c>
      <c r="G1825" s="1">
        <v>1.0181666666666667</v>
      </c>
      <c r="H1825" s="1">
        <v>0.99208333333333332</v>
      </c>
    </row>
    <row r="1826" spans="1:8" x14ac:dyDescent="0.35">
      <c r="A1826">
        <v>2009</v>
      </c>
      <c r="B1826" t="s">
        <v>42</v>
      </c>
      <c r="C1826" t="s">
        <v>43</v>
      </c>
      <c r="D1826">
        <v>5</v>
      </c>
      <c r="E1826">
        <v>25061</v>
      </c>
      <c r="F1826">
        <v>104.49166666666667</v>
      </c>
      <c r="G1826" s="1">
        <v>0.99333333333333329</v>
      </c>
      <c r="H1826" s="1">
        <v>0.99458333333333337</v>
      </c>
    </row>
    <row r="1827" spans="1:8" x14ac:dyDescent="0.35">
      <c r="A1827">
        <v>2009</v>
      </c>
      <c r="B1827" t="s">
        <v>44</v>
      </c>
      <c r="C1827" t="s">
        <v>45</v>
      </c>
      <c r="D1827">
        <v>5</v>
      </c>
      <c r="E1827">
        <v>51648</v>
      </c>
      <c r="F1827">
        <v>86.691666666666663</v>
      </c>
      <c r="G1827" s="1">
        <v>0.99233333333333329</v>
      </c>
      <c r="H1827" s="1">
        <v>1.0728333333333333</v>
      </c>
    </row>
    <row r="1828" spans="1:8" x14ac:dyDescent="0.35">
      <c r="A1828">
        <v>2009</v>
      </c>
      <c r="B1828" t="s">
        <v>46</v>
      </c>
      <c r="C1828" t="s">
        <v>47</v>
      </c>
      <c r="D1828">
        <v>5</v>
      </c>
      <c r="E1828">
        <v>10595</v>
      </c>
      <c r="F1828">
        <v>94.216666666666669</v>
      </c>
      <c r="G1828" s="1">
        <v>0.99183333333333334</v>
      </c>
      <c r="H1828" s="1">
        <v>0.97933333333333339</v>
      </c>
    </row>
    <row r="1829" spans="1:8" x14ac:dyDescent="0.35">
      <c r="A1829">
        <v>2009</v>
      </c>
      <c r="B1829" t="s">
        <v>48</v>
      </c>
      <c r="C1829" t="s">
        <v>49</v>
      </c>
      <c r="D1829">
        <v>5</v>
      </c>
      <c r="E1829">
        <v>608</v>
      </c>
      <c r="F1829">
        <v>66.099999999999994</v>
      </c>
      <c r="G1829" s="1">
        <v>1.0109999999999999</v>
      </c>
      <c r="H1829" s="1">
        <v>1.0037499999999999</v>
      </c>
    </row>
    <row r="1830" spans="1:8" x14ac:dyDescent="0.35">
      <c r="A1830">
        <v>2009</v>
      </c>
      <c r="B1830" t="s">
        <v>50</v>
      </c>
      <c r="C1830" t="s">
        <v>51</v>
      </c>
      <c r="D1830">
        <v>5</v>
      </c>
      <c r="E1830">
        <v>950</v>
      </c>
      <c r="F1830">
        <v>94.424999999999997</v>
      </c>
      <c r="G1830" s="1">
        <v>0.69550000000000001</v>
      </c>
      <c r="H1830" s="1">
        <v>0.85366666666666657</v>
      </c>
    </row>
    <row r="1831" spans="1:8" x14ac:dyDescent="0.35">
      <c r="A1831">
        <v>2009</v>
      </c>
      <c r="B1831" t="s">
        <v>52</v>
      </c>
      <c r="C1831" t="s">
        <v>53</v>
      </c>
      <c r="D1831">
        <v>5</v>
      </c>
      <c r="E1831">
        <v>6099</v>
      </c>
      <c r="F1831">
        <v>116.60833333333332</v>
      </c>
      <c r="G1831" s="1">
        <v>0.98283333333333334</v>
      </c>
      <c r="H1831" s="1">
        <v>0.97524999999999995</v>
      </c>
    </row>
    <row r="1832" spans="1:8" x14ac:dyDescent="0.35">
      <c r="A1832">
        <v>2009</v>
      </c>
      <c r="B1832" t="s">
        <v>54</v>
      </c>
      <c r="C1832" t="s">
        <v>55</v>
      </c>
      <c r="D1832">
        <v>5</v>
      </c>
      <c r="E1832">
        <v>8586</v>
      </c>
      <c r="F1832">
        <v>138.85</v>
      </c>
      <c r="G1832" s="1">
        <v>0.90416666666666667</v>
      </c>
      <c r="H1832" s="1">
        <v>0.95841666666666669</v>
      </c>
    </row>
    <row r="1833" spans="1:8" x14ac:dyDescent="0.35">
      <c r="A1833">
        <v>2009</v>
      </c>
      <c r="B1833" t="s">
        <v>56</v>
      </c>
      <c r="C1833" t="s">
        <v>57</v>
      </c>
      <c r="D1833">
        <v>5</v>
      </c>
      <c r="E1833">
        <v>2680</v>
      </c>
      <c r="F1833">
        <v>89.65</v>
      </c>
      <c r="G1833" s="1">
        <v>0.99608333333333332</v>
      </c>
      <c r="H1833" s="1">
        <v>0.99908333333333332</v>
      </c>
    </row>
    <row r="1834" spans="1:8" x14ac:dyDescent="0.35">
      <c r="A1834">
        <v>2009</v>
      </c>
      <c r="B1834" t="s">
        <v>58</v>
      </c>
      <c r="C1834" t="s">
        <v>59</v>
      </c>
      <c r="D1834">
        <v>5</v>
      </c>
      <c r="E1834">
        <v>14639</v>
      </c>
      <c r="F1834">
        <v>106.6</v>
      </c>
      <c r="G1834" s="1">
        <v>1.0166666666666666</v>
      </c>
      <c r="H1834" s="1">
        <v>0.97416666666666663</v>
      </c>
    </row>
    <row r="1835" spans="1:8" x14ac:dyDescent="0.35">
      <c r="A1835">
        <v>2009</v>
      </c>
      <c r="B1835" t="s">
        <v>60</v>
      </c>
      <c r="C1835" t="s">
        <v>61</v>
      </c>
      <c r="D1835">
        <v>5</v>
      </c>
      <c r="E1835">
        <v>16063</v>
      </c>
      <c r="F1835">
        <v>86.841666666666669</v>
      </c>
      <c r="G1835" s="1">
        <v>1.0438333333333334</v>
      </c>
      <c r="H1835" s="1">
        <v>1.0287500000000001</v>
      </c>
    </row>
    <row r="1836" spans="1:8" x14ac:dyDescent="0.35">
      <c r="A1836">
        <v>2009</v>
      </c>
      <c r="B1836" t="s">
        <v>62</v>
      </c>
      <c r="C1836" t="s">
        <v>63</v>
      </c>
      <c r="D1836">
        <v>5</v>
      </c>
      <c r="E1836">
        <v>7958</v>
      </c>
      <c r="F1836">
        <v>82.025000000000006</v>
      </c>
      <c r="G1836" s="1">
        <v>1.0103333333333333</v>
      </c>
      <c r="H1836" s="1">
        <v>1.014</v>
      </c>
    </row>
    <row r="1837" spans="1:8" x14ac:dyDescent="0.35">
      <c r="A1837">
        <v>2009</v>
      </c>
      <c r="B1837" t="s">
        <v>64</v>
      </c>
      <c r="C1837" t="s">
        <v>65</v>
      </c>
      <c r="D1837">
        <v>5</v>
      </c>
      <c r="E1837">
        <v>13127</v>
      </c>
      <c r="F1837">
        <v>98.625</v>
      </c>
      <c r="G1837" s="1">
        <v>1.0827500000000001</v>
      </c>
      <c r="H1837" s="1">
        <v>1.0373333333333334</v>
      </c>
    </row>
    <row r="1838" spans="1:8" x14ac:dyDescent="0.35">
      <c r="A1838">
        <v>2009</v>
      </c>
      <c r="B1838" t="s">
        <v>66</v>
      </c>
      <c r="C1838" t="s">
        <v>67</v>
      </c>
      <c r="D1838">
        <v>5</v>
      </c>
      <c r="E1838">
        <v>5076</v>
      </c>
      <c r="F1838">
        <v>80.091666666666669</v>
      </c>
      <c r="G1838" s="1">
        <v>1.0549166666666667</v>
      </c>
      <c r="H1838" s="1">
        <v>1.0488333333333333</v>
      </c>
    </row>
    <row r="1839" spans="1:8" x14ac:dyDescent="0.35">
      <c r="A1839">
        <v>2009</v>
      </c>
      <c r="B1839" t="s">
        <v>68</v>
      </c>
      <c r="C1839" t="s">
        <v>69</v>
      </c>
      <c r="D1839">
        <v>5</v>
      </c>
      <c r="E1839">
        <v>27341</v>
      </c>
      <c r="F1839">
        <v>87.5</v>
      </c>
      <c r="G1839" s="1">
        <v>1.0242500000000001</v>
      </c>
      <c r="H1839" s="1">
        <v>1.018</v>
      </c>
    </row>
    <row r="1840" spans="1:8" x14ac:dyDescent="0.35">
      <c r="A1840">
        <v>2009</v>
      </c>
      <c r="B1840" t="s">
        <v>70</v>
      </c>
      <c r="C1840" t="s">
        <v>71</v>
      </c>
      <c r="D1840">
        <v>5</v>
      </c>
      <c r="E1840">
        <v>8480</v>
      </c>
      <c r="F1840">
        <v>101.29166666666666</v>
      </c>
      <c r="G1840" s="1">
        <v>0.97191666666666665</v>
      </c>
      <c r="H1840" s="1">
        <v>0.98675000000000002</v>
      </c>
    </row>
    <row r="1841" spans="1:8" x14ac:dyDescent="0.35">
      <c r="A1841">
        <v>2009</v>
      </c>
      <c r="B1841" t="s">
        <v>72</v>
      </c>
      <c r="C1841" t="s">
        <v>73</v>
      </c>
      <c r="D1841">
        <v>5</v>
      </c>
      <c r="E1841">
        <v>13472</v>
      </c>
      <c r="F1841">
        <v>94.183333333333337</v>
      </c>
      <c r="G1841" s="1">
        <v>1.01725</v>
      </c>
      <c r="H1841" s="1">
        <v>1.0219166666666666</v>
      </c>
    </row>
    <row r="1842" spans="1:8" x14ac:dyDescent="0.35">
      <c r="A1842">
        <v>2009</v>
      </c>
      <c r="B1842" t="s">
        <v>74</v>
      </c>
      <c r="C1842" t="s">
        <v>75</v>
      </c>
      <c r="D1842">
        <v>5</v>
      </c>
      <c r="E1842">
        <v>4310</v>
      </c>
      <c r="F1842">
        <v>90.125</v>
      </c>
      <c r="G1842" s="1">
        <v>1.0271666666666666</v>
      </c>
      <c r="H1842" s="1">
        <v>1.0010833333333333</v>
      </c>
    </row>
    <row r="1843" spans="1:8" x14ac:dyDescent="0.35">
      <c r="A1843">
        <v>2009</v>
      </c>
      <c r="B1843" t="s">
        <v>76</v>
      </c>
      <c r="C1843" t="s">
        <v>77</v>
      </c>
      <c r="D1843">
        <v>5</v>
      </c>
      <c r="E1843">
        <v>8823</v>
      </c>
      <c r="F1843">
        <v>93.483333333333334</v>
      </c>
      <c r="G1843" s="1">
        <v>1.0568333333333333</v>
      </c>
      <c r="H1843" s="1">
        <v>1.0388333333333333</v>
      </c>
    </row>
    <row r="1844" spans="1:8" x14ac:dyDescent="0.35">
      <c r="A1844">
        <v>2009</v>
      </c>
      <c r="B1844" t="s">
        <v>78</v>
      </c>
      <c r="C1844" t="s">
        <v>79</v>
      </c>
      <c r="D1844">
        <v>5</v>
      </c>
      <c r="E1844">
        <v>27210</v>
      </c>
      <c r="F1844">
        <v>86.9</v>
      </c>
      <c r="G1844" s="1">
        <v>1.04</v>
      </c>
      <c r="H1844" s="1">
        <v>1.052</v>
      </c>
    </row>
    <row r="1845" spans="1:8" x14ac:dyDescent="0.35">
      <c r="A1845">
        <v>2009</v>
      </c>
      <c r="B1845" t="s">
        <v>80</v>
      </c>
      <c r="C1845" t="s">
        <v>81</v>
      </c>
      <c r="D1845">
        <v>5</v>
      </c>
      <c r="E1845">
        <v>1769</v>
      </c>
      <c r="F1845">
        <v>77.291666666666671</v>
      </c>
      <c r="G1845" s="1">
        <v>1.024</v>
      </c>
      <c r="H1845" s="1">
        <v>1.0402499999999999</v>
      </c>
    </row>
    <row r="1846" spans="1:8" x14ac:dyDescent="0.35">
      <c r="A1846">
        <v>2009</v>
      </c>
      <c r="B1846" t="s">
        <v>82</v>
      </c>
      <c r="C1846" t="s">
        <v>83</v>
      </c>
      <c r="D1846">
        <v>5</v>
      </c>
      <c r="E1846">
        <v>2017</v>
      </c>
      <c r="F1846">
        <v>89.224999999999994</v>
      </c>
      <c r="G1846" s="1">
        <v>1.0375000000000001</v>
      </c>
      <c r="H1846" s="1">
        <v>1.014</v>
      </c>
    </row>
    <row r="1847" spans="1:8" x14ac:dyDescent="0.35">
      <c r="A1847">
        <v>2010</v>
      </c>
      <c r="B1847" t="s">
        <v>2</v>
      </c>
      <c r="C1847" t="s">
        <v>3</v>
      </c>
      <c r="D1847">
        <v>1</v>
      </c>
      <c r="E1847">
        <v>18167</v>
      </c>
      <c r="F1847">
        <v>90.95</v>
      </c>
      <c r="G1847" s="1">
        <v>1.002</v>
      </c>
      <c r="H1847" s="1">
        <v>1.03325</v>
      </c>
    </row>
    <row r="1848" spans="1:8" x14ac:dyDescent="0.35">
      <c r="A1848">
        <v>2010</v>
      </c>
      <c r="B1848" t="s">
        <v>4</v>
      </c>
      <c r="C1848" t="s">
        <v>5</v>
      </c>
      <c r="D1848">
        <v>1</v>
      </c>
      <c r="E1848">
        <v>1632</v>
      </c>
      <c r="F1848">
        <v>95.791666666666671</v>
      </c>
      <c r="G1848" s="1">
        <v>1.0335000000000001</v>
      </c>
      <c r="H1848" s="1">
        <v>1.1105</v>
      </c>
    </row>
    <row r="1849" spans="1:8" x14ac:dyDescent="0.35">
      <c r="A1849">
        <v>2010</v>
      </c>
      <c r="B1849" t="s">
        <v>6</v>
      </c>
      <c r="C1849" t="s">
        <v>7</v>
      </c>
      <c r="D1849">
        <v>1</v>
      </c>
      <c r="E1849">
        <v>2620</v>
      </c>
      <c r="F1849">
        <v>93.041666666666671</v>
      </c>
      <c r="G1849" s="1">
        <v>0.99841666666666662</v>
      </c>
      <c r="H1849" s="1">
        <v>1.0070833333333333</v>
      </c>
    </row>
    <row r="1850" spans="1:8" x14ac:dyDescent="0.35">
      <c r="A1850">
        <v>2010</v>
      </c>
      <c r="B1850" t="s">
        <v>8</v>
      </c>
      <c r="C1850" t="s">
        <v>9</v>
      </c>
      <c r="D1850">
        <v>1</v>
      </c>
      <c r="E1850">
        <v>3023</v>
      </c>
      <c r="F1850">
        <v>81.849999999999994</v>
      </c>
      <c r="G1850" s="1">
        <v>1.1555</v>
      </c>
      <c r="H1850" s="1">
        <v>1.0684166666666666</v>
      </c>
    </row>
    <row r="1851" spans="1:8" x14ac:dyDescent="0.35">
      <c r="A1851">
        <v>2010</v>
      </c>
      <c r="B1851" t="s">
        <v>10</v>
      </c>
      <c r="C1851" t="s">
        <v>11</v>
      </c>
      <c r="D1851">
        <v>1</v>
      </c>
      <c r="E1851">
        <v>4362</v>
      </c>
      <c r="F1851">
        <v>101.325</v>
      </c>
      <c r="G1851" s="1">
        <v>1.0065833333333334</v>
      </c>
      <c r="H1851" s="1">
        <v>1.0026666666666666</v>
      </c>
    </row>
    <row r="1852" spans="1:8" x14ac:dyDescent="0.35">
      <c r="A1852">
        <v>2010</v>
      </c>
      <c r="B1852" t="s">
        <v>12</v>
      </c>
      <c r="C1852" t="s">
        <v>13</v>
      </c>
      <c r="D1852">
        <v>1</v>
      </c>
      <c r="E1852">
        <v>2194</v>
      </c>
      <c r="F1852">
        <v>75.308333333333337</v>
      </c>
      <c r="G1852" s="1">
        <v>0.99075000000000002</v>
      </c>
      <c r="H1852" s="1">
        <v>1.0445833333333334</v>
      </c>
    </row>
    <row r="1853" spans="1:8" x14ac:dyDescent="0.35">
      <c r="A1853">
        <v>2010</v>
      </c>
      <c r="B1853" t="s">
        <v>14</v>
      </c>
      <c r="C1853" t="s">
        <v>15</v>
      </c>
      <c r="D1853">
        <v>1</v>
      </c>
      <c r="E1853">
        <v>38289</v>
      </c>
      <c r="F1853">
        <v>89.141666666666666</v>
      </c>
      <c r="G1853" s="1">
        <v>1.0286666666666666</v>
      </c>
      <c r="H1853" s="1">
        <v>1.0302500000000001</v>
      </c>
    </row>
    <row r="1854" spans="1:8" x14ac:dyDescent="0.35">
      <c r="A1854">
        <v>2010</v>
      </c>
      <c r="B1854" t="s">
        <v>16</v>
      </c>
      <c r="C1854" t="s">
        <v>17</v>
      </c>
      <c r="D1854">
        <v>1</v>
      </c>
      <c r="E1854">
        <v>9418</v>
      </c>
      <c r="F1854">
        <v>88.991666666666674</v>
      </c>
      <c r="G1854" s="1">
        <v>1.0291666666666666</v>
      </c>
      <c r="H1854" s="1">
        <v>1.0299166666666666</v>
      </c>
    </row>
    <row r="1855" spans="1:8" x14ac:dyDescent="0.35">
      <c r="A1855">
        <v>2010</v>
      </c>
      <c r="B1855" t="s">
        <v>18</v>
      </c>
      <c r="C1855" t="s">
        <v>19</v>
      </c>
      <c r="D1855">
        <v>1</v>
      </c>
      <c r="E1855">
        <v>1193</v>
      </c>
      <c r="F1855">
        <v>90.6</v>
      </c>
      <c r="G1855" s="1">
        <v>1.0161666666666667</v>
      </c>
      <c r="H1855" s="1">
        <v>1.0211666666666666</v>
      </c>
    </row>
    <row r="1856" spans="1:8" x14ac:dyDescent="0.35">
      <c r="A1856">
        <v>2010</v>
      </c>
      <c r="B1856" t="s">
        <v>20</v>
      </c>
      <c r="C1856" t="s">
        <v>21</v>
      </c>
      <c r="D1856">
        <v>1</v>
      </c>
      <c r="E1856">
        <v>4869</v>
      </c>
      <c r="F1856">
        <v>92.85</v>
      </c>
      <c r="G1856" s="1">
        <v>1.0242500000000001</v>
      </c>
      <c r="H1856" s="1">
        <v>1.0169999999999999</v>
      </c>
    </row>
    <row r="1857" spans="1:8" x14ac:dyDescent="0.35">
      <c r="A1857">
        <v>2010</v>
      </c>
      <c r="B1857" t="s">
        <v>22</v>
      </c>
      <c r="C1857" t="s">
        <v>23</v>
      </c>
      <c r="D1857">
        <v>1</v>
      </c>
      <c r="E1857">
        <v>18576</v>
      </c>
      <c r="F1857">
        <v>93.616666666666674</v>
      </c>
      <c r="G1857" s="1">
        <v>1.0716666666666668</v>
      </c>
      <c r="H1857" s="1">
        <v>1.0695833333333333</v>
      </c>
    </row>
    <row r="1858" spans="1:8" x14ac:dyDescent="0.35">
      <c r="A1858">
        <v>2010</v>
      </c>
      <c r="B1858" t="s">
        <v>24</v>
      </c>
      <c r="C1858" t="s">
        <v>25</v>
      </c>
      <c r="D1858">
        <v>1</v>
      </c>
      <c r="E1858">
        <v>1947</v>
      </c>
      <c r="F1858">
        <v>98.658333333333331</v>
      </c>
      <c r="G1858" s="1">
        <v>0.99191666666666667</v>
      </c>
      <c r="H1858" s="1">
        <v>1.0115000000000001</v>
      </c>
    </row>
    <row r="1859" spans="1:8" x14ac:dyDescent="0.35">
      <c r="A1859">
        <v>2010</v>
      </c>
      <c r="B1859" t="s">
        <v>26</v>
      </c>
      <c r="C1859" t="s">
        <v>27</v>
      </c>
      <c r="D1859">
        <v>1</v>
      </c>
      <c r="E1859">
        <v>981</v>
      </c>
      <c r="F1859">
        <v>89.766666666666666</v>
      </c>
      <c r="G1859" s="1">
        <v>1.0036666666666667</v>
      </c>
      <c r="H1859" s="1">
        <v>1.0381666666666667</v>
      </c>
    </row>
    <row r="1860" spans="1:8" x14ac:dyDescent="0.35">
      <c r="A1860">
        <v>2010</v>
      </c>
      <c r="B1860" t="s">
        <v>28</v>
      </c>
      <c r="C1860" t="s">
        <v>29</v>
      </c>
      <c r="D1860">
        <v>1</v>
      </c>
      <c r="E1860">
        <v>725</v>
      </c>
      <c r="F1860">
        <v>109.36666666666666</v>
      </c>
      <c r="G1860" s="1">
        <v>1.0070833333333333</v>
      </c>
      <c r="H1860" s="1">
        <v>0.98350000000000004</v>
      </c>
    </row>
    <row r="1861" spans="1:8" x14ac:dyDescent="0.35">
      <c r="A1861">
        <v>2010</v>
      </c>
      <c r="B1861" t="s">
        <v>30</v>
      </c>
      <c r="C1861" t="s">
        <v>31</v>
      </c>
      <c r="D1861">
        <v>1</v>
      </c>
      <c r="E1861">
        <v>765</v>
      </c>
      <c r="F1861">
        <v>94.733333333333334</v>
      </c>
      <c r="G1861" s="1">
        <v>1.0060833333333334</v>
      </c>
      <c r="H1861" s="1">
        <v>1.0162500000000001</v>
      </c>
    </row>
    <row r="1862" spans="1:8" x14ac:dyDescent="0.35">
      <c r="A1862">
        <v>2010</v>
      </c>
      <c r="B1862" t="s">
        <v>32</v>
      </c>
      <c r="C1862" t="s">
        <v>33</v>
      </c>
      <c r="D1862">
        <v>1</v>
      </c>
      <c r="E1862">
        <v>727</v>
      </c>
      <c r="F1862">
        <v>95.85</v>
      </c>
      <c r="G1862" s="1">
        <v>1.0137499999999999</v>
      </c>
      <c r="H1862" s="1">
        <v>1.0069166666666667</v>
      </c>
    </row>
    <row r="1863" spans="1:8" x14ac:dyDescent="0.35">
      <c r="A1863">
        <v>2010</v>
      </c>
      <c r="B1863" t="s">
        <v>34</v>
      </c>
      <c r="C1863" t="s">
        <v>35</v>
      </c>
      <c r="D1863">
        <v>1</v>
      </c>
      <c r="E1863">
        <v>1414</v>
      </c>
      <c r="F1863">
        <v>94.616666666666674</v>
      </c>
      <c r="G1863" s="1">
        <v>1.0084166666666667</v>
      </c>
      <c r="H1863" s="1">
        <v>1.01675</v>
      </c>
    </row>
    <row r="1864" spans="1:8" x14ac:dyDescent="0.35">
      <c r="A1864">
        <v>2010</v>
      </c>
      <c r="B1864" t="s">
        <v>36</v>
      </c>
      <c r="C1864" t="s">
        <v>37</v>
      </c>
      <c r="D1864">
        <v>1</v>
      </c>
      <c r="E1864">
        <v>2268</v>
      </c>
      <c r="F1864">
        <v>96.333333333333329</v>
      </c>
      <c r="G1864" s="1">
        <v>1.0201666666666667</v>
      </c>
      <c r="H1864" s="1">
        <v>1.0563333333333333</v>
      </c>
    </row>
    <row r="1865" spans="1:8" x14ac:dyDescent="0.35">
      <c r="A1865">
        <v>2010</v>
      </c>
      <c r="B1865" t="s">
        <v>38</v>
      </c>
      <c r="C1865" t="s">
        <v>39</v>
      </c>
      <c r="D1865">
        <v>1</v>
      </c>
      <c r="E1865">
        <v>2428</v>
      </c>
      <c r="F1865">
        <v>91.275000000000006</v>
      </c>
      <c r="G1865" s="1">
        <v>1.01475</v>
      </c>
      <c r="H1865" s="1">
        <v>1.0065</v>
      </c>
    </row>
    <row r="1866" spans="1:8" x14ac:dyDescent="0.35">
      <c r="A1866">
        <v>2010</v>
      </c>
      <c r="B1866" t="s">
        <v>40</v>
      </c>
      <c r="C1866" t="s">
        <v>41</v>
      </c>
      <c r="D1866">
        <v>1</v>
      </c>
      <c r="E1866">
        <v>0</v>
      </c>
      <c r="F1866">
        <v>94.991666666666674</v>
      </c>
      <c r="G1866" s="1">
        <v>0.99208333333333332</v>
      </c>
      <c r="H1866" s="1">
        <v>1.0025833333333334</v>
      </c>
    </row>
    <row r="1867" spans="1:8" x14ac:dyDescent="0.35">
      <c r="A1867">
        <v>2010</v>
      </c>
      <c r="B1867" t="s">
        <v>42</v>
      </c>
      <c r="C1867" t="s">
        <v>43</v>
      </c>
      <c r="D1867">
        <v>1</v>
      </c>
      <c r="E1867">
        <v>1733</v>
      </c>
      <c r="F1867">
        <v>103.1</v>
      </c>
      <c r="G1867" s="1">
        <v>0.995</v>
      </c>
      <c r="H1867" s="1">
        <v>0.9916666666666667</v>
      </c>
    </row>
    <row r="1868" spans="1:8" x14ac:dyDescent="0.35">
      <c r="A1868">
        <v>2010</v>
      </c>
      <c r="B1868" t="s">
        <v>44</v>
      </c>
      <c r="C1868" t="s">
        <v>45</v>
      </c>
      <c r="D1868">
        <v>1</v>
      </c>
      <c r="E1868">
        <v>5903</v>
      </c>
      <c r="F1868">
        <v>94.1</v>
      </c>
      <c r="G1868" s="1">
        <v>1.07725</v>
      </c>
      <c r="H1868" s="1">
        <v>1.0703333333333334</v>
      </c>
    </row>
    <row r="1869" spans="1:8" x14ac:dyDescent="0.35">
      <c r="A1869">
        <v>2010</v>
      </c>
      <c r="B1869" t="s">
        <v>46</v>
      </c>
      <c r="C1869" t="s">
        <v>47</v>
      </c>
      <c r="D1869">
        <v>1</v>
      </c>
      <c r="E1869">
        <v>4201</v>
      </c>
      <c r="F1869">
        <v>90.833333333333329</v>
      </c>
      <c r="G1869" s="1">
        <v>1.0055833333333333</v>
      </c>
      <c r="H1869" s="1">
        <v>1.0159166666666666</v>
      </c>
    </row>
    <row r="1870" spans="1:8" x14ac:dyDescent="0.35">
      <c r="A1870">
        <v>2010</v>
      </c>
      <c r="B1870" t="s">
        <v>48</v>
      </c>
      <c r="C1870" t="s">
        <v>49</v>
      </c>
      <c r="D1870">
        <v>1</v>
      </c>
      <c r="E1870">
        <v>195</v>
      </c>
      <c r="F1870">
        <v>66.325000000000003</v>
      </c>
      <c r="G1870" s="1">
        <v>1.0037499999999999</v>
      </c>
      <c r="H1870" s="1">
        <v>1.1869999999999998</v>
      </c>
    </row>
    <row r="1871" spans="1:8" x14ac:dyDescent="0.35">
      <c r="A1871">
        <v>2010</v>
      </c>
      <c r="B1871" t="s">
        <v>50</v>
      </c>
      <c r="C1871" t="s">
        <v>51</v>
      </c>
      <c r="D1871">
        <v>1</v>
      </c>
      <c r="E1871">
        <v>425</v>
      </c>
      <c r="F1871">
        <v>83.3</v>
      </c>
      <c r="G1871" s="1">
        <v>0.86483333333333334</v>
      </c>
      <c r="H1871" s="1">
        <v>1.5924166666666666</v>
      </c>
    </row>
    <row r="1872" spans="1:8" x14ac:dyDescent="0.35">
      <c r="A1872">
        <v>2010</v>
      </c>
      <c r="B1872" t="s">
        <v>52</v>
      </c>
      <c r="C1872" t="s">
        <v>53</v>
      </c>
      <c r="D1872">
        <v>1</v>
      </c>
      <c r="E1872">
        <v>3623</v>
      </c>
      <c r="F1872">
        <v>111.72499999999999</v>
      </c>
      <c r="G1872" s="1">
        <v>0.97883333333333333</v>
      </c>
      <c r="H1872" s="1">
        <v>0.99658333333333338</v>
      </c>
    </row>
    <row r="1873" spans="1:8" x14ac:dyDescent="0.35">
      <c r="A1873">
        <v>2010</v>
      </c>
      <c r="B1873" t="s">
        <v>54</v>
      </c>
      <c r="C1873" t="s">
        <v>55</v>
      </c>
      <c r="D1873">
        <v>1</v>
      </c>
      <c r="E1873">
        <v>1962</v>
      </c>
      <c r="F1873">
        <v>146.96666666666667</v>
      </c>
      <c r="G1873" s="1">
        <v>0.94391666666666663</v>
      </c>
      <c r="H1873" s="1">
        <v>0.91908333333333336</v>
      </c>
    </row>
    <row r="1874" spans="1:8" x14ac:dyDescent="0.35">
      <c r="A1874">
        <v>2010</v>
      </c>
      <c r="B1874" t="s">
        <v>56</v>
      </c>
      <c r="C1874" t="s">
        <v>57</v>
      </c>
      <c r="D1874">
        <v>1</v>
      </c>
      <c r="E1874">
        <v>596</v>
      </c>
      <c r="F1874">
        <v>93.866666666666674</v>
      </c>
      <c r="G1874" s="1">
        <v>1.0180833333333332</v>
      </c>
      <c r="H1874" s="1">
        <v>1.0177499999999999</v>
      </c>
    </row>
    <row r="1875" spans="1:8" x14ac:dyDescent="0.35">
      <c r="A1875">
        <v>2010</v>
      </c>
      <c r="B1875" t="s">
        <v>58</v>
      </c>
      <c r="C1875" t="s">
        <v>59</v>
      </c>
      <c r="D1875">
        <v>1</v>
      </c>
      <c r="E1875">
        <v>2569</v>
      </c>
      <c r="F1875">
        <v>105.825</v>
      </c>
      <c r="G1875" s="1">
        <v>0.98983333333333334</v>
      </c>
      <c r="H1875" s="1">
        <v>0.99508333333333332</v>
      </c>
    </row>
    <row r="1876" spans="1:8" x14ac:dyDescent="0.35">
      <c r="A1876">
        <v>2010</v>
      </c>
      <c r="B1876" t="s">
        <v>60</v>
      </c>
      <c r="C1876" t="s">
        <v>61</v>
      </c>
      <c r="D1876">
        <v>1</v>
      </c>
      <c r="E1876">
        <v>7169</v>
      </c>
      <c r="F1876">
        <v>86.6</v>
      </c>
      <c r="G1876" s="1">
        <v>1.0280833333333332</v>
      </c>
      <c r="H1876" s="1">
        <v>1.0322499999999999</v>
      </c>
    </row>
    <row r="1877" spans="1:8" x14ac:dyDescent="0.35">
      <c r="A1877">
        <v>2010</v>
      </c>
      <c r="B1877" t="s">
        <v>62</v>
      </c>
      <c r="C1877" t="s">
        <v>63</v>
      </c>
      <c r="D1877">
        <v>1</v>
      </c>
      <c r="E1877">
        <v>2674</v>
      </c>
      <c r="F1877">
        <v>81.983333333333334</v>
      </c>
      <c r="G1877" s="1">
        <v>1.0254166666666666</v>
      </c>
      <c r="H1877" s="1">
        <v>1.0090833333333333</v>
      </c>
    </row>
    <row r="1878" spans="1:8" x14ac:dyDescent="0.35">
      <c r="A1878">
        <v>2010</v>
      </c>
      <c r="B1878" t="s">
        <v>64</v>
      </c>
      <c r="C1878" t="s">
        <v>65</v>
      </c>
      <c r="D1878">
        <v>1</v>
      </c>
      <c r="E1878">
        <v>1495</v>
      </c>
      <c r="F1878">
        <v>102.16666666666669</v>
      </c>
      <c r="G1878" s="1">
        <v>1.0373333333333334</v>
      </c>
      <c r="H1878" s="1">
        <v>0.99141666666666672</v>
      </c>
    </row>
    <row r="1879" spans="1:8" x14ac:dyDescent="0.35">
      <c r="A1879">
        <v>2010</v>
      </c>
      <c r="B1879" t="s">
        <v>66</v>
      </c>
      <c r="C1879" t="s">
        <v>67</v>
      </c>
      <c r="D1879">
        <v>1</v>
      </c>
      <c r="E1879">
        <v>688</v>
      </c>
      <c r="F1879">
        <v>84.224999999999994</v>
      </c>
      <c r="G1879" s="1">
        <v>1.0376666666666667</v>
      </c>
      <c r="H1879" s="1">
        <v>1.048</v>
      </c>
    </row>
    <row r="1880" spans="1:8" x14ac:dyDescent="0.35">
      <c r="A1880">
        <v>2010</v>
      </c>
      <c r="B1880" t="s">
        <v>68</v>
      </c>
      <c r="C1880" t="s">
        <v>69</v>
      </c>
      <c r="D1880">
        <v>1</v>
      </c>
      <c r="E1880">
        <v>7110</v>
      </c>
      <c r="F1880">
        <v>89.341666666666669</v>
      </c>
      <c r="G1880" s="1">
        <v>1.0176666666666667</v>
      </c>
      <c r="H1880" s="1">
        <v>1.0278333333333334</v>
      </c>
    </row>
    <row r="1881" spans="1:8" x14ac:dyDescent="0.35">
      <c r="A1881">
        <v>2010</v>
      </c>
      <c r="B1881" t="s">
        <v>70</v>
      </c>
      <c r="C1881" t="s">
        <v>71</v>
      </c>
      <c r="D1881">
        <v>1</v>
      </c>
      <c r="E1881">
        <v>697</v>
      </c>
      <c r="F1881">
        <v>99.924999999999997</v>
      </c>
      <c r="G1881" s="1">
        <v>0.98558333333333337</v>
      </c>
      <c r="H1881" s="1">
        <v>1.0085</v>
      </c>
    </row>
    <row r="1882" spans="1:8" x14ac:dyDescent="0.35">
      <c r="A1882">
        <v>2010</v>
      </c>
      <c r="B1882" t="s">
        <v>72</v>
      </c>
      <c r="C1882" t="s">
        <v>73</v>
      </c>
      <c r="D1882">
        <v>1</v>
      </c>
      <c r="E1882">
        <v>3632</v>
      </c>
      <c r="F1882">
        <v>97.783333333333331</v>
      </c>
      <c r="G1882" s="1">
        <v>1.0185833333333334</v>
      </c>
      <c r="H1882" s="1">
        <v>1.0178333333333334</v>
      </c>
    </row>
    <row r="1883" spans="1:8" x14ac:dyDescent="0.35">
      <c r="A1883">
        <v>2010</v>
      </c>
      <c r="B1883" t="s">
        <v>74</v>
      </c>
      <c r="C1883" t="s">
        <v>75</v>
      </c>
      <c r="D1883">
        <v>1</v>
      </c>
      <c r="E1883">
        <v>733</v>
      </c>
      <c r="F1883">
        <v>89.516666666666666</v>
      </c>
      <c r="G1883" s="1">
        <v>1.0094166666666666</v>
      </c>
      <c r="H1883" s="1">
        <v>1.0609166666666667</v>
      </c>
    </row>
    <row r="1884" spans="1:8" x14ac:dyDescent="0.35">
      <c r="A1884">
        <v>2010</v>
      </c>
      <c r="B1884" t="s">
        <v>76</v>
      </c>
      <c r="C1884" t="s">
        <v>77</v>
      </c>
      <c r="D1884">
        <v>1</v>
      </c>
      <c r="E1884">
        <v>515</v>
      </c>
      <c r="F1884">
        <v>91.15</v>
      </c>
      <c r="G1884" s="1">
        <v>1.0478333333333334</v>
      </c>
      <c r="H1884" s="1">
        <v>1.0315000000000001</v>
      </c>
    </row>
    <row r="1885" spans="1:8" x14ac:dyDescent="0.35">
      <c r="A1885">
        <v>2010</v>
      </c>
      <c r="B1885" t="s">
        <v>78</v>
      </c>
      <c r="C1885" t="s">
        <v>79</v>
      </c>
      <c r="D1885">
        <v>1</v>
      </c>
      <c r="E1885">
        <v>4805</v>
      </c>
      <c r="F1885">
        <v>90.65</v>
      </c>
      <c r="G1885" s="1">
        <v>1.05925</v>
      </c>
      <c r="H1885" s="1">
        <v>1.0329999999999999</v>
      </c>
    </row>
    <row r="1886" spans="1:8" x14ac:dyDescent="0.35">
      <c r="A1886">
        <v>2010</v>
      </c>
      <c r="B1886" t="s">
        <v>80</v>
      </c>
      <c r="C1886" t="s">
        <v>81</v>
      </c>
      <c r="D1886">
        <v>1</v>
      </c>
      <c r="E1886">
        <v>306</v>
      </c>
      <c r="F1886">
        <v>76.95</v>
      </c>
      <c r="G1886" s="1">
        <v>1.0480833333333333</v>
      </c>
      <c r="H1886" s="1">
        <v>1.0144166666666667</v>
      </c>
    </row>
    <row r="1887" spans="1:8" x14ac:dyDescent="0.35">
      <c r="A1887">
        <v>2010</v>
      </c>
      <c r="B1887" t="s">
        <v>82</v>
      </c>
      <c r="C1887" t="s">
        <v>83</v>
      </c>
      <c r="D1887">
        <v>1</v>
      </c>
      <c r="E1887">
        <v>322</v>
      </c>
      <c r="F1887">
        <v>87.366666666666674</v>
      </c>
      <c r="G1887" s="1">
        <v>1.0327500000000001</v>
      </c>
      <c r="H1887" s="1">
        <v>1.0283333333333333</v>
      </c>
    </row>
    <row r="1888" spans="1:8" x14ac:dyDescent="0.35">
      <c r="A1888">
        <v>2010</v>
      </c>
      <c r="B1888" t="s">
        <v>2</v>
      </c>
      <c r="C1888" t="s">
        <v>3</v>
      </c>
      <c r="D1888">
        <v>2</v>
      </c>
      <c r="E1888">
        <v>25182</v>
      </c>
      <c r="F1888">
        <v>91.35</v>
      </c>
      <c r="G1888" s="1">
        <v>1.0016666666666667</v>
      </c>
      <c r="H1888" s="1">
        <v>1.0316666666666667</v>
      </c>
    </row>
    <row r="1889" spans="1:8" x14ac:dyDescent="0.35">
      <c r="A1889">
        <v>2010</v>
      </c>
      <c r="B1889" t="s">
        <v>4</v>
      </c>
      <c r="C1889" t="s">
        <v>5</v>
      </c>
      <c r="D1889">
        <v>2</v>
      </c>
      <c r="E1889">
        <v>2457</v>
      </c>
      <c r="F1889">
        <v>97.008333333333326</v>
      </c>
      <c r="G1889" s="1">
        <v>1.0284166666666668</v>
      </c>
      <c r="H1889" s="1">
        <v>1.1076666666666666</v>
      </c>
    </row>
    <row r="1890" spans="1:8" x14ac:dyDescent="0.35">
      <c r="A1890">
        <v>2010</v>
      </c>
      <c r="B1890" t="s">
        <v>6</v>
      </c>
      <c r="C1890" t="s">
        <v>7</v>
      </c>
      <c r="D1890">
        <v>2</v>
      </c>
      <c r="E1890">
        <v>3730</v>
      </c>
      <c r="F1890">
        <v>92.466666666666669</v>
      </c>
      <c r="G1890" s="1">
        <v>0.99824999999999997</v>
      </c>
      <c r="H1890" s="1">
        <v>1.0030833333333333</v>
      </c>
    </row>
    <row r="1891" spans="1:8" x14ac:dyDescent="0.35">
      <c r="A1891">
        <v>2010</v>
      </c>
      <c r="B1891" t="s">
        <v>8</v>
      </c>
      <c r="C1891" t="s">
        <v>9</v>
      </c>
      <c r="D1891">
        <v>2</v>
      </c>
      <c r="E1891">
        <v>4417</v>
      </c>
      <c r="F1891">
        <v>81.516666666666666</v>
      </c>
      <c r="G1891" s="1">
        <v>1.1396666666666666</v>
      </c>
      <c r="H1891" s="1">
        <v>1.0726666666666667</v>
      </c>
    </row>
    <row r="1892" spans="1:8" x14ac:dyDescent="0.35">
      <c r="A1892">
        <v>2010</v>
      </c>
      <c r="B1892" t="s">
        <v>10</v>
      </c>
      <c r="C1892" t="s">
        <v>11</v>
      </c>
      <c r="D1892">
        <v>2</v>
      </c>
      <c r="E1892">
        <v>8509</v>
      </c>
      <c r="F1892">
        <v>101.31666666666666</v>
      </c>
      <c r="G1892" s="1">
        <v>1.0035000000000001</v>
      </c>
      <c r="H1892" s="1">
        <v>1.0034166666666666</v>
      </c>
    </row>
    <row r="1893" spans="1:8" x14ac:dyDescent="0.35">
      <c r="A1893">
        <v>2010</v>
      </c>
      <c r="B1893" t="s">
        <v>12</v>
      </c>
      <c r="C1893" t="s">
        <v>13</v>
      </c>
      <c r="D1893">
        <v>2</v>
      </c>
      <c r="E1893">
        <v>2542</v>
      </c>
      <c r="F1893">
        <v>75.641666666666666</v>
      </c>
      <c r="G1893" s="1">
        <v>0.99308333333333332</v>
      </c>
      <c r="H1893" s="1">
        <v>1.0515833333333333</v>
      </c>
    </row>
    <row r="1894" spans="1:8" x14ac:dyDescent="0.35">
      <c r="A1894">
        <v>2010</v>
      </c>
      <c r="B1894" t="s">
        <v>14</v>
      </c>
      <c r="C1894" t="s">
        <v>15</v>
      </c>
      <c r="D1894">
        <v>2</v>
      </c>
      <c r="E1894">
        <v>35797</v>
      </c>
      <c r="F1894">
        <v>89.341666666666669</v>
      </c>
      <c r="G1894" s="1">
        <v>1.0283333333333333</v>
      </c>
      <c r="H1894" s="1">
        <v>1.0301666666666667</v>
      </c>
    </row>
    <row r="1895" spans="1:8" x14ac:dyDescent="0.35">
      <c r="A1895">
        <v>2010</v>
      </c>
      <c r="B1895" t="s">
        <v>16</v>
      </c>
      <c r="C1895" t="s">
        <v>17</v>
      </c>
      <c r="D1895">
        <v>2</v>
      </c>
      <c r="E1895">
        <v>22611</v>
      </c>
      <c r="F1895">
        <v>88.991666666666674</v>
      </c>
      <c r="G1895" s="1">
        <v>1.0291666666666666</v>
      </c>
      <c r="H1895" s="1">
        <v>1.0299166666666666</v>
      </c>
    </row>
    <row r="1896" spans="1:8" x14ac:dyDescent="0.35">
      <c r="A1896">
        <v>2010</v>
      </c>
      <c r="B1896" t="s">
        <v>18</v>
      </c>
      <c r="C1896" t="s">
        <v>19</v>
      </c>
      <c r="D1896">
        <v>2</v>
      </c>
      <c r="E1896">
        <v>3766</v>
      </c>
      <c r="F1896">
        <v>92.433333333333337</v>
      </c>
      <c r="G1896" s="1">
        <v>1.0058333333333334</v>
      </c>
      <c r="H1896" s="1">
        <v>1.0095000000000001</v>
      </c>
    </row>
    <row r="1897" spans="1:8" x14ac:dyDescent="0.35">
      <c r="A1897">
        <v>2010</v>
      </c>
      <c r="B1897" t="s">
        <v>20</v>
      </c>
      <c r="C1897" t="s">
        <v>21</v>
      </c>
      <c r="D1897">
        <v>2</v>
      </c>
      <c r="E1897">
        <v>6661</v>
      </c>
      <c r="F1897">
        <v>93.050000000000011</v>
      </c>
      <c r="G1897" s="1">
        <v>1.0241666666666667</v>
      </c>
      <c r="H1897" s="1">
        <v>1.0159166666666666</v>
      </c>
    </row>
    <row r="1898" spans="1:8" x14ac:dyDescent="0.35">
      <c r="A1898">
        <v>2010</v>
      </c>
      <c r="B1898" t="s">
        <v>22</v>
      </c>
      <c r="C1898" t="s">
        <v>23</v>
      </c>
      <c r="D1898">
        <v>2</v>
      </c>
      <c r="E1898">
        <v>22687</v>
      </c>
      <c r="F1898">
        <v>94.991666666666674</v>
      </c>
      <c r="G1898" s="1">
        <v>1.0730833333333334</v>
      </c>
      <c r="H1898" s="1">
        <v>1.0707500000000001</v>
      </c>
    </row>
    <row r="1899" spans="1:8" x14ac:dyDescent="0.35">
      <c r="A1899">
        <v>2010</v>
      </c>
      <c r="B1899" t="s">
        <v>24</v>
      </c>
      <c r="C1899" t="s">
        <v>25</v>
      </c>
      <c r="D1899">
        <v>2</v>
      </c>
      <c r="E1899">
        <v>3938</v>
      </c>
      <c r="F1899">
        <v>98.674999999999997</v>
      </c>
      <c r="G1899" s="1">
        <v>0.99608333333333332</v>
      </c>
      <c r="H1899" s="1">
        <v>1.0139166666666666</v>
      </c>
    </row>
    <row r="1900" spans="1:8" x14ac:dyDescent="0.35">
      <c r="A1900">
        <v>2010</v>
      </c>
      <c r="B1900" t="s">
        <v>26</v>
      </c>
      <c r="C1900" t="s">
        <v>27</v>
      </c>
      <c r="D1900">
        <v>2</v>
      </c>
      <c r="E1900">
        <v>674</v>
      </c>
      <c r="F1900">
        <v>91.408333333333331</v>
      </c>
      <c r="G1900" s="1">
        <v>1.0085833333333334</v>
      </c>
      <c r="H1900" s="1">
        <v>1.0433333333333334</v>
      </c>
    </row>
    <row r="1901" spans="1:8" x14ac:dyDescent="0.35">
      <c r="A1901">
        <v>2010</v>
      </c>
      <c r="B1901" t="s">
        <v>28</v>
      </c>
      <c r="C1901" t="s">
        <v>29</v>
      </c>
      <c r="D1901">
        <v>2</v>
      </c>
      <c r="E1901">
        <v>1824</v>
      </c>
      <c r="F1901">
        <v>103.375</v>
      </c>
      <c r="G1901" s="1">
        <v>1.0478333333333334</v>
      </c>
      <c r="H1901" s="1">
        <v>1.0280833333333332</v>
      </c>
    </row>
    <row r="1902" spans="1:8" x14ac:dyDescent="0.35">
      <c r="A1902">
        <v>2010</v>
      </c>
      <c r="B1902" t="s">
        <v>30</v>
      </c>
      <c r="C1902" t="s">
        <v>31</v>
      </c>
      <c r="D1902">
        <v>2</v>
      </c>
      <c r="E1902">
        <v>1859</v>
      </c>
      <c r="F1902">
        <v>96.25</v>
      </c>
      <c r="G1902" s="1">
        <v>1.0080833333333332</v>
      </c>
      <c r="H1902" s="1">
        <v>1.0116666666666667</v>
      </c>
    </row>
    <row r="1903" spans="1:8" x14ac:dyDescent="0.35">
      <c r="A1903">
        <v>2010</v>
      </c>
      <c r="B1903" t="s">
        <v>32</v>
      </c>
      <c r="C1903" t="s">
        <v>33</v>
      </c>
      <c r="D1903">
        <v>2</v>
      </c>
      <c r="E1903">
        <v>1115</v>
      </c>
      <c r="F1903">
        <v>96.4</v>
      </c>
      <c r="G1903" s="1">
        <v>1.0156666666666667</v>
      </c>
      <c r="H1903" s="1">
        <v>1.0026666666666666</v>
      </c>
    </row>
    <row r="1904" spans="1:8" x14ac:dyDescent="0.35">
      <c r="A1904">
        <v>2010</v>
      </c>
      <c r="B1904" t="s">
        <v>34</v>
      </c>
      <c r="C1904" t="s">
        <v>35</v>
      </c>
      <c r="D1904">
        <v>2</v>
      </c>
      <c r="E1904">
        <v>2498</v>
      </c>
      <c r="F1904">
        <v>94.833333333333329</v>
      </c>
      <c r="G1904" s="1">
        <v>1.0096666666666667</v>
      </c>
      <c r="H1904" s="1">
        <v>1.0163333333333333</v>
      </c>
    </row>
    <row r="1905" spans="1:8" x14ac:dyDescent="0.35">
      <c r="A1905">
        <v>2010</v>
      </c>
      <c r="B1905" t="s">
        <v>36</v>
      </c>
      <c r="C1905" t="s">
        <v>37</v>
      </c>
      <c r="D1905">
        <v>2</v>
      </c>
      <c r="E1905">
        <v>3305</v>
      </c>
      <c r="F1905">
        <v>96.6</v>
      </c>
      <c r="G1905" s="1">
        <v>1.0175000000000001</v>
      </c>
      <c r="H1905" s="1">
        <v>1.0500833333333333</v>
      </c>
    </row>
    <row r="1906" spans="1:8" x14ac:dyDescent="0.35">
      <c r="A1906">
        <v>2010</v>
      </c>
      <c r="B1906" t="s">
        <v>38</v>
      </c>
      <c r="C1906" t="s">
        <v>39</v>
      </c>
      <c r="D1906">
        <v>2</v>
      </c>
      <c r="E1906">
        <v>4163</v>
      </c>
      <c r="F1906">
        <v>90.675000000000011</v>
      </c>
      <c r="G1906" s="1">
        <v>1.0137499999999999</v>
      </c>
      <c r="H1906" s="1">
        <v>1.006</v>
      </c>
    </row>
    <row r="1907" spans="1:8" x14ac:dyDescent="0.35">
      <c r="A1907">
        <v>2010</v>
      </c>
      <c r="B1907" t="s">
        <v>40</v>
      </c>
      <c r="C1907" t="s">
        <v>41</v>
      </c>
      <c r="D1907">
        <v>2</v>
      </c>
      <c r="E1907">
        <v>0</v>
      </c>
      <c r="F1907">
        <v>94.991666666666674</v>
      </c>
      <c r="G1907" s="1">
        <v>0.99208333333333332</v>
      </c>
      <c r="H1907" s="1">
        <v>1.0025833333333334</v>
      </c>
    </row>
    <row r="1908" spans="1:8" x14ac:dyDescent="0.35">
      <c r="A1908">
        <v>2010</v>
      </c>
      <c r="B1908" t="s">
        <v>42</v>
      </c>
      <c r="C1908" t="s">
        <v>43</v>
      </c>
      <c r="D1908">
        <v>2</v>
      </c>
      <c r="E1908">
        <v>9979</v>
      </c>
      <c r="F1908">
        <v>103.89166666666668</v>
      </c>
      <c r="G1908" s="1">
        <v>0.99433333333333329</v>
      </c>
      <c r="H1908" s="1">
        <v>0.98958333333333337</v>
      </c>
    </row>
    <row r="1909" spans="1:8" x14ac:dyDescent="0.35">
      <c r="A1909">
        <v>2010</v>
      </c>
      <c r="B1909" t="s">
        <v>44</v>
      </c>
      <c r="C1909" t="s">
        <v>45</v>
      </c>
      <c r="D1909">
        <v>2</v>
      </c>
      <c r="E1909">
        <v>15699</v>
      </c>
      <c r="F1909">
        <v>94.25</v>
      </c>
      <c r="G1909" s="1">
        <v>1.0774166666666667</v>
      </c>
      <c r="H1909" s="1">
        <v>1.0722499999999999</v>
      </c>
    </row>
    <row r="1910" spans="1:8" x14ac:dyDescent="0.35">
      <c r="A1910">
        <v>2010</v>
      </c>
      <c r="B1910" t="s">
        <v>46</v>
      </c>
      <c r="C1910" t="s">
        <v>47</v>
      </c>
      <c r="D1910">
        <v>2</v>
      </c>
      <c r="E1910">
        <v>5165</v>
      </c>
      <c r="F1910">
        <v>91.35</v>
      </c>
      <c r="G1910" s="1">
        <v>1.0098333333333334</v>
      </c>
      <c r="H1910" s="1">
        <v>1.01925</v>
      </c>
    </row>
    <row r="1911" spans="1:8" x14ac:dyDescent="0.35">
      <c r="A1911">
        <v>2010</v>
      </c>
      <c r="B1911" t="s">
        <v>48</v>
      </c>
      <c r="C1911" t="s">
        <v>49</v>
      </c>
      <c r="D1911">
        <v>2</v>
      </c>
      <c r="E1911">
        <v>239</v>
      </c>
      <c r="F1911">
        <v>66.325000000000003</v>
      </c>
      <c r="G1911" s="1">
        <v>1.0037499999999999</v>
      </c>
      <c r="H1911" s="1">
        <v>1.1869999999999998</v>
      </c>
    </row>
    <row r="1912" spans="1:8" x14ac:dyDescent="0.35">
      <c r="A1912">
        <v>2010</v>
      </c>
      <c r="B1912" t="s">
        <v>50</v>
      </c>
      <c r="C1912" t="s">
        <v>51</v>
      </c>
      <c r="D1912">
        <v>2</v>
      </c>
      <c r="E1912">
        <v>616</v>
      </c>
      <c r="F1912">
        <v>78.625</v>
      </c>
      <c r="G1912" s="1">
        <v>0.84975000000000001</v>
      </c>
      <c r="H1912" s="1">
        <v>1.7041666666666666</v>
      </c>
    </row>
    <row r="1913" spans="1:8" x14ac:dyDescent="0.35">
      <c r="A1913">
        <v>2010</v>
      </c>
      <c r="B1913" t="s">
        <v>52</v>
      </c>
      <c r="C1913" t="s">
        <v>53</v>
      </c>
      <c r="D1913">
        <v>2</v>
      </c>
      <c r="E1913">
        <v>4688</v>
      </c>
      <c r="F1913">
        <v>114.81666666666666</v>
      </c>
      <c r="G1913" s="1">
        <v>0.97383333333333333</v>
      </c>
      <c r="H1913" s="1">
        <v>0.99408333333333332</v>
      </c>
    </row>
    <row r="1914" spans="1:8" x14ac:dyDescent="0.35">
      <c r="A1914">
        <v>2010</v>
      </c>
      <c r="B1914" t="s">
        <v>54</v>
      </c>
      <c r="C1914" t="s">
        <v>55</v>
      </c>
      <c r="D1914">
        <v>2</v>
      </c>
      <c r="E1914">
        <v>3677</v>
      </c>
      <c r="F1914">
        <v>133.69999999999999</v>
      </c>
      <c r="G1914" s="1">
        <v>0.96325000000000005</v>
      </c>
      <c r="H1914" s="1">
        <v>0.95350000000000001</v>
      </c>
    </row>
    <row r="1915" spans="1:8" x14ac:dyDescent="0.35">
      <c r="A1915">
        <v>2010</v>
      </c>
      <c r="B1915" t="s">
        <v>56</v>
      </c>
      <c r="C1915" t="s">
        <v>57</v>
      </c>
      <c r="D1915">
        <v>2</v>
      </c>
      <c r="E1915">
        <v>840</v>
      </c>
      <c r="F1915">
        <v>94.25833333333334</v>
      </c>
      <c r="G1915" s="1">
        <v>1.0116666666666667</v>
      </c>
      <c r="H1915" s="1">
        <v>0.98683333333333334</v>
      </c>
    </row>
    <row r="1916" spans="1:8" x14ac:dyDescent="0.35">
      <c r="A1916">
        <v>2010</v>
      </c>
      <c r="B1916" t="s">
        <v>58</v>
      </c>
      <c r="C1916" t="s">
        <v>59</v>
      </c>
      <c r="D1916">
        <v>2</v>
      </c>
      <c r="E1916">
        <v>4926</v>
      </c>
      <c r="F1916">
        <v>103.03333333333332</v>
      </c>
      <c r="G1916" s="1">
        <v>0.98491666666666666</v>
      </c>
      <c r="H1916" s="1">
        <v>0.99508333333333332</v>
      </c>
    </row>
    <row r="1917" spans="1:8" x14ac:dyDescent="0.35">
      <c r="A1917">
        <v>2010</v>
      </c>
      <c r="B1917" t="s">
        <v>60</v>
      </c>
      <c r="C1917" t="s">
        <v>61</v>
      </c>
      <c r="D1917">
        <v>2</v>
      </c>
      <c r="E1917">
        <v>10072</v>
      </c>
      <c r="F1917">
        <v>87.266666666666666</v>
      </c>
      <c r="G1917" s="1">
        <v>1.0275833333333333</v>
      </c>
      <c r="H1917" s="1">
        <v>1.0354166666666667</v>
      </c>
    </row>
    <row r="1918" spans="1:8" x14ac:dyDescent="0.35">
      <c r="A1918">
        <v>2010</v>
      </c>
      <c r="B1918" t="s">
        <v>62</v>
      </c>
      <c r="C1918" t="s">
        <v>63</v>
      </c>
      <c r="D1918">
        <v>2</v>
      </c>
      <c r="E1918">
        <v>3508</v>
      </c>
      <c r="F1918">
        <v>82.416666666666671</v>
      </c>
      <c r="G1918" s="1">
        <v>1.0242500000000001</v>
      </c>
      <c r="H1918" s="1">
        <v>1.0058333333333334</v>
      </c>
    </row>
    <row r="1919" spans="1:8" x14ac:dyDescent="0.35">
      <c r="A1919">
        <v>2010</v>
      </c>
      <c r="B1919" t="s">
        <v>64</v>
      </c>
      <c r="C1919" t="s">
        <v>65</v>
      </c>
      <c r="D1919">
        <v>2</v>
      </c>
      <c r="E1919">
        <v>3959</v>
      </c>
      <c r="F1919">
        <v>102.16666666666669</v>
      </c>
      <c r="G1919" s="1">
        <v>1.0373333333333334</v>
      </c>
      <c r="H1919" s="1">
        <v>0.99141666666666672</v>
      </c>
    </row>
    <row r="1920" spans="1:8" x14ac:dyDescent="0.35">
      <c r="A1920">
        <v>2010</v>
      </c>
      <c r="B1920" t="s">
        <v>66</v>
      </c>
      <c r="C1920" t="s">
        <v>67</v>
      </c>
      <c r="D1920">
        <v>2</v>
      </c>
      <c r="E1920">
        <v>876</v>
      </c>
      <c r="F1920">
        <v>84.283333333333331</v>
      </c>
      <c r="G1920" s="1">
        <v>1.0379166666666666</v>
      </c>
      <c r="H1920" s="1">
        <v>1.04775</v>
      </c>
    </row>
    <row r="1921" spans="1:8" x14ac:dyDescent="0.35">
      <c r="A1921">
        <v>2010</v>
      </c>
      <c r="B1921" t="s">
        <v>68</v>
      </c>
      <c r="C1921" t="s">
        <v>69</v>
      </c>
      <c r="D1921">
        <v>2</v>
      </c>
      <c r="E1921">
        <v>9576</v>
      </c>
      <c r="F1921">
        <v>88.966666666666669</v>
      </c>
      <c r="G1921" s="1">
        <v>1.0182500000000001</v>
      </c>
      <c r="H1921" s="1">
        <v>1.0266666666666666</v>
      </c>
    </row>
    <row r="1922" spans="1:8" x14ac:dyDescent="0.35">
      <c r="A1922">
        <v>2010</v>
      </c>
      <c r="B1922" t="s">
        <v>70</v>
      </c>
      <c r="C1922" t="s">
        <v>71</v>
      </c>
      <c r="D1922">
        <v>2</v>
      </c>
      <c r="E1922">
        <v>1778</v>
      </c>
      <c r="F1922">
        <v>99.75</v>
      </c>
      <c r="G1922" s="1">
        <v>0.99524999999999997</v>
      </c>
      <c r="H1922" s="1">
        <v>1.0134166666666666</v>
      </c>
    </row>
    <row r="1923" spans="1:8" x14ac:dyDescent="0.35">
      <c r="A1923">
        <v>2010</v>
      </c>
      <c r="B1923" t="s">
        <v>72</v>
      </c>
      <c r="C1923" t="s">
        <v>73</v>
      </c>
      <c r="D1923">
        <v>2</v>
      </c>
      <c r="E1923">
        <v>5004</v>
      </c>
      <c r="F1923">
        <v>97.316666666666663</v>
      </c>
      <c r="G1923" s="1">
        <v>1.0185833333333334</v>
      </c>
      <c r="H1923" s="1">
        <v>1.0185</v>
      </c>
    </row>
    <row r="1924" spans="1:8" x14ac:dyDescent="0.35">
      <c r="A1924">
        <v>2010</v>
      </c>
      <c r="B1924" t="s">
        <v>74</v>
      </c>
      <c r="C1924" t="s">
        <v>75</v>
      </c>
      <c r="D1924">
        <v>2</v>
      </c>
      <c r="E1924">
        <v>1229</v>
      </c>
      <c r="F1924">
        <v>89.808333333333337</v>
      </c>
      <c r="G1924" s="1">
        <v>1.00075</v>
      </c>
      <c r="H1924" s="1">
        <v>1.0589166666666667</v>
      </c>
    </row>
    <row r="1925" spans="1:8" x14ac:dyDescent="0.35">
      <c r="A1925">
        <v>2010</v>
      </c>
      <c r="B1925" t="s">
        <v>76</v>
      </c>
      <c r="C1925" t="s">
        <v>77</v>
      </c>
      <c r="D1925">
        <v>2</v>
      </c>
      <c r="E1925">
        <v>1247</v>
      </c>
      <c r="F1925">
        <v>92.525000000000006</v>
      </c>
      <c r="G1925" s="1">
        <v>1.04575</v>
      </c>
      <c r="H1925" s="1">
        <v>1.0255833333333333</v>
      </c>
    </row>
    <row r="1926" spans="1:8" x14ac:dyDescent="0.35">
      <c r="A1926">
        <v>2010</v>
      </c>
      <c r="B1926" t="s">
        <v>78</v>
      </c>
      <c r="C1926" t="s">
        <v>79</v>
      </c>
      <c r="D1926">
        <v>2</v>
      </c>
      <c r="E1926">
        <v>10306</v>
      </c>
      <c r="F1926">
        <v>92.074999999999989</v>
      </c>
      <c r="G1926" s="1">
        <v>1.05375</v>
      </c>
      <c r="H1926" s="1">
        <v>1.032</v>
      </c>
    </row>
    <row r="1927" spans="1:8" x14ac:dyDescent="0.35">
      <c r="A1927">
        <v>2010</v>
      </c>
      <c r="B1927" t="s">
        <v>80</v>
      </c>
      <c r="C1927" t="s">
        <v>81</v>
      </c>
      <c r="D1927">
        <v>2</v>
      </c>
      <c r="E1927">
        <v>955</v>
      </c>
      <c r="F1927">
        <v>78.108333333333334</v>
      </c>
      <c r="G1927" s="1">
        <v>1.036</v>
      </c>
      <c r="H1927" s="1">
        <v>1.0148333333333333</v>
      </c>
    </row>
    <row r="1928" spans="1:8" x14ac:dyDescent="0.35">
      <c r="A1928">
        <v>2010</v>
      </c>
      <c r="B1928" t="s">
        <v>82</v>
      </c>
      <c r="C1928" t="s">
        <v>83</v>
      </c>
      <c r="D1928">
        <v>2</v>
      </c>
      <c r="E1928">
        <v>500</v>
      </c>
      <c r="F1928">
        <v>89.216666666666669</v>
      </c>
      <c r="G1928" s="1">
        <v>1.0273333333333334</v>
      </c>
      <c r="H1928" s="1">
        <v>1.0240833333333332</v>
      </c>
    </row>
    <row r="1929" spans="1:8" x14ac:dyDescent="0.35">
      <c r="A1929">
        <v>2010</v>
      </c>
      <c r="B1929" t="s">
        <v>2</v>
      </c>
      <c r="C1929" t="s">
        <v>3</v>
      </c>
      <c r="D1929">
        <v>3</v>
      </c>
      <c r="E1929">
        <v>35165</v>
      </c>
      <c r="F1929">
        <v>90.8</v>
      </c>
      <c r="G1929" s="1">
        <v>0.99975000000000003</v>
      </c>
      <c r="H1929" s="1">
        <v>1.0314166666666666</v>
      </c>
    </row>
    <row r="1930" spans="1:8" x14ac:dyDescent="0.35">
      <c r="A1930">
        <v>2010</v>
      </c>
      <c r="B1930" t="s">
        <v>4</v>
      </c>
      <c r="C1930" t="s">
        <v>5</v>
      </c>
      <c r="D1930">
        <v>3</v>
      </c>
      <c r="E1930">
        <v>3419</v>
      </c>
      <c r="F1930">
        <v>97.641666666666666</v>
      </c>
      <c r="G1930" s="1">
        <v>1.0266666666666666</v>
      </c>
      <c r="H1930" s="1">
        <v>1.1055833333333334</v>
      </c>
    </row>
    <row r="1931" spans="1:8" x14ac:dyDescent="0.35">
      <c r="A1931">
        <v>2010</v>
      </c>
      <c r="B1931" t="s">
        <v>6</v>
      </c>
      <c r="C1931" t="s">
        <v>7</v>
      </c>
      <c r="D1931">
        <v>3</v>
      </c>
      <c r="E1931">
        <v>5652</v>
      </c>
      <c r="F1931">
        <v>91.25</v>
      </c>
      <c r="G1931" s="1">
        <v>0.99949999999999994</v>
      </c>
      <c r="H1931" s="1">
        <v>1.0033333333333334</v>
      </c>
    </row>
    <row r="1932" spans="1:8" x14ac:dyDescent="0.35">
      <c r="A1932">
        <v>2010</v>
      </c>
      <c r="B1932" t="s">
        <v>8</v>
      </c>
      <c r="C1932" t="s">
        <v>9</v>
      </c>
      <c r="D1932">
        <v>3</v>
      </c>
      <c r="E1932">
        <v>4591</v>
      </c>
      <c r="F1932">
        <v>81.733333333333334</v>
      </c>
      <c r="G1932" s="1">
        <v>1.1424166666666666</v>
      </c>
      <c r="H1932" s="1">
        <v>1.0735833333333333</v>
      </c>
    </row>
    <row r="1933" spans="1:8" x14ac:dyDescent="0.35">
      <c r="A1933">
        <v>2010</v>
      </c>
      <c r="B1933" t="s">
        <v>10</v>
      </c>
      <c r="C1933" t="s">
        <v>11</v>
      </c>
      <c r="D1933">
        <v>3</v>
      </c>
      <c r="E1933">
        <v>10780</v>
      </c>
      <c r="F1933">
        <v>100.73333333333332</v>
      </c>
      <c r="G1933" s="1">
        <v>1.0046666666666666</v>
      </c>
      <c r="H1933" s="1">
        <v>1.0065833333333334</v>
      </c>
    </row>
    <row r="1934" spans="1:8" x14ac:dyDescent="0.35">
      <c r="A1934">
        <v>2010</v>
      </c>
      <c r="B1934" t="s">
        <v>12</v>
      </c>
      <c r="C1934" t="s">
        <v>13</v>
      </c>
      <c r="D1934">
        <v>3</v>
      </c>
      <c r="E1934">
        <v>3307</v>
      </c>
      <c r="F1934">
        <v>77.833333333333329</v>
      </c>
      <c r="G1934" s="1">
        <v>0.98341666666666661</v>
      </c>
      <c r="H1934" s="1">
        <v>1.0468333333333333</v>
      </c>
    </row>
    <row r="1935" spans="1:8" x14ac:dyDescent="0.35">
      <c r="A1935">
        <v>2010</v>
      </c>
      <c r="B1935" t="s">
        <v>14</v>
      </c>
      <c r="C1935" t="s">
        <v>15</v>
      </c>
      <c r="D1935">
        <v>3</v>
      </c>
      <c r="E1935">
        <v>24042</v>
      </c>
      <c r="F1935">
        <v>89.333333333333343</v>
      </c>
      <c r="G1935" s="1">
        <v>1.0281666666666667</v>
      </c>
      <c r="H1935" s="1">
        <v>1.0297499999999999</v>
      </c>
    </row>
    <row r="1936" spans="1:8" x14ac:dyDescent="0.35">
      <c r="A1936">
        <v>2010</v>
      </c>
      <c r="B1936" t="s">
        <v>16</v>
      </c>
      <c r="C1936" t="s">
        <v>17</v>
      </c>
      <c r="D1936">
        <v>3</v>
      </c>
      <c r="E1936">
        <v>41731</v>
      </c>
      <c r="F1936">
        <v>88.991666666666674</v>
      </c>
      <c r="G1936" s="1">
        <v>1.0291666666666666</v>
      </c>
      <c r="H1936" s="1">
        <v>1.0299166666666666</v>
      </c>
    </row>
    <row r="1937" spans="1:8" x14ac:dyDescent="0.35">
      <c r="A1937">
        <v>2010</v>
      </c>
      <c r="B1937" t="s">
        <v>18</v>
      </c>
      <c r="C1937" t="s">
        <v>19</v>
      </c>
      <c r="D1937">
        <v>3</v>
      </c>
      <c r="E1937">
        <v>6054</v>
      </c>
      <c r="F1937">
        <v>90.958333333333329</v>
      </c>
      <c r="G1937" s="1">
        <v>1.0063333333333333</v>
      </c>
      <c r="H1937" s="1">
        <v>1.0098333333333334</v>
      </c>
    </row>
    <row r="1938" spans="1:8" x14ac:dyDescent="0.35">
      <c r="A1938">
        <v>2010</v>
      </c>
      <c r="B1938" t="s">
        <v>20</v>
      </c>
      <c r="C1938" t="s">
        <v>21</v>
      </c>
      <c r="D1938">
        <v>3</v>
      </c>
      <c r="E1938">
        <v>10195</v>
      </c>
      <c r="F1938">
        <v>93.050000000000011</v>
      </c>
      <c r="G1938" s="1">
        <v>1.0237499999999999</v>
      </c>
      <c r="H1938" s="1">
        <v>1.0149166666666667</v>
      </c>
    </row>
    <row r="1939" spans="1:8" x14ac:dyDescent="0.35">
      <c r="A1939">
        <v>2010</v>
      </c>
      <c r="B1939" t="s">
        <v>22</v>
      </c>
      <c r="C1939" t="s">
        <v>23</v>
      </c>
      <c r="D1939">
        <v>3</v>
      </c>
      <c r="E1939">
        <v>27059</v>
      </c>
      <c r="F1939">
        <v>95.025000000000006</v>
      </c>
      <c r="G1939" s="1">
        <v>1.0740833333333333</v>
      </c>
      <c r="H1939" s="1">
        <v>1.0765833333333332</v>
      </c>
    </row>
    <row r="1940" spans="1:8" x14ac:dyDescent="0.35">
      <c r="A1940">
        <v>2010</v>
      </c>
      <c r="B1940" t="s">
        <v>24</v>
      </c>
      <c r="C1940" t="s">
        <v>25</v>
      </c>
      <c r="D1940">
        <v>3</v>
      </c>
      <c r="E1940">
        <v>6922</v>
      </c>
      <c r="F1940">
        <v>100.375</v>
      </c>
      <c r="G1940" s="1">
        <v>0.98658333333333337</v>
      </c>
      <c r="H1940" s="1">
        <v>1.0102500000000001</v>
      </c>
    </row>
    <row r="1941" spans="1:8" x14ac:dyDescent="0.35">
      <c r="A1941">
        <v>2010</v>
      </c>
      <c r="B1941" t="s">
        <v>26</v>
      </c>
      <c r="C1941" t="s">
        <v>27</v>
      </c>
      <c r="D1941">
        <v>3</v>
      </c>
      <c r="E1941">
        <v>1004</v>
      </c>
      <c r="F1941">
        <v>91.224999999999994</v>
      </c>
      <c r="G1941" s="1">
        <v>1.0065</v>
      </c>
      <c r="H1941" s="1">
        <v>1.048</v>
      </c>
    </row>
    <row r="1942" spans="1:8" x14ac:dyDescent="0.35">
      <c r="A1942">
        <v>2010</v>
      </c>
      <c r="B1942" t="s">
        <v>28</v>
      </c>
      <c r="C1942" t="s">
        <v>29</v>
      </c>
      <c r="D1942">
        <v>3</v>
      </c>
      <c r="E1942">
        <v>2710</v>
      </c>
      <c r="F1942">
        <v>106.95</v>
      </c>
      <c r="G1942" s="1">
        <v>1.0040833333333334</v>
      </c>
      <c r="H1942" s="1">
        <v>0.98775000000000002</v>
      </c>
    </row>
    <row r="1943" spans="1:8" x14ac:dyDescent="0.35">
      <c r="A1943">
        <v>2010</v>
      </c>
      <c r="B1943" t="s">
        <v>30</v>
      </c>
      <c r="C1943" t="s">
        <v>31</v>
      </c>
      <c r="D1943">
        <v>3</v>
      </c>
      <c r="E1943">
        <v>2436</v>
      </c>
      <c r="F1943">
        <v>95.366666666666674</v>
      </c>
      <c r="G1943" s="1">
        <v>1.00475</v>
      </c>
      <c r="H1943" s="1">
        <v>1.0239166666666666</v>
      </c>
    </row>
    <row r="1944" spans="1:8" x14ac:dyDescent="0.35">
      <c r="A1944">
        <v>2010</v>
      </c>
      <c r="B1944" t="s">
        <v>32</v>
      </c>
      <c r="C1944" t="s">
        <v>33</v>
      </c>
      <c r="D1944">
        <v>3</v>
      </c>
      <c r="E1944">
        <v>1816</v>
      </c>
      <c r="F1944">
        <v>96.791666666666671</v>
      </c>
      <c r="G1944" s="1">
        <v>1.0117499999999999</v>
      </c>
      <c r="H1944" s="1">
        <v>1.0020833333333334</v>
      </c>
    </row>
    <row r="1945" spans="1:8" x14ac:dyDescent="0.35">
      <c r="A1945">
        <v>2010</v>
      </c>
      <c r="B1945" t="s">
        <v>34</v>
      </c>
      <c r="C1945" t="s">
        <v>35</v>
      </c>
      <c r="D1945">
        <v>3</v>
      </c>
      <c r="E1945">
        <v>3815</v>
      </c>
      <c r="F1945">
        <v>94.941666666666663</v>
      </c>
      <c r="G1945" s="1">
        <v>1.01</v>
      </c>
      <c r="H1945" s="1">
        <v>1.0155000000000001</v>
      </c>
    </row>
    <row r="1946" spans="1:8" x14ac:dyDescent="0.35">
      <c r="A1946">
        <v>2010</v>
      </c>
      <c r="B1946" t="s">
        <v>36</v>
      </c>
      <c r="C1946" t="s">
        <v>37</v>
      </c>
      <c r="D1946">
        <v>3</v>
      </c>
      <c r="E1946">
        <v>4422</v>
      </c>
      <c r="F1946">
        <v>95.133333333333326</v>
      </c>
      <c r="G1946" s="1">
        <v>1.0270833333333333</v>
      </c>
      <c r="H1946" s="1">
        <v>1.0695833333333333</v>
      </c>
    </row>
    <row r="1947" spans="1:8" x14ac:dyDescent="0.35">
      <c r="A1947">
        <v>2010</v>
      </c>
      <c r="B1947" t="s">
        <v>38</v>
      </c>
      <c r="C1947" t="s">
        <v>39</v>
      </c>
      <c r="D1947">
        <v>3</v>
      </c>
      <c r="E1947">
        <v>4329</v>
      </c>
      <c r="F1947">
        <v>90.675000000000011</v>
      </c>
      <c r="G1947" s="1">
        <v>1.0137499999999999</v>
      </c>
      <c r="H1947" s="1">
        <v>1.0055000000000001</v>
      </c>
    </row>
    <row r="1948" spans="1:8" x14ac:dyDescent="0.35">
      <c r="A1948">
        <v>2010</v>
      </c>
      <c r="B1948" t="s">
        <v>40</v>
      </c>
      <c r="C1948" t="s">
        <v>41</v>
      </c>
      <c r="D1948">
        <v>3</v>
      </c>
      <c r="E1948">
        <v>63</v>
      </c>
      <c r="F1948">
        <v>94.991666666666674</v>
      </c>
      <c r="G1948" s="1">
        <v>0.99208333333333332</v>
      </c>
      <c r="H1948" s="1">
        <v>1.0025833333333334</v>
      </c>
    </row>
    <row r="1949" spans="1:8" x14ac:dyDescent="0.35">
      <c r="A1949">
        <v>2010</v>
      </c>
      <c r="B1949" t="s">
        <v>42</v>
      </c>
      <c r="C1949" t="s">
        <v>43</v>
      </c>
      <c r="D1949">
        <v>3</v>
      </c>
      <c r="E1949">
        <v>14223</v>
      </c>
      <c r="F1949">
        <v>103.59166666666668</v>
      </c>
      <c r="G1949" s="1">
        <v>0.99458333333333337</v>
      </c>
      <c r="H1949" s="1">
        <v>0.98975000000000002</v>
      </c>
    </row>
    <row r="1950" spans="1:8" x14ac:dyDescent="0.35">
      <c r="A1950">
        <v>2010</v>
      </c>
      <c r="B1950" t="s">
        <v>44</v>
      </c>
      <c r="C1950" t="s">
        <v>45</v>
      </c>
      <c r="D1950">
        <v>3</v>
      </c>
      <c r="E1950">
        <v>23890</v>
      </c>
      <c r="F1950">
        <v>93.383333333333326</v>
      </c>
      <c r="G1950" s="1">
        <v>1.0806666666666667</v>
      </c>
      <c r="H1950" s="1">
        <v>1.0747500000000001</v>
      </c>
    </row>
    <row r="1951" spans="1:8" x14ac:dyDescent="0.35">
      <c r="A1951">
        <v>2010</v>
      </c>
      <c r="B1951" t="s">
        <v>46</v>
      </c>
      <c r="C1951" t="s">
        <v>47</v>
      </c>
      <c r="D1951">
        <v>3</v>
      </c>
      <c r="E1951">
        <v>5739</v>
      </c>
      <c r="F1951">
        <v>93.483333333333334</v>
      </c>
      <c r="G1951" s="1">
        <v>0.99299999999999999</v>
      </c>
      <c r="H1951" s="1">
        <v>1.0166666666666666</v>
      </c>
    </row>
    <row r="1952" spans="1:8" x14ac:dyDescent="0.35">
      <c r="A1952">
        <v>2010</v>
      </c>
      <c r="B1952" t="s">
        <v>48</v>
      </c>
      <c r="C1952" t="s">
        <v>49</v>
      </c>
      <c r="D1952">
        <v>3</v>
      </c>
      <c r="E1952">
        <v>431</v>
      </c>
      <c r="F1952">
        <v>66.325000000000003</v>
      </c>
      <c r="G1952" s="1">
        <v>1.0037499999999999</v>
      </c>
      <c r="H1952" s="1">
        <v>1.1869999999999998</v>
      </c>
    </row>
    <row r="1953" spans="1:8" x14ac:dyDescent="0.35">
      <c r="A1953">
        <v>2010</v>
      </c>
      <c r="B1953" t="s">
        <v>50</v>
      </c>
      <c r="C1953" t="s">
        <v>51</v>
      </c>
      <c r="D1953">
        <v>3</v>
      </c>
      <c r="E1953">
        <v>877</v>
      </c>
      <c r="F1953">
        <v>76.075000000000003</v>
      </c>
      <c r="G1953" s="1">
        <v>0.84250000000000003</v>
      </c>
      <c r="H1953" s="1">
        <v>1.7625833333333334</v>
      </c>
    </row>
    <row r="1954" spans="1:8" x14ac:dyDescent="0.35">
      <c r="A1954">
        <v>2010</v>
      </c>
      <c r="B1954" t="s">
        <v>52</v>
      </c>
      <c r="C1954" t="s">
        <v>53</v>
      </c>
      <c r="D1954">
        <v>3</v>
      </c>
      <c r="E1954">
        <v>5525</v>
      </c>
      <c r="F1954">
        <v>117.8</v>
      </c>
      <c r="G1954" s="1">
        <v>0.97499999999999998</v>
      </c>
      <c r="H1954" s="1">
        <v>0.99350000000000005</v>
      </c>
    </row>
    <row r="1955" spans="1:8" x14ac:dyDescent="0.35">
      <c r="A1955">
        <v>2010</v>
      </c>
      <c r="B1955" t="s">
        <v>54</v>
      </c>
      <c r="C1955" t="s">
        <v>55</v>
      </c>
      <c r="D1955">
        <v>3</v>
      </c>
      <c r="E1955">
        <v>4217</v>
      </c>
      <c r="F1955">
        <v>134.75833333333333</v>
      </c>
      <c r="G1955" s="1">
        <v>0.95250000000000001</v>
      </c>
      <c r="H1955" s="1">
        <v>0.93383333333333329</v>
      </c>
    </row>
    <row r="1956" spans="1:8" x14ac:dyDescent="0.35">
      <c r="A1956">
        <v>2010</v>
      </c>
      <c r="B1956" t="s">
        <v>56</v>
      </c>
      <c r="C1956" t="s">
        <v>57</v>
      </c>
      <c r="D1956">
        <v>3</v>
      </c>
      <c r="E1956">
        <v>1672</v>
      </c>
      <c r="F1956">
        <v>94.966666666666669</v>
      </c>
      <c r="G1956" s="1">
        <v>1.0173333333333334</v>
      </c>
      <c r="H1956" s="1">
        <v>1.0238333333333334</v>
      </c>
    </row>
    <row r="1957" spans="1:8" x14ac:dyDescent="0.35">
      <c r="A1957">
        <v>2010</v>
      </c>
      <c r="B1957" t="s">
        <v>58</v>
      </c>
      <c r="C1957" t="s">
        <v>59</v>
      </c>
      <c r="D1957">
        <v>3</v>
      </c>
      <c r="E1957">
        <v>6814</v>
      </c>
      <c r="F1957">
        <v>103.27500000000001</v>
      </c>
      <c r="G1957" s="1">
        <v>0.98841666666666672</v>
      </c>
      <c r="H1957" s="1">
        <v>0.99733333333333329</v>
      </c>
    </row>
    <row r="1958" spans="1:8" x14ac:dyDescent="0.35">
      <c r="A1958">
        <v>2010</v>
      </c>
      <c r="B1958" t="s">
        <v>60</v>
      </c>
      <c r="C1958" t="s">
        <v>61</v>
      </c>
      <c r="D1958">
        <v>3</v>
      </c>
      <c r="E1958">
        <v>11578</v>
      </c>
      <c r="F1958">
        <v>86.95</v>
      </c>
      <c r="G1958" s="1">
        <v>1.0268333333333333</v>
      </c>
      <c r="H1958" s="1">
        <v>1.0374166666666667</v>
      </c>
    </row>
    <row r="1959" spans="1:8" x14ac:dyDescent="0.35">
      <c r="A1959">
        <v>2010</v>
      </c>
      <c r="B1959" t="s">
        <v>62</v>
      </c>
      <c r="C1959" t="s">
        <v>63</v>
      </c>
      <c r="D1959">
        <v>3</v>
      </c>
      <c r="E1959">
        <v>4236</v>
      </c>
      <c r="F1959">
        <v>81.841666666666669</v>
      </c>
      <c r="G1959" s="1">
        <v>1.0250833333333333</v>
      </c>
      <c r="H1959" s="1">
        <v>1.0110833333333333</v>
      </c>
    </row>
    <row r="1960" spans="1:8" x14ac:dyDescent="0.35">
      <c r="A1960">
        <v>2010</v>
      </c>
      <c r="B1960" t="s">
        <v>64</v>
      </c>
      <c r="C1960" t="s">
        <v>65</v>
      </c>
      <c r="D1960">
        <v>3</v>
      </c>
      <c r="E1960">
        <v>5615</v>
      </c>
      <c r="F1960">
        <v>102.16666666666669</v>
      </c>
      <c r="G1960" s="1">
        <v>1.0373333333333334</v>
      </c>
      <c r="H1960" s="1">
        <v>0.99141666666666672</v>
      </c>
    </row>
    <row r="1961" spans="1:8" x14ac:dyDescent="0.35">
      <c r="A1961">
        <v>2010</v>
      </c>
      <c r="B1961" t="s">
        <v>66</v>
      </c>
      <c r="C1961" t="s">
        <v>67</v>
      </c>
      <c r="D1961">
        <v>3</v>
      </c>
      <c r="E1961">
        <v>1334</v>
      </c>
      <c r="F1961">
        <v>84.208333333333343</v>
      </c>
      <c r="G1961" s="1">
        <v>1.0422499999999999</v>
      </c>
      <c r="H1961" s="1">
        <v>1.0467500000000001</v>
      </c>
    </row>
    <row r="1962" spans="1:8" x14ac:dyDescent="0.35">
      <c r="A1962">
        <v>2010</v>
      </c>
      <c r="B1962" t="s">
        <v>68</v>
      </c>
      <c r="C1962" t="s">
        <v>69</v>
      </c>
      <c r="D1962">
        <v>3</v>
      </c>
      <c r="E1962">
        <v>14312</v>
      </c>
      <c r="F1962">
        <v>89.158333333333331</v>
      </c>
      <c r="G1962" s="1">
        <v>1.018</v>
      </c>
      <c r="H1962" s="1">
        <v>1.0269999999999999</v>
      </c>
    </row>
    <row r="1963" spans="1:8" x14ac:dyDescent="0.35">
      <c r="A1963">
        <v>2010</v>
      </c>
      <c r="B1963" t="s">
        <v>70</v>
      </c>
      <c r="C1963" t="s">
        <v>71</v>
      </c>
      <c r="D1963">
        <v>3</v>
      </c>
      <c r="E1963">
        <v>3141</v>
      </c>
      <c r="F1963">
        <v>100</v>
      </c>
      <c r="G1963" s="1">
        <v>0.98916666666666664</v>
      </c>
      <c r="H1963" s="1">
        <v>1.0105833333333334</v>
      </c>
    </row>
    <row r="1964" spans="1:8" x14ac:dyDescent="0.35">
      <c r="A1964">
        <v>2010</v>
      </c>
      <c r="B1964" t="s">
        <v>72</v>
      </c>
      <c r="C1964" t="s">
        <v>73</v>
      </c>
      <c r="D1964">
        <v>3</v>
      </c>
      <c r="E1964">
        <v>6870</v>
      </c>
      <c r="F1964">
        <v>96.408333333333331</v>
      </c>
      <c r="G1964" s="1">
        <v>1.0201666666666667</v>
      </c>
      <c r="H1964" s="1">
        <v>1.0198333333333334</v>
      </c>
    </row>
    <row r="1965" spans="1:8" x14ac:dyDescent="0.35">
      <c r="A1965">
        <v>2010</v>
      </c>
      <c r="B1965" t="s">
        <v>74</v>
      </c>
      <c r="C1965" t="s">
        <v>75</v>
      </c>
      <c r="D1965">
        <v>3</v>
      </c>
      <c r="E1965">
        <v>4543</v>
      </c>
      <c r="F1965">
        <v>90.158333333333331</v>
      </c>
      <c r="G1965" s="1">
        <v>0.98366666666666669</v>
      </c>
      <c r="H1965" s="1">
        <v>1.0542499999999999</v>
      </c>
    </row>
    <row r="1966" spans="1:8" x14ac:dyDescent="0.35">
      <c r="A1966">
        <v>2010</v>
      </c>
      <c r="B1966" t="s">
        <v>76</v>
      </c>
      <c r="C1966" t="s">
        <v>77</v>
      </c>
      <c r="D1966">
        <v>3</v>
      </c>
      <c r="E1966">
        <v>3603</v>
      </c>
      <c r="F1966">
        <v>94.9</v>
      </c>
      <c r="G1966" s="1">
        <v>1.0436666666666667</v>
      </c>
      <c r="H1966" s="1">
        <v>1.0166666666666666</v>
      </c>
    </row>
    <row r="1967" spans="1:8" x14ac:dyDescent="0.35">
      <c r="A1967">
        <v>2010</v>
      </c>
      <c r="B1967" t="s">
        <v>78</v>
      </c>
      <c r="C1967" t="s">
        <v>79</v>
      </c>
      <c r="D1967">
        <v>3</v>
      </c>
      <c r="E1967">
        <v>16456</v>
      </c>
      <c r="F1967">
        <v>91.7</v>
      </c>
      <c r="G1967" s="1">
        <v>1.052</v>
      </c>
      <c r="H1967" s="1">
        <v>1.0325</v>
      </c>
    </row>
    <row r="1968" spans="1:8" x14ac:dyDescent="0.35">
      <c r="A1968">
        <v>2010</v>
      </c>
      <c r="B1968" t="s">
        <v>80</v>
      </c>
      <c r="C1968" t="s">
        <v>81</v>
      </c>
      <c r="D1968">
        <v>3</v>
      </c>
      <c r="E1968">
        <v>1289</v>
      </c>
      <c r="F1968">
        <v>79.066666666666663</v>
      </c>
      <c r="G1968" s="1">
        <v>1.0487500000000001</v>
      </c>
      <c r="H1968" s="1">
        <v>1.0144166666666667</v>
      </c>
    </row>
    <row r="1969" spans="1:8" x14ac:dyDescent="0.35">
      <c r="A1969">
        <v>2010</v>
      </c>
      <c r="B1969" t="s">
        <v>82</v>
      </c>
      <c r="C1969" t="s">
        <v>83</v>
      </c>
      <c r="D1969">
        <v>3</v>
      </c>
      <c r="E1969">
        <v>934</v>
      </c>
      <c r="F1969">
        <v>91</v>
      </c>
      <c r="G1969" s="1">
        <v>1.0163333333333333</v>
      </c>
      <c r="H1969" s="1">
        <v>1.0160833333333332</v>
      </c>
    </row>
    <row r="1970" spans="1:8" x14ac:dyDescent="0.35">
      <c r="A1970">
        <v>2010</v>
      </c>
      <c r="B1970" t="s">
        <v>2</v>
      </c>
      <c r="C1970" t="s">
        <v>3</v>
      </c>
      <c r="D1970">
        <v>4</v>
      </c>
      <c r="E1970">
        <v>48695</v>
      </c>
      <c r="F1970">
        <v>91.208333333333329</v>
      </c>
      <c r="G1970" s="1">
        <v>0.99975000000000003</v>
      </c>
      <c r="H1970" s="1">
        <v>1.0299166666666666</v>
      </c>
    </row>
    <row r="1971" spans="1:8" x14ac:dyDescent="0.35">
      <c r="A1971">
        <v>2010</v>
      </c>
      <c r="B1971" t="s">
        <v>4</v>
      </c>
      <c r="C1971" t="s">
        <v>5</v>
      </c>
      <c r="D1971">
        <v>4</v>
      </c>
      <c r="E1971">
        <v>4240</v>
      </c>
      <c r="F1971">
        <v>97.166666666666671</v>
      </c>
      <c r="G1971" s="1">
        <v>1.0313333333333334</v>
      </c>
      <c r="H1971" s="1">
        <v>1.1074999999999999</v>
      </c>
    </row>
    <row r="1972" spans="1:8" x14ac:dyDescent="0.35">
      <c r="A1972">
        <v>2010</v>
      </c>
      <c r="B1972" t="s">
        <v>6</v>
      </c>
      <c r="C1972" t="s">
        <v>7</v>
      </c>
      <c r="D1972">
        <v>4</v>
      </c>
      <c r="E1972">
        <v>6223</v>
      </c>
      <c r="F1972">
        <v>91.233333333333334</v>
      </c>
      <c r="G1972" s="1">
        <v>1.0020833333333334</v>
      </c>
      <c r="H1972" s="1">
        <v>1.0015000000000001</v>
      </c>
    </row>
    <row r="1973" spans="1:8" x14ac:dyDescent="0.35">
      <c r="A1973">
        <v>2010</v>
      </c>
      <c r="B1973" t="s">
        <v>8</v>
      </c>
      <c r="C1973" t="s">
        <v>9</v>
      </c>
      <c r="D1973">
        <v>4</v>
      </c>
      <c r="E1973">
        <v>4757</v>
      </c>
      <c r="F1973">
        <v>81.683333333333337</v>
      </c>
      <c r="G1973" s="1">
        <v>1.1431666666666667</v>
      </c>
      <c r="H1973" s="1">
        <v>1.0731666666666666</v>
      </c>
    </row>
    <row r="1974" spans="1:8" x14ac:dyDescent="0.35">
      <c r="A1974">
        <v>2010</v>
      </c>
      <c r="B1974" t="s">
        <v>10</v>
      </c>
      <c r="C1974" t="s">
        <v>11</v>
      </c>
      <c r="D1974">
        <v>4</v>
      </c>
      <c r="E1974">
        <v>17047</v>
      </c>
      <c r="F1974">
        <v>101.325</v>
      </c>
      <c r="G1974" s="1">
        <v>1.0038333333333334</v>
      </c>
      <c r="H1974" s="1">
        <v>1.0069166666666667</v>
      </c>
    </row>
    <row r="1975" spans="1:8" x14ac:dyDescent="0.35">
      <c r="A1975">
        <v>2010</v>
      </c>
      <c r="B1975" t="s">
        <v>12</v>
      </c>
      <c r="C1975" t="s">
        <v>13</v>
      </c>
      <c r="D1975">
        <v>4</v>
      </c>
      <c r="E1975">
        <v>4537</v>
      </c>
      <c r="F1975">
        <v>77.724999999999994</v>
      </c>
      <c r="G1975" s="1">
        <v>0.98191666666666666</v>
      </c>
      <c r="H1975" s="1">
        <v>1.0456666666666667</v>
      </c>
    </row>
    <row r="1976" spans="1:8" x14ac:dyDescent="0.35">
      <c r="A1976">
        <v>2010</v>
      </c>
      <c r="B1976" t="s">
        <v>14</v>
      </c>
      <c r="C1976" t="s">
        <v>15</v>
      </c>
      <c r="D1976">
        <v>4</v>
      </c>
      <c r="E1976">
        <v>16180</v>
      </c>
      <c r="F1976">
        <v>90.674999999999997</v>
      </c>
      <c r="G1976" s="1">
        <v>1.0258333333333334</v>
      </c>
      <c r="H1976" s="1">
        <v>1.0289166666666667</v>
      </c>
    </row>
    <row r="1977" spans="1:8" x14ac:dyDescent="0.35">
      <c r="A1977">
        <v>2010</v>
      </c>
      <c r="B1977" t="s">
        <v>16</v>
      </c>
      <c r="C1977" t="s">
        <v>17</v>
      </c>
      <c r="D1977">
        <v>4</v>
      </c>
      <c r="E1977">
        <v>59217</v>
      </c>
      <c r="F1977">
        <v>88.991666666666674</v>
      </c>
      <c r="G1977" s="1">
        <v>1.0291666666666666</v>
      </c>
      <c r="H1977" s="1">
        <v>1.0299166666666666</v>
      </c>
    </row>
    <row r="1978" spans="1:8" x14ac:dyDescent="0.35">
      <c r="A1978">
        <v>2010</v>
      </c>
      <c r="B1978" t="s">
        <v>18</v>
      </c>
      <c r="C1978" t="s">
        <v>19</v>
      </c>
      <c r="D1978">
        <v>4</v>
      </c>
      <c r="E1978">
        <v>7182</v>
      </c>
      <c r="F1978">
        <v>92.666666666666671</v>
      </c>
      <c r="G1978" s="1">
        <v>1.00475</v>
      </c>
      <c r="H1978" s="1">
        <v>1.0096666666666667</v>
      </c>
    </row>
    <row r="1979" spans="1:8" x14ac:dyDescent="0.35">
      <c r="A1979">
        <v>2010</v>
      </c>
      <c r="B1979" t="s">
        <v>20</v>
      </c>
      <c r="C1979" t="s">
        <v>21</v>
      </c>
      <c r="D1979">
        <v>4</v>
      </c>
      <c r="E1979">
        <v>11645</v>
      </c>
      <c r="F1979">
        <v>92.95</v>
      </c>
      <c r="G1979" s="1">
        <v>1.022</v>
      </c>
      <c r="H1979" s="1">
        <v>1.0150833333333333</v>
      </c>
    </row>
    <row r="1980" spans="1:8" x14ac:dyDescent="0.35">
      <c r="A1980">
        <v>2010</v>
      </c>
      <c r="B1980" t="s">
        <v>22</v>
      </c>
      <c r="C1980" t="s">
        <v>23</v>
      </c>
      <c r="D1980">
        <v>4</v>
      </c>
      <c r="E1980">
        <v>35007</v>
      </c>
      <c r="F1980">
        <v>94.583333333333329</v>
      </c>
      <c r="G1980" s="1">
        <v>1.0711666666666666</v>
      </c>
      <c r="H1980" s="1">
        <v>1.0729166666666667</v>
      </c>
    </row>
    <row r="1981" spans="1:8" x14ac:dyDescent="0.35">
      <c r="A1981">
        <v>2010</v>
      </c>
      <c r="B1981" t="s">
        <v>24</v>
      </c>
      <c r="C1981" t="s">
        <v>25</v>
      </c>
      <c r="D1981">
        <v>4</v>
      </c>
      <c r="E1981">
        <v>8569</v>
      </c>
      <c r="F1981">
        <v>98.541666666666671</v>
      </c>
      <c r="G1981" s="1">
        <v>0.99741666666666662</v>
      </c>
      <c r="H1981" s="1">
        <v>1.0133333333333334</v>
      </c>
    </row>
    <row r="1982" spans="1:8" x14ac:dyDescent="0.35">
      <c r="A1982">
        <v>2010</v>
      </c>
      <c r="B1982" t="s">
        <v>26</v>
      </c>
      <c r="C1982" t="s">
        <v>27</v>
      </c>
      <c r="D1982">
        <v>4</v>
      </c>
      <c r="E1982">
        <v>1592</v>
      </c>
      <c r="F1982">
        <v>90.533333333333331</v>
      </c>
      <c r="G1982" s="1">
        <v>1.0022500000000001</v>
      </c>
      <c r="H1982" s="1">
        <v>1.0446666666666666</v>
      </c>
    </row>
    <row r="1983" spans="1:8" x14ac:dyDescent="0.35">
      <c r="A1983">
        <v>2010</v>
      </c>
      <c r="B1983" t="s">
        <v>28</v>
      </c>
      <c r="C1983" t="s">
        <v>29</v>
      </c>
      <c r="D1983">
        <v>4</v>
      </c>
      <c r="E1983">
        <v>4488</v>
      </c>
      <c r="F1983">
        <v>106.95</v>
      </c>
      <c r="G1983" s="1">
        <v>1.0045833333333334</v>
      </c>
      <c r="H1983" s="1">
        <v>0.98741666666666661</v>
      </c>
    </row>
    <row r="1984" spans="1:8" x14ac:dyDescent="0.35">
      <c r="A1984">
        <v>2010</v>
      </c>
      <c r="B1984" t="s">
        <v>30</v>
      </c>
      <c r="C1984" t="s">
        <v>31</v>
      </c>
      <c r="D1984">
        <v>4</v>
      </c>
      <c r="E1984">
        <v>2584</v>
      </c>
      <c r="F1984">
        <v>96.35</v>
      </c>
      <c r="G1984" s="1">
        <v>1.0019166666666666</v>
      </c>
      <c r="H1984" s="1">
        <v>1.0140833333333332</v>
      </c>
    </row>
    <row r="1985" spans="1:8" x14ac:dyDescent="0.35">
      <c r="A1985">
        <v>2010</v>
      </c>
      <c r="B1985" t="s">
        <v>32</v>
      </c>
      <c r="C1985" t="s">
        <v>33</v>
      </c>
      <c r="D1985">
        <v>4</v>
      </c>
      <c r="E1985">
        <v>2870</v>
      </c>
      <c r="F1985">
        <v>96.924999999999997</v>
      </c>
      <c r="G1985" s="1">
        <v>1.0158333333333334</v>
      </c>
      <c r="H1985" s="1">
        <v>1.0031666666666668</v>
      </c>
    </row>
    <row r="1986" spans="1:8" x14ac:dyDescent="0.35">
      <c r="A1986">
        <v>2010</v>
      </c>
      <c r="B1986" t="s">
        <v>34</v>
      </c>
      <c r="C1986" t="s">
        <v>35</v>
      </c>
      <c r="D1986">
        <v>4</v>
      </c>
      <c r="E1986">
        <v>5275</v>
      </c>
      <c r="F1986">
        <v>95.033333333333331</v>
      </c>
      <c r="G1986" s="1">
        <v>1.0105</v>
      </c>
      <c r="H1986" s="1">
        <v>1.0169166666666667</v>
      </c>
    </row>
    <row r="1987" spans="1:8" x14ac:dyDescent="0.35">
      <c r="A1987">
        <v>2010</v>
      </c>
      <c r="B1987" t="s">
        <v>36</v>
      </c>
      <c r="C1987" t="s">
        <v>37</v>
      </c>
      <c r="D1987">
        <v>4</v>
      </c>
      <c r="E1987">
        <v>4252</v>
      </c>
      <c r="F1987">
        <v>97.883333333333326</v>
      </c>
      <c r="G1987" s="1">
        <v>1.0196666666666667</v>
      </c>
      <c r="H1987" s="1">
        <v>1.0533333333333332</v>
      </c>
    </row>
    <row r="1988" spans="1:8" x14ac:dyDescent="0.35">
      <c r="A1988">
        <v>2010</v>
      </c>
      <c r="B1988" t="s">
        <v>38</v>
      </c>
      <c r="C1988" t="s">
        <v>39</v>
      </c>
      <c r="D1988">
        <v>4</v>
      </c>
      <c r="E1988">
        <v>5124</v>
      </c>
      <c r="F1988">
        <v>90.9</v>
      </c>
      <c r="G1988" s="1">
        <v>1.0155000000000001</v>
      </c>
      <c r="H1988" s="1">
        <v>1.0062500000000001</v>
      </c>
    </row>
    <row r="1989" spans="1:8" x14ac:dyDescent="0.35">
      <c r="A1989">
        <v>2010</v>
      </c>
      <c r="B1989" t="s">
        <v>40</v>
      </c>
      <c r="C1989" t="s">
        <v>41</v>
      </c>
      <c r="D1989">
        <v>4</v>
      </c>
      <c r="E1989">
        <v>61</v>
      </c>
      <c r="F1989">
        <v>94.991666666666674</v>
      </c>
      <c r="G1989" s="1">
        <v>0.99208333333333332</v>
      </c>
      <c r="H1989" s="1">
        <v>1.0025833333333334</v>
      </c>
    </row>
    <row r="1990" spans="1:8" x14ac:dyDescent="0.35">
      <c r="A1990">
        <v>2010</v>
      </c>
      <c r="B1990" t="s">
        <v>42</v>
      </c>
      <c r="C1990" t="s">
        <v>43</v>
      </c>
      <c r="D1990">
        <v>4</v>
      </c>
      <c r="E1990">
        <v>28788</v>
      </c>
      <c r="F1990">
        <v>103.94166666666666</v>
      </c>
      <c r="G1990" s="1">
        <v>0.99441666666666662</v>
      </c>
      <c r="H1990" s="1">
        <v>0.98908333333333331</v>
      </c>
    </row>
    <row r="1991" spans="1:8" x14ac:dyDescent="0.35">
      <c r="A1991">
        <v>2010</v>
      </c>
      <c r="B1991" t="s">
        <v>44</v>
      </c>
      <c r="C1991" t="s">
        <v>45</v>
      </c>
      <c r="D1991">
        <v>4</v>
      </c>
      <c r="E1991">
        <v>35963</v>
      </c>
      <c r="F1991">
        <v>95.558333333333337</v>
      </c>
      <c r="G1991" s="1">
        <v>1.0680000000000001</v>
      </c>
      <c r="H1991" s="1">
        <v>1.0647500000000001</v>
      </c>
    </row>
    <row r="1992" spans="1:8" x14ac:dyDescent="0.35">
      <c r="A1992">
        <v>2010</v>
      </c>
      <c r="B1992" t="s">
        <v>46</v>
      </c>
      <c r="C1992" t="s">
        <v>47</v>
      </c>
      <c r="D1992">
        <v>4</v>
      </c>
      <c r="E1992">
        <v>6000</v>
      </c>
      <c r="F1992">
        <v>92.791666666666671</v>
      </c>
      <c r="G1992" s="1">
        <v>0.99883333333333335</v>
      </c>
      <c r="H1992" s="1">
        <v>1.0208333333333333</v>
      </c>
    </row>
    <row r="1993" spans="1:8" x14ac:dyDescent="0.35">
      <c r="A1993">
        <v>2010</v>
      </c>
      <c r="B1993" t="s">
        <v>48</v>
      </c>
      <c r="C1993" t="s">
        <v>49</v>
      </c>
      <c r="D1993">
        <v>4</v>
      </c>
      <c r="E1993">
        <v>470</v>
      </c>
      <c r="F1993">
        <v>66.325000000000003</v>
      </c>
      <c r="G1993" s="1">
        <v>1.0037499999999999</v>
      </c>
      <c r="H1993" s="1">
        <v>1.1869999999999998</v>
      </c>
    </row>
    <row r="1994" spans="1:8" x14ac:dyDescent="0.35">
      <c r="A1994">
        <v>2010</v>
      </c>
      <c r="B1994" t="s">
        <v>50</v>
      </c>
      <c r="C1994" t="s">
        <v>51</v>
      </c>
      <c r="D1994">
        <v>4</v>
      </c>
      <c r="E1994">
        <v>1284</v>
      </c>
      <c r="F1994">
        <v>84.5</v>
      </c>
      <c r="G1994" s="1">
        <v>0.86716666666666664</v>
      </c>
      <c r="H1994" s="1">
        <v>1.5760000000000001</v>
      </c>
    </row>
    <row r="1995" spans="1:8" x14ac:dyDescent="0.35">
      <c r="A1995">
        <v>2010</v>
      </c>
      <c r="B1995" t="s">
        <v>52</v>
      </c>
      <c r="C1995" t="s">
        <v>53</v>
      </c>
      <c r="D1995">
        <v>4</v>
      </c>
      <c r="E1995">
        <v>6968</v>
      </c>
      <c r="F1995">
        <v>115.04166666666669</v>
      </c>
      <c r="G1995" s="1">
        <v>0.96524999999999994</v>
      </c>
      <c r="H1995" s="1">
        <v>0.98916666666666664</v>
      </c>
    </row>
    <row r="1996" spans="1:8" x14ac:dyDescent="0.35">
      <c r="A1996">
        <v>2010</v>
      </c>
      <c r="B1996" t="s">
        <v>54</v>
      </c>
      <c r="C1996" t="s">
        <v>55</v>
      </c>
      <c r="D1996">
        <v>4</v>
      </c>
      <c r="E1996">
        <v>6212</v>
      </c>
      <c r="F1996">
        <v>133.99166666666667</v>
      </c>
      <c r="G1996" s="1">
        <v>0.95416666666666672</v>
      </c>
      <c r="H1996" s="1">
        <v>0.9438333333333333</v>
      </c>
    </row>
    <row r="1997" spans="1:8" x14ac:dyDescent="0.35">
      <c r="A1997">
        <v>2010</v>
      </c>
      <c r="B1997" t="s">
        <v>56</v>
      </c>
      <c r="C1997" t="s">
        <v>57</v>
      </c>
      <c r="D1997">
        <v>4</v>
      </c>
      <c r="E1997">
        <v>2100</v>
      </c>
      <c r="F1997">
        <v>91.783333333333331</v>
      </c>
      <c r="G1997" s="1">
        <v>1.0104166666666667</v>
      </c>
      <c r="H1997" s="1">
        <v>1.0166666666666666</v>
      </c>
    </row>
    <row r="1998" spans="1:8" x14ac:dyDescent="0.35">
      <c r="A1998">
        <v>2010</v>
      </c>
      <c r="B1998" t="s">
        <v>58</v>
      </c>
      <c r="C1998" t="s">
        <v>59</v>
      </c>
      <c r="D1998">
        <v>4</v>
      </c>
      <c r="E1998">
        <v>10046</v>
      </c>
      <c r="F1998">
        <v>103.05833333333334</v>
      </c>
      <c r="G1998" s="1">
        <v>0.98858333333333337</v>
      </c>
      <c r="H1998" s="1">
        <v>0.99708333333333332</v>
      </c>
    </row>
    <row r="1999" spans="1:8" x14ac:dyDescent="0.35">
      <c r="A1999">
        <v>2010</v>
      </c>
      <c r="B1999" t="s">
        <v>60</v>
      </c>
      <c r="C1999" t="s">
        <v>61</v>
      </c>
      <c r="D1999">
        <v>4</v>
      </c>
      <c r="E1999">
        <v>14115</v>
      </c>
      <c r="F1999">
        <v>89.025000000000006</v>
      </c>
      <c r="G1999" s="1">
        <v>1.0279166666666666</v>
      </c>
      <c r="H1999" s="1">
        <v>1.0279166666666666</v>
      </c>
    </row>
    <row r="2000" spans="1:8" x14ac:dyDescent="0.35">
      <c r="A2000">
        <v>2010</v>
      </c>
      <c r="B2000" t="s">
        <v>62</v>
      </c>
      <c r="C2000" t="s">
        <v>63</v>
      </c>
      <c r="D2000">
        <v>4</v>
      </c>
      <c r="E2000">
        <v>4715</v>
      </c>
      <c r="F2000">
        <v>82.641666666666666</v>
      </c>
      <c r="G2000" s="1">
        <v>1.0165</v>
      </c>
      <c r="H2000" s="1">
        <v>0.99891666666666667</v>
      </c>
    </row>
    <row r="2001" spans="1:8" x14ac:dyDescent="0.35">
      <c r="A2001">
        <v>2010</v>
      </c>
      <c r="B2001" t="s">
        <v>64</v>
      </c>
      <c r="C2001" t="s">
        <v>65</v>
      </c>
      <c r="D2001">
        <v>4</v>
      </c>
      <c r="E2001">
        <v>5820</v>
      </c>
      <c r="F2001">
        <v>102.16666666666669</v>
      </c>
      <c r="G2001" s="1">
        <v>1.0373333333333334</v>
      </c>
      <c r="H2001" s="1">
        <v>0.99141666666666672</v>
      </c>
    </row>
    <row r="2002" spans="1:8" x14ac:dyDescent="0.35">
      <c r="A2002">
        <v>2010</v>
      </c>
      <c r="B2002" t="s">
        <v>66</v>
      </c>
      <c r="C2002" t="s">
        <v>67</v>
      </c>
      <c r="D2002">
        <v>4</v>
      </c>
      <c r="E2002">
        <v>3350</v>
      </c>
      <c r="F2002">
        <v>84.65</v>
      </c>
      <c r="G2002" s="1">
        <v>1.04575</v>
      </c>
      <c r="H2002" s="1">
        <v>1.0459166666666666</v>
      </c>
    </row>
    <row r="2003" spans="1:8" x14ac:dyDescent="0.35">
      <c r="A2003">
        <v>2010</v>
      </c>
      <c r="B2003" t="s">
        <v>68</v>
      </c>
      <c r="C2003" t="s">
        <v>69</v>
      </c>
      <c r="D2003">
        <v>4</v>
      </c>
      <c r="E2003">
        <v>17469</v>
      </c>
      <c r="F2003">
        <v>89.141666666666666</v>
      </c>
      <c r="G2003" s="1">
        <v>1.0183333333333333</v>
      </c>
      <c r="H2003" s="1">
        <v>1.0262500000000001</v>
      </c>
    </row>
    <row r="2004" spans="1:8" x14ac:dyDescent="0.35">
      <c r="A2004">
        <v>2010</v>
      </c>
      <c r="B2004" t="s">
        <v>70</v>
      </c>
      <c r="C2004" t="s">
        <v>71</v>
      </c>
      <c r="D2004">
        <v>4</v>
      </c>
      <c r="E2004">
        <v>4413</v>
      </c>
      <c r="F2004">
        <v>99.474999999999994</v>
      </c>
      <c r="G2004" s="1">
        <v>0.99716666666666665</v>
      </c>
      <c r="H2004" s="1">
        <v>1.014</v>
      </c>
    </row>
    <row r="2005" spans="1:8" x14ac:dyDescent="0.35">
      <c r="A2005">
        <v>2010</v>
      </c>
      <c r="B2005" t="s">
        <v>72</v>
      </c>
      <c r="C2005" t="s">
        <v>73</v>
      </c>
      <c r="D2005">
        <v>4</v>
      </c>
      <c r="E2005">
        <v>9764</v>
      </c>
      <c r="F2005">
        <v>96.166666666666671</v>
      </c>
      <c r="G2005" s="1">
        <v>1.02125</v>
      </c>
      <c r="H2005" s="1">
        <v>1.0199166666666666</v>
      </c>
    </row>
    <row r="2006" spans="1:8" x14ac:dyDescent="0.35">
      <c r="A2006">
        <v>2010</v>
      </c>
      <c r="B2006" t="s">
        <v>74</v>
      </c>
      <c r="C2006" t="s">
        <v>75</v>
      </c>
      <c r="D2006">
        <v>4</v>
      </c>
      <c r="E2006">
        <v>4011</v>
      </c>
      <c r="F2006">
        <v>88.283333333333331</v>
      </c>
      <c r="G2006" s="1">
        <v>1.02125</v>
      </c>
      <c r="H2006" s="1">
        <v>1.0647500000000001</v>
      </c>
    </row>
    <row r="2007" spans="1:8" x14ac:dyDescent="0.35">
      <c r="A2007">
        <v>2010</v>
      </c>
      <c r="B2007" t="s">
        <v>76</v>
      </c>
      <c r="C2007" t="s">
        <v>77</v>
      </c>
      <c r="D2007">
        <v>4</v>
      </c>
      <c r="E2007">
        <v>8005</v>
      </c>
      <c r="F2007">
        <v>95.35</v>
      </c>
      <c r="G2007" s="1">
        <v>1.0410833333333334</v>
      </c>
      <c r="H2007" s="1">
        <v>1.0131666666666668</v>
      </c>
    </row>
    <row r="2008" spans="1:8" x14ac:dyDescent="0.35">
      <c r="A2008">
        <v>2010</v>
      </c>
      <c r="B2008" t="s">
        <v>78</v>
      </c>
      <c r="C2008" t="s">
        <v>79</v>
      </c>
      <c r="D2008">
        <v>4</v>
      </c>
      <c r="E2008">
        <v>23265</v>
      </c>
      <c r="F2008">
        <v>91.9</v>
      </c>
      <c r="G2008" s="1">
        <v>1.052</v>
      </c>
      <c r="H2008" s="1">
        <v>1.0335000000000001</v>
      </c>
    </row>
    <row r="2009" spans="1:8" x14ac:dyDescent="0.35">
      <c r="A2009">
        <v>2010</v>
      </c>
      <c r="B2009" t="s">
        <v>80</v>
      </c>
      <c r="C2009" t="s">
        <v>81</v>
      </c>
      <c r="D2009">
        <v>4</v>
      </c>
      <c r="E2009">
        <v>2028</v>
      </c>
      <c r="F2009">
        <v>76.95</v>
      </c>
      <c r="G2009" s="1">
        <v>1.0470833333333334</v>
      </c>
      <c r="H2009" s="1">
        <v>1.0144166666666667</v>
      </c>
    </row>
    <row r="2010" spans="1:8" x14ac:dyDescent="0.35">
      <c r="A2010">
        <v>2010</v>
      </c>
      <c r="B2010" t="s">
        <v>82</v>
      </c>
      <c r="C2010" t="s">
        <v>83</v>
      </c>
      <c r="D2010">
        <v>4</v>
      </c>
      <c r="E2010">
        <v>669</v>
      </c>
      <c r="F2010">
        <v>89.85</v>
      </c>
      <c r="G2010" s="1">
        <v>1.0145833333333334</v>
      </c>
      <c r="H2010" s="1">
        <v>1.0157499999999999</v>
      </c>
    </row>
    <row r="2011" spans="1:8" x14ac:dyDescent="0.35">
      <c r="A2011">
        <v>2010</v>
      </c>
      <c r="B2011" t="s">
        <v>2</v>
      </c>
      <c r="C2011" t="s">
        <v>3</v>
      </c>
      <c r="D2011">
        <v>5</v>
      </c>
      <c r="E2011">
        <v>59278</v>
      </c>
      <c r="F2011">
        <v>90.991666666666674</v>
      </c>
      <c r="G2011" s="1">
        <v>1.0004166666666667</v>
      </c>
      <c r="H2011" s="1">
        <v>1.0288333333333333</v>
      </c>
    </row>
    <row r="2012" spans="1:8" x14ac:dyDescent="0.35">
      <c r="A2012">
        <v>2010</v>
      </c>
      <c r="B2012" t="s">
        <v>4</v>
      </c>
      <c r="C2012" t="s">
        <v>5</v>
      </c>
      <c r="D2012">
        <v>5</v>
      </c>
      <c r="E2012">
        <v>4911</v>
      </c>
      <c r="F2012">
        <v>98.041666666666657</v>
      </c>
      <c r="G2012" s="1">
        <v>1.0265</v>
      </c>
      <c r="H2012" s="1">
        <v>1.0986666666666667</v>
      </c>
    </row>
    <row r="2013" spans="1:8" x14ac:dyDescent="0.35">
      <c r="A2013">
        <v>2010</v>
      </c>
      <c r="B2013" t="s">
        <v>6</v>
      </c>
      <c r="C2013" t="s">
        <v>7</v>
      </c>
      <c r="D2013">
        <v>5</v>
      </c>
      <c r="E2013">
        <v>9213</v>
      </c>
      <c r="F2013">
        <v>90.966666666666669</v>
      </c>
      <c r="G2013" s="1">
        <v>1.0004166666666667</v>
      </c>
      <c r="H2013" s="1">
        <v>0.9986666666666667</v>
      </c>
    </row>
    <row r="2014" spans="1:8" x14ac:dyDescent="0.35">
      <c r="A2014">
        <v>2010</v>
      </c>
      <c r="B2014" t="s">
        <v>8</v>
      </c>
      <c r="C2014" t="s">
        <v>9</v>
      </c>
      <c r="D2014">
        <v>5</v>
      </c>
      <c r="E2014">
        <v>2990</v>
      </c>
      <c r="F2014">
        <v>81.866666666666674</v>
      </c>
      <c r="G2014" s="1">
        <v>1.1440833333333333</v>
      </c>
      <c r="H2014" s="1">
        <v>1.0740000000000001</v>
      </c>
    </row>
    <row r="2015" spans="1:8" x14ac:dyDescent="0.35">
      <c r="A2015">
        <v>2010</v>
      </c>
      <c r="B2015" t="s">
        <v>10</v>
      </c>
      <c r="C2015" t="s">
        <v>11</v>
      </c>
      <c r="D2015">
        <v>5</v>
      </c>
      <c r="E2015">
        <v>26670</v>
      </c>
      <c r="F2015">
        <v>101.68333333333334</v>
      </c>
      <c r="G2015" s="1">
        <v>1.0018333333333334</v>
      </c>
      <c r="H2015" s="1">
        <v>1.0036666666666667</v>
      </c>
    </row>
    <row r="2016" spans="1:8" x14ac:dyDescent="0.35">
      <c r="A2016">
        <v>2010</v>
      </c>
      <c r="B2016" t="s">
        <v>12</v>
      </c>
      <c r="C2016" t="s">
        <v>13</v>
      </c>
      <c r="D2016">
        <v>5</v>
      </c>
      <c r="E2016">
        <v>7603</v>
      </c>
      <c r="F2016">
        <v>80.583333333333329</v>
      </c>
      <c r="G2016" s="1">
        <v>0.9770833333333333</v>
      </c>
      <c r="H2016" s="1">
        <v>1.0315833333333333</v>
      </c>
    </row>
    <row r="2017" spans="1:8" x14ac:dyDescent="0.35">
      <c r="A2017">
        <v>2010</v>
      </c>
      <c r="B2017" t="s">
        <v>14</v>
      </c>
      <c r="C2017" t="s">
        <v>15</v>
      </c>
      <c r="D2017">
        <v>5</v>
      </c>
      <c r="E2017">
        <v>10759</v>
      </c>
      <c r="F2017">
        <v>91.00833333333334</v>
      </c>
      <c r="G2017" s="1">
        <v>1.0238333333333334</v>
      </c>
      <c r="H2017" s="1">
        <v>1.02725</v>
      </c>
    </row>
    <row r="2018" spans="1:8" x14ac:dyDescent="0.35">
      <c r="A2018">
        <v>2010</v>
      </c>
      <c r="B2018" t="s">
        <v>16</v>
      </c>
      <c r="C2018" t="s">
        <v>17</v>
      </c>
      <c r="D2018">
        <v>5</v>
      </c>
      <c r="E2018">
        <v>81505</v>
      </c>
      <c r="F2018">
        <v>88.991666666666674</v>
      </c>
      <c r="G2018" s="1">
        <v>1.0291666666666666</v>
      </c>
      <c r="H2018" s="1">
        <v>1.0299166666666666</v>
      </c>
    </row>
    <row r="2019" spans="1:8" x14ac:dyDescent="0.35">
      <c r="A2019">
        <v>2010</v>
      </c>
      <c r="B2019" t="s">
        <v>18</v>
      </c>
      <c r="C2019" t="s">
        <v>19</v>
      </c>
      <c r="D2019">
        <v>5</v>
      </c>
      <c r="E2019">
        <v>12883</v>
      </c>
      <c r="F2019">
        <v>91.50833333333334</v>
      </c>
      <c r="G2019" s="1">
        <v>1.0100833333333334</v>
      </c>
      <c r="H2019" s="1">
        <v>1.0135000000000001</v>
      </c>
    </row>
    <row r="2020" spans="1:8" x14ac:dyDescent="0.35">
      <c r="A2020">
        <v>2010</v>
      </c>
      <c r="B2020" t="s">
        <v>20</v>
      </c>
      <c r="C2020" t="s">
        <v>21</v>
      </c>
      <c r="D2020">
        <v>5</v>
      </c>
      <c r="E2020">
        <v>14148</v>
      </c>
      <c r="F2020">
        <v>92.474999999999994</v>
      </c>
      <c r="G2020" s="1">
        <v>1.0224166666666668</v>
      </c>
      <c r="H2020" s="1">
        <v>1.0141666666666667</v>
      </c>
    </row>
    <row r="2021" spans="1:8" x14ac:dyDescent="0.35">
      <c r="A2021">
        <v>2010</v>
      </c>
      <c r="B2021" t="s">
        <v>22</v>
      </c>
      <c r="C2021" t="s">
        <v>23</v>
      </c>
      <c r="D2021">
        <v>5</v>
      </c>
      <c r="E2021">
        <v>35611</v>
      </c>
      <c r="F2021">
        <v>96.55</v>
      </c>
      <c r="G2021" s="1">
        <v>1.0755833333333333</v>
      </c>
      <c r="H2021" s="1">
        <v>1.0725833333333334</v>
      </c>
    </row>
    <row r="2022" spans="1:8" x14ac:dyDescent="0.35">
      <c r="A2022">
        <v>2010</v>
      </c>
      <c r="B2022" t="s">
        <v>24</v>
      </c>
      <c r="C2022" t="s">
        <v>25</v>
      </c>
      <c r="D2022">
        <v>5</v>
      </c>
      <c r="E2022">
        <v>12782</v>
      </c>
      <c r="F2022">
        <v>97.55</v>
      </c>
      <c r="G2022" s="1">
        <v>0.98624999999999996</v>
      </c>
      <c r="H2022" s="1">
        <v>1.0124166666666667</v>
      </c>
    </row>
    <row r="2023" spans="1:8" x14ac:dyDescent="0.35">
      <c r="A2023">
        <v>2010</v>
      </c>
      <c r="B2023" t="s">
        <v>26</v>
      </c>
      <c r="C2023" t="s">
        <v>27</v>
      </c>
      <c r="D2023">
        <v>5</v>
      </c>
      <c r="E2023">
        <v>2335</v>
      </c>
      <c r="F2023">
        <v>92.441666666666663</v>
      </c>
      <c r="G2023" s="1">
        <v>1.0037499999999999</v>
      </c>
      <c r="H2023" s="1">
        <v>1.0418333333333334</v>
      </c>
    </row>
    <row r="2024" spans="1:8" x14ac:dyDescent="0.35">
      <c r="A2024">
        <v>2010</v>
      </c>
      <c r="B2024" t="s">
        <v>28</v>
      </c>
      <c r="C2024" t="s">
        <v>29</v>
      </c>
      <c r="D2024">
        <v>5</v>
      </c>
      <c r="E2024">
        <v>6088</v>
      </c>
      <c r="F2024">
        <v>106.27500000000001</v>
      </c>
      <c r="G2024" s="1">
        <v>1.00725</v>
      </c>
      <c r="H2024" s="1">
        <v>0.98683333333333334</v>
      </c>
    </row>
    <row r="2025" spans="1:8" x14ac:dyDescent="0.35">
      <c r="A2025">
        <v>2010</v>
      </c>
      <c r="B2025" t="s">
        <v>30</v>
      </c>
      <c r="C2025" t="s">
        <v>31</v>
      </c>
      <c r="D2025">
        <v>5</v>
      </c>
      <c r="E2025">
        <v>4700</v>
      </c>
      <c r="F2025">
        <v>97.616666666666674</v>
      </c>
      <c r="G2025" s="1">
        <v>1.0085</v>
      </c>
      <c r="H2025" s="1">
        <v>1.0134166666666666</v>
      </c>
    </row>
    <row r="2026" spans="1:8" x14ac:dyDescent="0.35">
      <c r="A2026">
        <v>2010</v>
      </c>
      <c r="B2026" t="s">
        <v>32</v>
      </c>
      <c r="C2026" t="s">
        <v>33</v>
      </c>
      <c r="D2026">
        <v>5</v>
      </c>
      <c r="E2026">
        <v>3651</v>
      </c>
      <c r="F2026">
        <v>95.591666666666669</v>
      </c>
      <c r="G2026" s="1">
        <v>1.0188333333333333</v>
      </c>
      <c r="H2026" s="1">
        <v>1.008</v>
      </c>
    </row>
    <row r="2027" spans="1:8" x14ac:dyDescent="0.35">
      <c r="A2027">
        <v>2010</v>
      </c>
      <c r="B2027" t="s">
        <v>34</v>
      </c>
      <c r="C2027" t="s">
        <v>35</v>
      </c>
      <c r="D2027">
        <v>5</v>
      </c>
      <c r="E2027">
        <v>7358</v>
      </c>
      <c r="F2027">
        <v>95.4</v>
      </c>
      <c r="G2027" s="1">
        <v>1.0109999999999999</v>
      </c>
      <c r="H2027" s="1">
        <v>1.01525</v>
      </c>
    </row>
    <row r="2028" spans="1:8" x14ac:dyDescent="0.35">
      <c r="A2028">
        <v>2010</v>
      </c>
      <c r="B2028" t="s">
        <v>36</v>
      </c>
      <c r="C2028" t="s">
        <v>37</v>
      </c>
      <c r="D2028">
        <v>5</v>
      </c>
      <c r="E2028">
        <v>5204</v>
      </c>
      <c r="F2028">
        <v>96.158333333333331</v>
      </c>
      <c r="G2028" s="1">
        <v>1.0201666666666667</v>
      </c>
      <c r="H2028" s="1">
        <v>1.05325</v>
      </c>
    </row>
    <row r="2029" spans="1:8" x14ac:dyDescent="0.35">
      <c r="A2029">
        <v>2010</v>
      </c>
      <c r="B2029" t="s">
        <v>38</v>
      </c>
      <c r="C2029" t="s">
        <v>39</v>
      </c>
      <c r="D2029">
        <v>5</v>
      </c>
      <c r="E2029">
        <v>6931</v>
      </c>
      <c r="F2029">
        <v>90.75</v>
      </c>
      <c r="G2029" s="1">
        <v>1.01525</v>
      </c>
      <c r="H2029" s="1">
        <v>1.0065</v>
      </c>
    </row>
    <row r="2030" spans="1:8" x14ac:dyDescent="0.35">
      <c r="A2030">
        <v>2010</v>
      </c>
      <c r="B2030" t="s">
        <v>40</v>
      </c>
      <c r="C2030" t="s">
        <v>41</v>
      </c>
      <c r="D2030">
        <v>5</v>
      </c>
      <c r="E2030">
        <v>52</v>
      </c>
      <c r="F2030">
        <v>94.991666666666674</v>
      </c>
      <c r="G2030" s="1">
        <v>0.99208333333333332</v>
      </c>
      <c r="H2030" s="1">
        <v>1.0025833333333334</v>
      </c>
    </row>
    <row r="2031" spans="1:8" x14ac:dyDescent="0.35">
      <c r="A2031">
        <v>2010</v>
      </c>
      <c r="B2031" t="s">
        <v>42</v>
      </c>
      <c r="C2031" t="s">
        <v>43</v>
      </c>
      <c r="D2031">
        <v>5</v>
      </c>
      <c r="E2031">
        <v>32972</v>
      </c>
      <c r="F2031">
        <v>103.95</v>
      </c>
      <c r="G2031" s="1">
        <v>0.99458333333333337</v>
      </c>
      <c r="H2031" s="1">
        <v>0.98941666666666672</v>
      </c>
    </row>
    <row r="2032" spans="1:8" x14ac:dyDescent="0.35">
      <c r="A2032">
        <v>2010</v>
      </c>
      <c r="B2032" t="s">
        <v>44</v>
      </c>
      <c r="C2032" t="s">
        <v>45</v>
      </c>
      <c r="D2032">
        <v>5</v>
      </c>
      <c r="E2032">
        <v>53404</v>
      </c>
      <c r="F2032">
        <v>92.966666666666669</v>
      </c>
      <c r="G2032" s="1">
        <v>1.0728333333333333</v>
      </c>
      <c r="H2032" s="1">
        <v>1.0705</v>
      </c>
    </row>
    <row r="2033" spans="1:8" x14ac:dyDescent="0.35">
      <c r="A2033">
        <v>2010</v>
      </c>
      <c r="B2033" t="s">
        <v>46</v>
      </c>
      <c r="C2033" t="s">
        <v>47</v>
      </c>
      <c r="D2033">
        <v>5</v>
      </c>
      <c r="E2033">
        <v>10853</v>
      </c>
      <c r="F2033">
        <v>92.25833333333334</v>
      </c>
      <c r="G2033" s="1">
        <v>0.97933333333333339</v>
      </c>
      <c r="H2033" s="1">
        <v>1.0158333333333334</v>
      </c>
    </row>
    <row r="2034" spans="1:8" x14ac:dyDescent="0.35">
      <c r="A2034">
        <v>2010</v>
      </c>
      <c r="B2034" t="s">
        <v>48</v>
      </c>
      <c r="C2034" t="s">
        <v>49</v>
      </c>
      <c r="D2034">
        <v>5</v>
      </c>
      <c r="E2034">
        <v>518</v>
      </c>
      <c r="F2034">
        <v>66.325000000000003</v>
      </c>
      <c r="G2034" s="1">
        <v>1.0037499999999999</v>
      </c>
      <c r="H2034" s="1">
        <v>1.1869999999999998</v>
      </c>
    </row>
    <row r="2035" spans="1:8" x14ac:dyDescent="0.35">
      <c r="A2035">
        <v>2010</v>
      </c>
      <c r="B2035" t="s">
        <v>50</v>
      </c>
      <c r="C2035" t="s">
        <v>51</v>
      </c>
      <c r="D2035">
        <v>5</v>
      </c>
      <c r="E2035">
        <v>1479</v>
      </c>
      <c r="F2035">
        <v>79.575000000000003</v>
      </c>
      <c r="G2035" s="1">
        <v>0.85366666666666657</v>
      </c>
      <c r="H2035" s="1">
        <v>1.6737500000000001</v>
      </c>
    </row>
    <row r="2036" spans="1:8" x14ac:dyDescent="0.35">
      <c r="A2036">
        <v>2010</v>
      </c>
      <c r="B2036" t="s">
        <v>52</v>
      </c>
      <c r="C2036" t="s">
        <v>53</v>
      </c>
      <c r="D2036">
        <v>5</v>
      </c>
      <c r="E2036">
        <v>6668</v>
      </c>
      <c r="F2036">
        <v>113.72499999999999</v>
      </c>
      <c r="G2036" s="1">
        <v>0.97524999999999995</v>
      </c>
      <c r="H2036" s="1">
        <v>0.99441666666666662</v>
      </c>
    </row>
    <row r="2037" spans="1:8" x14ac:dyDescent="0.35">
      <c r="A2037">
        <v>2010</v>
      </c>
      <c r="B2037" t="s">
        <v>54</v>
      </c>
      <c r="C2037" t="s">
        <v>55</v>
      </c>
      <c r="D2037">
        <v>5</v>
      </c>
      <c r="E2037">
        <v>8186</v>
      </c>
      <c r="F2037">
        <v>133.02500000000001</v>
      </c>
      <c r="G2037" s="1">
        <v>0.95841666666666669</v>
      </c>
      <c r="H2037" s="1">
        <v>0.95191666666666663</v>
      </c>
    </row>
    <row r="2038" spans="1:8" x14ac:dyDescent="0.35">
      <c r="A2038">
        <v>2010</v>
      </c>
      <c r="B2038" t="s">
        <v>56</v>
      </c>
      <c r="C2038" t="s">
        <v>57</v>
      </c>
      <c r="D2038">
        <v>5</v>
      </c>
      <c r="E2038">
        <v>3313</v>
      </c>
      <c r="F2038">
        <v>89.583333333333329</v>
      </c>
      <c r="G2038" s="1">
        <v>0.99908333333333332</v>
      </c>
      <c r="H2038" s="1">
        <v>1.0269999999999999</v>
      </c>
    </row>
    <row r="2039" spans="1:8" x14ac:dyDescent="0.35">
      <c r="A2039">
        <v>2010</v>
      </c>
      <c r="B2039" t="s">
        <v>58</v>
      </c>
      <c r="C2039" t="s">
        <v>59</v>
      </c>
      <c r="D2039">
        <v>5</v>
      </c>
      <c r="E2039">
        <v>13156</v>
      </c>
      <c r="F2039">
        <v>103.84166666666668</v>
      </c>
      <c r="G2039" s="1">
        <v>0.97416666666666663</v>
      </c>
      <c r="H2039" s="1">
        <v>0.99124999999999996</v>
      </c>
    </row>
    <row r="2040" spans="1:8" x14ac:dyDescent="0.35">
      <c r="A2040">
        <v>2010</v>
      </c>
      <c r="B2040" t="s">
        <v>60</v>
      </c>
      <c r="C2040" t="s">
        <v>61</v>
      </c>
      <c r="D2040">
        <v>5</v>
      </c>
      <c r="E2040">
        <v>16246</v>
      </c>
      <c r="F2040">
        <v>89.333333333333329</v>
      </c>
      <c r="G2040" s="1">
        <v>1.0287500000000001</v>
      </c>
      <c r="H2040" s="1">
        <v>1.0344166666666668</v>
      </c>
    </row>
    <row r="2041" spans="1:8" x14ac:dyDescent="0.35">
      <c r="A2041">
        <v>2010</v>
      </c>
      <c r="B2041" t="s">
        <v>62</v>
      </c>
      <c r="C2041" t="s">
        <v>63</v>
      </c>
      <c r="D2041">
        <v>5</v>
      </c>
      <c r="E2041">
        <v>6798</v>
      </c>
      <c r="F2041">
        <v>83.108333333333334</v>
      </c>
      <c r="G2041" s="1">
        <v>1.014</v>
      </c>
      <c r="H2041" s="1">
        <v>0.99441666666666662</v>
      </c>
    </row>
    <row r="2042" spans="1:8" x14ac:dyDescent="0.35">
      <c r="A2042">
        <v>2010</v>
      </c>
      <c r="B2042" t="s">
        <v>64</v>
      </c>
      <c r="C2042" t="s">
        <v>65</v>
      </c>
      <c r="D2042">
        <v>5</v>
      </c>
      <c r="E2042">
        <v>10904</v>
      </c>
      <c r="F2042">
        <v>102.16666666666669</v>
      </c>
      <c r="G2042" s="1">
        <v>1.0373333333333334</v>
      </c>
      <c r="H2042" s="1">
        <v>0.99141666666666672</v>
      </c>
    </row>
    <row r="2043" spans="1:8" x14ac:dyDescent="0.35">
      <c r="A2043">
        <v>2010</v>
      </c>
      <c r="B2043" t="s">
        <v>66</v>
      </c>
      <c r="C2043" t="s">
        <v>67</v>
      </c>
      <c r="D2043">
        <v>5</v>
      </c>
      <c r="E2043">
        <v>4481</v>
      </c>
      <c r="F2043">
        <v>84</v>
      </c>
      <c r="G2043" s="1">
        <v>1.0488333333333333</v>
      </c>
      <c r="H2043" s="1">
        <v>1.0454166666666667</v>
      </c>
    </row>
    <row r="2044" spans="1:8" x14ac:dyDescent="0.35">
      <c r="A2044">
        <v>2010</v>
      </c>
      <c r="B2044" t="s">
        <v>68</v>
      </c>
      <c r="C2044" t="s">
        <v>69</v>
      </c>
      <c r="D2044">
        <v>5</v>
      </c>
      <c r="E2044">
        <v>29204</v>
      </c>
      <c r="F2044">
        <v>89.083333333333329</v>
      </c>
      <c r="G2044" s="1">
        <v>1.018</v>
      </c>
      <c r="H2044" s="1">
        <v>1.0250833333333333</v>
      </c>
    </row>
    <row r="2045" spans="1:8" x14ac:dyDescent="0.35">
      <c r="A2045">
        <v>2010</v>
      </c>
      <c r="B2045" t="s">
        <v>70</v>
      </c>
      <c r="C2045" t="s">
        <v>71</v>
      </c>
      <c r="D2045">
        <v>5</v>
      </c>
      <c r="E2045">
        <v>9278</v>
      </c>
      <c r="F2045">
        <v>99.924999999999997</v>
      </c>
      <c r="G2045" s="1">
        <v>0.98675000000000002</v>
      </c>
      <c r="H2045" s="1">
        <v>1.0097499999999999</v>
      </c>
    </row>
    <row r="2046" spans="1:8" x14ac:dyDescent="0.35">
      <c r="A2046">
        <v>2010</v>
      </c>
      <c r="B2046" t="s">
        <v>72</v>
      </c>
      <c r="C2046" t="s">
        <v>73</v>
      </c>
      <c r="D2046">
        <v>5</v>
      </c>
      <c r="E2046">
        <v>12274</v>
      </c>
      <c r="F2046">
        <v>96.233333333333334</v>
      </c>
      <c r="G2046" s="1">
        <v>1.0219166666666666</v>
      </c>
      <c r="H2046" s="1">
        <v>1.0203333333333333</v>
      </c>
    </row>
    <row r="2047" spans="1:8" x14ac:dyDescent="0.35">
      <c r="A2047">
        <v>2010</v>
      </c>
      <c r="B2047" t="s">
        <v>74</v>
      </c>
      <c r="C2047" t="s">
        <v>75</v>
      </c>
      <c r="D2047">
        <v>5</v>
      </c>
      <c r="E2047">
        <v>4758</v>
      </c>
      <c r="F2047">
        <v>90.224999999999994</v>
      </c>
      <c r="G2047" s="1">
        <v>1.0010833333333333</v>
      </c>
      <c r="H2047" s="1">
        <v>1.0566666666666666</v>
      </c>
    </row>
    <row r="2048" spans="1:8" x14ac:dyDescent="0.35">
      <c r="A2048">
        <v>2010</v>
      </c>
      <c r="B2048" t="s">
        <v>76</v>
      </c>
      <c r="C2048" t="s">
        <v>77</v>
      </c>
      <c r="D2048">
        <v>5</v>
      </c>
      <c r="E2048">
        <v>9036</v>
      </c>
      <c r="F2048">
        <v>97.1</v>
      </c>
      <c r="G2048" s="1">
        <v>1.0388333333333333</v>
      </c>
      <c r="H2048" s="1">
        <v>1.01125</v>
      </c>
    </row>
    <row r="2049" spans="1:8" x14ac:dyDescent="0.35">
      <c r="A2049">
        <v>2010</v>
      </c>
      <c r="B2049" t="s">
        <v>78</v>
      </c>
      <c r="C2049" t="s">
        <v>79</v>
      </c>
      <c r="D2049">
        <v>5</v>
      </c>
      <c r="E2049">
        <v>26449</v>
      </c>
      <c r="F2049">
        <v>91.424999999999997</v>
      </c>
      <c r="G2049" s="1">
        <v>1.052</v>
      </c>
      <c r="H2049" s="1">
        <v>1.0337499999999999</v>
      </c>
    </row>
    <row r="2050" spans="1:8" x14ac:dyDescent="0.35">
      <c r="A2050">
        <v>2010</v>
      </c>
      <c r="B2050" t="s">
        <v>80</v>
      </c>
      <c r="C2050" t="s">
        <v>81</v>
      </c>
      <c r="D2050">
        <v>5</v>
      </c>
      <c r="E2050">
        <v>2495</v>
      </c>
      <c r="F2050">
        <v>80.399999999999977</v>
      </c>
      <c r="G2050" s="1">
        <v>1.0402499999999999</v>
      </c>
      <c r="H2050" s="1">
        <v>1.0144166666666667</v>
      </c>
    </row>
    <row r="2051" spans="1:8" x14ac:dyDescent="0.35">
      <c r="A2051">
        <v>2010</v>
      </c>
      <c r="B2051" t="s">
        <v>82</v>
      </c>
      <c r="C2051" t="s">
        <v>83</v>
      </c>
      <c r="D2051">
        <v>5</v>
      </c>
      <c r="E2051">
        <v>1399</v>
      </c>
      <c r="F2051">
        <v>90.458333333333329</v>
      </c>
      <c r="G2051" s="1">
        <v>1.014</v>
      </c>
      <c r="H2051" s="1">
        <v>1.0153333333333334</v>
      </c>
    </row>
    <row r="2052" spans="1:8" x14ac:dyDescent="0.35">
      <c r="A2052">
        <v>2011</v>
      </c>
      <c r="B2052" t="s">
        <v>2</v>
      </c>
      <c r="C2052" t="s">
        <v>3</v>
      </c>
      <c r="D2052">
        <v>1</v>
      </c>
      <c r="E2052">
        <v>17911</v>
      </c>
      <c r="F2052">
        <v>93.958333333333329</v>
      </c>
      <c r="G2052" s="1">
        <v>1.03325</v>
      </c>
      <c r="H2052" s="1">
        <v>1.0455833333333333</v>
      </c>
    </row>
    <row r="2053" spans="1:8" x14ac:dyDescent="0.35">
      <c r="A2053">
        <v>2011</v>
      </c>
      <c r="B2053" t="s">
        <v>4</v>
      </c>
      <c r="C2053" t="s">
        <v>5</v>
      </c>
      <c r="D2053">
        <v>1</v>
      </c>
      <c r="E2053">
        <v>1699</v>
      </c>
      <c r="F2053">
        <v>106.38333333333334</v>
      </c>
      <c r="G2053" s="1">
        <v>1.1105</v>
      </c>
      <c r="H2053" s="1">
        <v>1.0249166666666667</v>
      </c>
    </row>
    <row r="2054" spans="1:8" x14ac:dyDescent="0.35">
      <c r="A2054">
        <v>2011</v>
      </c>
      <c r="B2054" t="s">
        <v>6</v>
      </c>
      <c r="C2054" t="s">
        <v>7</v>
      </c>
      <c r="D2054">
        <v>1</v>
      </c>
      <c r="E2054">
        <v>2509</v>
      </c>
      <c r="F2054">
        <v>93.7</v>
      </c>
      <c r="G2054" s="1">
        <v>1.0070833333333333</v>
      </c>
      <c r="H2054" s="1">
        <v>1.0774999999999999</v>
      </c>
    </row>
    <row r="2055" spans="1:8" x14ac:dyDescent="0.35">
      <c r="A2055">
        <v>2011</v>
      </c>
      <c r="B2055" t="s">
        <v>8</v>
      </c>
      <c r="C2055" t="s">
        <v>9</v>
      </c>
      <c r="D2055">
        <v>1</v>
      </c>
      <c r="E2055">
        <v>2651</v>
      </c>
      <c r="F2055">
        <v>87.358333333333334</v>
      </c>
      <c r="G2055" s="1">
        <v>1.0684166666666666</v>
      </c>
      <c r="H2055" s="1">
        <v>1.073</v>
      </c>
    </row>
    <row r="2056" spans="1:8" x14ac:dyDescent="0.35">
      <c r="A2056">
        <v>2011</v>
      </c>
      <c r="B2056" t="s">
        <v>10</v>
      </c>
      <c r="C2056" t="s">
        <v>11</v>
      </c>
      <c r="D2056">
        <v>1</v>
      </c>
      <c r="E2056">
        <v>4525</v>
      </c>
      <c r="F2056">
        <v>101.61666666666667</v>
      </c>
      <c r="G2056" s="1">
        <v>1.0026666666666666</v>
      </c>
      <c r="H2056" s="1">
        <v>1.0048333333333332</v>
      </c>
    </row>
    <row r="2057" spans="1:8" x14ac:dyDescent="0.35">
      <c r="A2057">
        <v>2011</v>
      </c>
      <c r="B2057" t="s">
        <v>12</v>
      </c>
      <c r="C2057" t="s">
        <v>13</v>
      </c>
      <c r="D2057">
        <v>1</v>
      </c>
      <c r="E2057">
        <v>1425</v>
      </c>
      <c r="F2057">
        <v>78.650000000000006</v>
      </c>
      <c r="G2057" s="1">
        <v>1.0445833333333334</v>
      </c>
      <c r="H2057" s="1">
        <v>1.0664166666666666</v>
      </c>
    </row>
    <row r="2058" spans="1:8" x14ac:dyDescent="0.35">
      <c r="A2058">
        <v>2011</v>
      </c>
      <c r="B2058" t="s">
        <v>14</v>
      </c>
      <c r="C2058" t="s">
        <v>15</v>
      </c>
      <c r="D2058">
        <v>1</v>
      </c>
      <c r="E2058">
        <v>38521</v>
      </c>
      <c r="F2058">
        <v>91.858333333333334</v>
      </c>
      <c r="G2058" s="1">
        <v>1.0302500000000001</v>
      </c>
      <c r="H2058" s="1">
        <v>1.0285</v>
      </c>
    </row>
    <row r="2059" spans="1:8" x14ac:dyDescent="0.35">
      <c r="A2059">
        <v>2011</v>
      </c>
      <c r="B2059" t="s">
        <v>16</v>
      </c>
      <c r="C2059" t="s">
        <v>17</v>
      </c>
      <c r="D2059">
        <v>1</v>
      </c>
      <c r="E2059">
        <v>8271</v>
      </c>
      <c r="F2059">
        <v>91.675000000000011</v>
      </c>
      <c r="G2059" s="1">
        <v>1.0299166666666666</v>
      </c>
      <c r="H2059" s="1">
        <v>1.02725</v>
      </c>
    </row>
    <row r="2060" spans="1:8" x14ac:dyDescent="0.35">
      <c r="A2060">
        <v>2011</v>
      </c>
      <c r="B2060" t="s">
        <v>18</v>
      </c>
      <c r="C2060" t="s">
        <v>19</v>
      </c>
      <c r="D2060">
        <v>1</v>
      </c>
      <c r="E2060">
        <v>1410</v>
      </c>
      <c r="F2060">
        <v>92.525000000000006</v>
      </c>
      <c r="G2060" s="1">
        <v>1.0211666666666666</v>
      </c>
      <c r="H2060" s="1">
        <v>1.0309999999999999</v>
      </c>
    </row>
    <row r="2061" spans="1:8" x14ac:dyDescent="0.35">
      <c r="A2061">
        <v>2011</v>
      </c>
      <c r="B2061" t="s">
        <v>20</v>
      </c>
      <c r="C2061" t="s">
        <v>21</v>
      </c>
      <c r="D2061">
        <v>1</v>
      </c>
      <c r="E2061">
        <v>5092</v>
      </c>
      <c r="F2061">
        <v>94.45</v>
      </c>
      <c r="G2061" s="1">
        <v>1.0169999999999999</v>
      </c>
      <c r="H2061" s="1">
        <v>1.0405</v>
      </c>
    </row>
    <row r="2062" spans="1:8" x14ac:dyDescent="0.35">
      <c r="A2062">
        <v>2011</v>
      </c>
      <c r="B2062" t="s">
        <v>22</v>
      </c>
      <c r="C2062" t="s">
        <v>23</v>
      </c>
      <c r="D2062">
        <v>1</v>
      </c>
      <c r="E2062">
        <v>16047</v>
      </c>
      <c r="F2062">
        <v>100.11666666666667</v>
      </c>
      <c r="G2062" s="1">
        <v>1.0695833333333333</v>
      </c>
      <c r="H2062" s="1">
        <v>1.02275</v>
      </c>
    </row>
    <row r="2063" spans="1:8" x14ac:dyDescent="0.35">
      <c r="A2063">
        <v>2011</v>
      </c>
      <c r="B2063" t="s">
        <v>24</v>
      </c>
      <c r="C2063" t="s">
        <v>25</v>
      </c>
      <c r="D2063">
        <v>1</v>
      </c>
      <c r="E2063">
        <v>1643</v>
      </c>
      <c r="F2063">
        <v>99.783333333333331</v>
      </c>
      <c r="G2063" s="1">
        <v>1.0115000000000001</v>
      </c>
      <c r="H2063" s="1">
        <v>1.0056666666666667</v>
      </c>
    </row>
    <row r="2064" spans="1:8" x14ac:dyDescent="0.35">
      <c r="A2064">
        <v>2011</v>
      </c>
      <c r="B2064" t="s">
        <v>26</v>
      </c>
      <c r="C2064" t="s">
        <v>27</v>
      </c>
      <c r="D2064">
        <v>1</v>
      </c>
      <c r="E2064">
        <v>804</v>
      </c>
      <c r="F2064">
        <v>93.191666666666663</v>
      </c>
      <c r="G2064" s="1">
        <v>1.0381666666666667</v>
      </c>
      <c r="H2064" s="1">
        <v>1.0289999999999999</v>
      </c>
    </row>
    <row r="2065" spans="1:8" x14ac:dyDescent="0.35">
      <c r="A2065">
        <v>2011</v>
      </c>
      <c r="B2065" t="s">
        <v>28</v>
      </c>
      <c r="C2065" t="s">
        <v>29</v>
      </c>
      <c r="D2065">
        <v>1</v>
      </c>
      <c r="E2065">
        <v>616</v>
      </c>
      <c r="F2065">
        <v>107.54166666666669</v>
      </c>
      <c r="G2065" s="1">
        <v>0.98350000000000004</v>
      </c>
      <c r="H2065" s="1">
        <v>0.98</v>
      </c>
    </row>
    <row r="2066" spans="1:8" x14ac:dyDescent="0.35">
      <c r="A2066">
        <v>2011</v>
      </c>
      <c r="B2066" t="s">
        <v>30</v>
      </c>
      <c r="C2066" t="s">
        <v>31</v>
      </c>
      <c r="D2066">
        <v>1</v>
      </c>
      <c r="E2066">
        <v>718</v>
      </c>
      <c r="F2066">
        <v>96.25</v>
      </c>
      <c r="G2066" s="1">
        <v>1.0162500000000001</v>
      </c>
      <c r="H2066" s="1">
        <v>1.0254166666666666</v>
      </c>
    </row>
    <row r="2067" spans="1:8" x14ac:dyDescent="0.35">
      <c r="A2067">
        <v>2011</v>
      </c>
      <c r="B2067" t="s">
        <v>32</v>
      </c>
      <c r="C2067" t="s">
        <v>33</v>
      </c>
      <c r="D2067">
        <v>1</v>
      </c>
      <c r="E2067">
        <v>483</v>
      </c>
      <c r="F2067">
        <v>96.508333333333326</v>
      </c>
      <c r="G2067" s="1">
        <v>1.0069166666666667</v>
      </c>
      <c r="H2067" s="1">
        <v>1.0195833333333333</v>
      </c>
    </row>
    <row r="2068" spans="1:8" x14ac:dyDescent="0.35">
      <c r="A2068">
        <v>2011</v>
      </c>
      <c r="B2068" t="s">
        <v>34</v>
      </c>
      <c r="C2068" t="s">
        <v>35</v>
      </c>
      <c r="D2068">
        <v>1</v>
      </c>
      <c r="E2068">
        <v>1405</v>
      </c>
      <c r="F2068">
        <v>96.2</v>
      </c>
      <c r="G2068" s="1">
        <v>1.01675</v>
      </c>
      <c r="H2068" s="1">
        <v>1.0188333333333333</v>
      </c>
    </row>
    <row r="2069" spans="1:8" x14ac:dyDescent="0.35">
      <c r="A2069">
        <v>2011</v>
      </c>
      <c r="B2069" t="s">
        <v>36</v>
      </c>
      <c r="C2069" t="s">
        <v>37</v>
      </c>
      <c r="D2069">
        <v>1</v>
      </c>
      <c r="E2069">
        <v>2043</v>
      </c>
      <c r="F2069">
        <v>101.76666666666668</v>
      </c>
      <c r="G2069" s="1">
        <v>1.0563333333333333</v>
      </c>
      <c r="H2069" s="1">
        <v>0.98424999999999996</v>
      </c>
    </row>
    <row r="2070" spans="1:8" x14ac:dyDescent="0.35">
      <c r="A2070">
        <v>2011</v>
      </c>
      <c r="B2070" t="s">
        <v>38</v>
      </c>
      <c r="C2070" t="s">
        <v>39</v>
      </c>
      <c r="D2070">
        <v>1</v>
      </c>
      <c r="E2070">
        <v>2550</v>
      </c>
      <c r="F2070">
        <v>91.85</v>
      </c>
      <c r="G2070" s="1">
        <v>1.0065</v>
      </c>
      <c r="H2070" s="1">
        <v>1.0169999999999999</v>
      </c>
    </row>
    <row r="2071" spans="1:8" x14ac:dyDescent="0.35">
      <c r="A2071">
        <v>2011</v>
      </c>
      <c r="B2071" t="s">
        <v>40</v>
      </c>
      <c r="C2071" t="s">
        <v>41</v>
      </c>
      <c r="D2071">
        <v>1</v>
      </c>
      <c r="E2071">
        <v>62</v>
      </c>
      <c r="F2071">
        <v>95.25</v>
      </c>
      <c r="G2071" s="1">
        <v>1.0025833333333334</v>
      </c>
      <c r="H2071" s="1">
        <v>0.99958333333333338</v>
      </c>
    </row>
    <row r="2072" spans="1:8" x14ac:dyDescent="0.35">
      <c r="A2072">
        <v>2011</v>
      </c>
      <c r="B2072" t="s">
        <v>42</v>
      </c>
      <c r="C2072" t="s">
        <v>43</v>
      </c>
      <c r="D2072">
        <v>1</v>
      </c>
      <c r="E2072">
        <v>2083</v>
      </c>
      <c r="F2072">
        <v>102.26666666666668</v>
      </c>
      <c r="G2072" s="1">
        <v>0.9916666666666667</v>
      </c>
      <c r="H2072" s="1">
        <v>0.98966666666666669</v>
      </c>
    </row>
    <row r="2073" spans="1:8" x14ac:dyDescent="0.35">
      <c r="A2073">
        <v>2011</v>
      </c>
      <c r="B2073" t="s">
        <v>44</v>
      </c>
      <c r="C2073" t="s">
        <v>45</v>
      </c>
      <c r="D2073">
        <v>1</v>
      </c>
      <c r="E2073">
        <v>5343</v>
      </c>
      <c r="F2073">
        <v>100.72499999999999</v>
      </c>
      <c r="G2073" s="1">
        <v>1.0703333333333334</v>
      </c>
      <c r="H2073" s="1">
        <v>1.0340833333333332</v>
      </c>
    </row>
    <row r="2074" spans="1:8" x14ac:dyDescent="0.35">
      <c r="A2074">
        <v>2011</v>
      </c>
      <c r="B2074" t="s">
        <v>46</v>
      </c>
      <c r="C2074" t="s">
        <v>47</v>
      </c>
      <c r="D2074">
        <v>1</v>
      </c>
      <c r="E2074">
        <v>5221</v>
      </c>
      <c r="F2074">
        <v>92.275000000000006</v>
      </c>
      <c r="G2074" s="1">
        <v>1.0159166666666666</v>
      </c>
      <c r="H2074" s="1">
        <v>1.0480833333333333</v>
      </c>
    </row>
    <row r="2075" spans="1:8" x14ac:dyDescent="0.35">
      <c r="A2075">
        <v>2011</v>
      </c>
      <c r="B2075" t="s">
        <v>48</v>
      </c>
      <c r="C2075" t="s">
        <v>49</v>
      </c>
      <c r="D2075">
        <v>1</v>
      </c>
      <c r="E2075">
        <v>227</v>
      </c>
      <c r="F2075">
        <v>78.724999999999994</v>
      </c>
      <c r="G2075" s="1">
        <v>1.1869999999999998</v>
      </c>
      <c r="H2075" s="1">
        <v>1.073</v>
      </c>
    </row>
    <row r="2076" spans="1:8" x14ac:dyDescent="0.35">
      <c r="A2076">
        <v>2011</v>
      </c>
      <c r="B2076" t="s">
        <v>50</v>
      </c>
      <c r="C2076" t="s">
        <v>51</v>
      </c>
      <c r="D2076">
        <v>1</v>
      </c>
      <c r="E2076">
        <v>373</v>
      </c>
      <c r="F2076">
        <v>130.07499999999999</v>
      </c>
      <c r="G2076" s="1">
        <v>1.5924166666666666</v>
      </c>
      <c r="H2076" s="1">
        <v>0.96283333333333332</v>
      </c>
    </row>
    <row r="2077" spans="1:8" x14ac:dyDescent="0.35">
      <c r="A2077">
        <v>2011</v>
      </c>
      <c r="B2077" t="s">
        <v>52</v>
      </c>
      <c r="C2077" t="s">
        <v>53</v>
      </c>
      <c r="D2077">
        <v>1</v>
      </c>
      <c r="E2077">
        <v>3745</v>
      </c>
      <c r="F2077">
        <v>111.33333333333331</v>
      </c>
      <c r="G2077" s="1">
        <v>0.99658333333333338</v>
      </c>
      <c r="H2077" s="1">
        <v>0.95658333333333334</v>
      </c>
    </row>
    <row r="2078" spans="1:8" x14ac:dyDescent="0.35">
      <c r="A2078">
        <v>2011</v>
      </c>
      <c r="B2078" t="s">
        <v>54</v>
      </c>
      <c r="C2078" t="s">
        <v>55</v>
      </c>
      <c r="D2078">
        <v>1</v>
      </c>
      <c r="E2078">
        <v>2378</v>
      </c>
      <c r="F2078">
        <v>135.10833333333335</v>
      </c>
      <c r="G2078" s="1">
        <v>0.91908333333333336</v>
      </c>
      <c r="H2078" s="1">
        <v>0.92841666666666667</v>
      </c>
    </row>
    <row r="2079" spans="1:8" x14ac:dyDescent="0.35">
      <c r="A2079">
        <v>2011</v>
      </c>
      <c r="B2079" t="s">
        <v>56</v>
      </c>
      <c r="C2079" t="s">
        <v>57</v>
      </c>
      <c r="D2079">
        <v>1</v>
      </c>
      <c r="E2079">
        <v>332</v>
      </c>
      <c r="F2079">
        <v>95.541666666666671</v>
      </c>
      <c r="G2079" s="1">
        <v>1.0177499999999999</v>
      </c>
      <c r="H2079" s="1">
        <v>1.0114166666666666</v>
      </c>
    </row>
    <row r="2080" spans="1:8" x14ac:dyDescent="0.35">
      <c r="A2080">
        <v>2011</v>
      </c>
      <c r="B2080" t="s">
        <v>58</v>
      </c>
      <c r="C2080" t="s">
        <v>59</v>
      </c>
      <c r="D2080">
        <v>1</v>
      </c>
      <c r="E2080">
        <v>2755</v>
      </c>
      <c r="F2080">
        <v>105.30833333333334</v>
      </c>
      <c r="G2080" s="1">
        <v>0.99508333333333332</v>
      </c>
      <c r="H2080" s="1">
        <v>1.0037499999999999</v>
      </c>
    </row>
    <row r="2081" spans="1:8" x14ac:dyDescent="0.35">
      <c r="A2081">
        <v>2011</v>
      </c>
      <c r="B2081" t="s">
        <v>60</v>
      </c>
      <c r="C2081" t="s">
        <v>61</v>
      </c>
      <c r="D2081">
        <v>1</v>
      </c>
      <c r="E2081">
        <v>7127</v>
      </c>
      <c r="F2081">
        <v>89.391666666666666</v>
      </c>
      <c r="G2081" s="1">
        <v>1.0322499999999999</v>
      </c>
      <c r="H2081" s="1">
        <v>1.0300833333333332</v>
      </c>
    </row>
    <row r="2082" spans="1:8" x14ac:dyDescent="0.35">
      <c r="A2082">
        <v>2011</v>
      </c>
      <c r="B2082" t="s">
        <v>62</v>
      </c>
      <c r="C2082" t="s">
        <v>63</v>
      </c>
      <c r="D2082">
        <v>1</v>
      </c>
      <c r="E2082">
        <v>2901</v>
      </c>
      <c r="F2082">
        <v>82.708333333333329</v>
      </c>
      <c r="G2082" s="1">
        <v>1.0090833333333333</v>
      </c>
      <c r="H2082" s="1">
        <v>1.0483333333333333</v>
      </c>
    </row>
    <row r="2083" spans="1:8" x14ac:dyDescent="0.35">
      <c r="A2083">
        <v>2011</v>
      </c>
      <c r="B2083" t="s">
        <v>64</v>
      </c>
      <c r="C2083" t="s">
        <v>65</v>
      </c>
      <c r="D2083">
        <v>1</v>
      </c>
      <c r="E2083">
        <v>1329</v>
      </c>
      <c r="F2083">
        <v>101.01666666666668</v>
      </c>
      <c r="G2083" s="1">
        <v>0.99141666666666672</v>
      </c>
      <c r="H2083" s="1">
        <v>0.94750000000000001</v>
      </c>
    </row>
    <row r="2084" spans="1:8" x14ac:dyDescent="0.35">
      <c r="A2084">
        <v>2011</v>
      </c>
      <c r="B2084" t="s">
        <v>66</v>
      </c>
      <c r="C2084" t="s">
        <v>67</v>
      </c>
      <c r="D2084">
        <v>1</v>
      </c>
      <c r="E2084">
        <v>729</v>
      </c>
      <c r="F2084">
        <v>88.274999999999977</v>
      </c>
      <c r="G2084" s="1">
        <v>1.048</v>
      </c>
      <c r="H2084" s="1">
        <v>1.0297499999999999</v>
      </c>
    </row>
    <row r="2085" spans="1:8" x14ac:dyDescent="0.35">
      <c r="A2085">
        <v>2011</v>
      </c>
      <c r="B2085" t="s">
        <v>68</v>
      </c>
      <c r="C2085" t="s">
        <v>69</v>
      </c>
      <c r="D2085">
        <v>1</v>
      </c>
      <c r="E2085">
        <v>6285</v>
      </c>
      <c r="F2085">
        <v>91.825000000000003</v>
      </c>
      <c r="G2085" s="1">
        <v>1.0278333333333334</v>
      </c>
      <c r="H2085" s="1">
        <v>1.03775</v>
      </c>
    </row>
    <row r="2086" spans="1:8" x14ac:dyDescent="0.35">
      <c r="A2086">
        <v>2011</v>
      </c>
      <c r="B2086" t="s">
        <v>70</v>
      </c>
      <c r="C2086" t="s">
        <v>71</v>
      </c>
      <c r="D2086">
        <v>1</v>
      </c>
      <c r="E2086">
        <v>934</v>
      </c>
      <c r="F2086">
        <v>100.75</v>
      </c>
      <c r="G2086" s="1">
        <v>1.0085</v>
      </c>
      <c r="H2086" s="1">
        <v>1.0347500000000001</v>
      </c>
    </row>
    <row r="2087" spans="1:8" x14ac:dyDescent="0.35">
      <c r="A2087">
        <v>2011</v>
      </c>
      <c r="B2087" t="s">
        <v>72</v>
      </c>
      <c r="C2087" t="s">
        <v>73</v>
      </c>
      <c r="D2087">
        <v>1</v>
      </c>
      <c r="E2087">
        <v>3207</v>
      </c>
      <c r="F2087">
        <v>99.541666666666671</v>
      </c>
      <c r="G2087" s="1">
        <v>1.0178333333333334</v>
      </c>
      <c r="H2087" s="1">
        <v>1.008</v>
      </c>
    </row>
    <row r="2088" spans="1:8" x14ac:dyDescent="0.35">
      <c r="A2088">
        <v>2011</v>
      </c>
      <c r="B2088" t="s">
        <v>74</v>
      </c>
      <c r="C2088" t="s">
        <v>75</v>
      </c>
      <c r="D2088">
        <v>1</v>
      </c>
      <c r="E2088">
        <v>513</v>
      </c>
      <c r="F2088">
        <v>94.974999999999994</v>
      </c>
      <c r="G2088" s="1">
        <v>1.0609166666666667</v>
      </c>
      <c r="H2088" s="1">
        <v>1.0350833333333334</v>
      </c>
    </row>
    <row r="2089" spans="1:8" x14ac:dyDescent="0.35">
      <c r="A2089">
        <v>2011</v>
      </c>
      <c r="B2089" t="s">
        <v>76</v>
      </c>
      <c r="C2089" t="s">
        <v>77</v>
      </c>
      <c r="D2089">
        <v>1</v>
      </c>
      <c r="E2089">
        <v>916</v>
      </c>
      <c r="F2089">
        <v>94</v>
      </c>
      <c r="G2089" s="1">
        <v>1.0315000000000001</v>
      </c>
      <c r="H2089" s="1">
        <v>1.012</v>
      </c>
    </row>
    <row r="2090" spans="1:8" x14ac:dyDescent="0.35">
      <c r="A2090">
        <v>2011</v>
      </c>
      <c r="B2090" t="s">
        <v>78</v>
      </c>
      <c r="C2090" t="s">
        <v>79</v>
      </c>
      <c r="D2090">
        <v>1</v>
      </c>
      <c r="E2090">
        <v>4305</v>
      </c>
      <c r="F2090">
        <v>93.625</v>
      </c>
      <c r="G2090" s="1">
        <v>1.0329999999999999</v>
      </c>
      <c r="H2090" s="1">
        <v>1.0415000000000001</v>
      </c>
    </row>
    <row r="2091" spans="1:8" x14ac:dyDescent="0.35">
      <c r="A2091">
        <v>2011</v>
      </c>
      <c r="B2091" t="s">
        <v>80</v>
      </c>
      <c r="C2091" t="s">
        <v>81</v>
      </c>
      <c r="D2091">
        <v>1</v>
      </c>
      <c r="E2091">
        <v>273</v>
      </c>
      <c r="F2091">
        <v>78.058333333333337</v>
      </c>
      <c r="G2091" s="1">
        <v>1.0144166666666667</v>
      </c>
      <c r="H2091" s="1">
        <v>1.1121666666666667</v>
      </c>
    </row>
    <row r="2092" spans="1:8" x14ac:dyDescent="0.35">
      <c r="A2092">
        <v>2011</v>
      </c>
      <c r="B2092" t="s">
        <v>82</v>
      </c>
      <c r="C2092" t="s">
        <v>83</v>
      </c>
      <c r="D2092">
        <v>1</v>
      </c>
      <c r="E2092">
        <v>963</v>
      </c>
      <c r="F2092">
        <v>89.85</v>
      </c>
      <c r="G2092" s="1">
        <v>1.0283333333333333</v>
      </c>
      <c r="H2092" s="1">
        <v>1.032</v>
      </c>
    </row>
    <row r="2093" spans="1:8" x14ac:dyDescent="0.35">
      <c r="A2093">
        <v>2011</v>
      </c>
      <c r="B2093" t="s">
        <v>2</v>
      </c>
      <c r="C2093" t="s">
        <v>3</v>
      </c>
      <c r="D2093">
        <v>2</v>
      </c>
      <c r="E2093">
        <v>25930</v>
      </c>
      <c r="F2093">
        <v>94.25</v>
      </c>
      <c r="G2093" s="1">
        <v>1.0316666666666667</v>
      </c>
      <c r="H2093" s="1">
        <v>1.0442499999999999</v>
      </c>
    </row>
    <row r="2094" spans="1:8" x14ac:dyDescent="0.35">
      <c r="A2094">
        <v>2011</v>
      </c>
      <c r="B2094" t="s">
        <v>4</v>
      </c>
      <c r="C2094" t="s">
        <v>5</v>
      </c>
      <c r="D2094">
        <v>2</v>
      </c>
      <c r="E2094">
        <v>2578</v>
      </c>
      <c r="F2094">
        <v>107.47499999999999</v>
      </c>
      <c r="G2094" s="1">
        <v>1.1076666666666666</v>
      </c>
      <c r="H2094" s="1">
        <v>1.0298333333333334</v>
      </c>
    </row>
    <row r="2095" spans="1:8" x14ac:dyDescent="0.35">
      <c r="A2095">
        <v>2011</v>
      </c>
      <c r="B2095" t="s">
        <v>6</v>
      </c>
      <c r="C2095" t="s">
        <v>7</v>
      </c>
      <c r="D2095">
        <v>2</v>
      </c>
      <c r="E2095">
        <v>3370</v>
      </c>
      <c r="F2095">
        <v>92.75</v>
      </c>
      <c r="G2095" s="1">
        <v>1.0030833333333333</v>
      </c>
      <c r="H2095" s="1">
        <v>1.0764166666666666</v>
      </c>
    </row>
    <row r="2096" spans="1:8" x14ac:dyDescent="0.35">
      <c r="A2096">
        <v>2011</v>
      </c>
      <c r="B2096" t="s">
        <v>8</v>
      </c>
      <c r="C2096" t="s">
        <v>9</v>
      </c>
      <c r="D2096">
        <v>2</v>
      </c>
      <c r="E2096">
        <v>3664</v>
      </c>
      <c r="F2096">
        <v>87.358333333333334</v>
      </c>
      <c r="G2096" s="1">
        <v>1.0726666666666667</v>
      </c>
      <c r="H2096" s="1">
        <v>1.0749166666666667</v>
      </c>
    </row>
    <row r="2097" spans="1:8" x14ac:dyDescent="0.35">
      <c r="A2097">
        <v>2011</v>
      </c>
      <c r="B2097" t="s">
        <v>10</v>
      </c>
      <c r="C2097" t="s">
        <v>11</v>
      </c>
      <c r="D2097">
        <v>2</v>
      </c>
      <c r="E2097">
        <v>8386</v>
      </c>
      <c r="F2097">
        <v>101.69166666666666</v>
      </c>
      <c r="G2097" s="1">
        <v>1.0034166666666666</v>
      </c>
      <c r="H2097" s="1">
        <v>1.0097499999999999</v>
      </c>
    </row>
    <row r="2098" spans="1:8" x14ac:dyDescent="0.35">
      <c r="A2098">
        <v>2011</v>
      </c>
      <c r="B2098" t="s">
        <v>12</v>
      </c>
      <c r="C2098" t="s">
        <v>13</v>
      </c>
      <c r="D2098">
        <v>2</v>
      </c>
      <c r="E2098">
        <v>2352</v>
      </c>
      <c r="F2098">
        <v>79.541666666666671</v>
      </c>
      <c r="G2098" s="1">
        <v>1.0515833333333333</v>
      </c>
      <c r="H2098" s="1">
        <v>1.0653333333333332</v>
      </c>
    </row>
    <row r="2099" spans="1:8" x14ac:dyDescent="0.35">
      <c r="A2099">
        <v>2011</v>
      </c>
      <c r="B2099" t="s">
        <v>14</v>
      </c>
      <c r="C2099" t="s">
        <v>15</v>
      </c>
      <c r="D2099">
        <v>2</v>
      </c>
      <c r="E2099">
        <v>33573</v>
      </c>
      <c r="F2099">
        <v>92.05</v>
      </c>
      <c r="G2099" s="1">
        <v>1.0301666666666667</v>
      </c>
      <c r="H2099" s="1">
        <v>1.0255000000000001</v>
      </c>
    </row>
    <row r="2100" spans="1:8" x14ac:dyDescent="0.35">
      <c r="A2100">
        <v>2011</v>
      </c>
      <c r="B2100" t="s">
        <v>16</v>
      </c>
      <c r="C2100" t="s">
        <v>17</v>
      </c>
      <c r="D2100">
        <v>2</v>
      </c>
      <c r="E2100">
        <v>20900</v>
      </c>
      <c r="F2100">
        <v>91.675000000000011</v>
      </c>
      <c r="G2100" s="1">
        <v>1.0299166666666666</v>
      </c>
      <c r="H2100" s="1">
        <v>1.02725</v>
      </c>
    </row>
    <row r="2101" spans="1:8" x14ac:dyDescent="0.35">
      <c r="A2101">
        <v>2011</v>
      </c>
      <c r="B2101" t="s">
        <v>18</v>
      </c>
      <c r="C2101" t="s">
        <v>19</v>
      </c>
      <c r="D2101">
        <v>2</v>
      </c>
      <c r="E2101">
        <v>4123</v>
      </c>
      <c r="F2101">
        <v>93.3</v>
      </c>
      <c r="G2101" s="1">
        <v>1.0095000000000001</v>
      </c>
      <c r="H2101" s="1">
        <v>1.0314166666666666</v>
      </c>
    </row>
    <row r="2102" spans="1:8" x14ac:dyDescent="0.35">
      <c r="A2102">
        <v>2011</v>
      </c>
      <c r="B2102" t="s">
        <v>20</v>
      </c>
      <c r="C2102" t="s">
        <v>21</v>
      </c>
      <c r="D2102">
        <v>2</v>
      </c>
      <c r="E2102">
        <v>6952</v>
      </c>
      <c r="F2102">
        <v>94.541666666666657</v>
      </c>
      <c r="G2102" s="1">
        <v>1.0159166666666666</v>
      </c>
      <c r="H2102" s="1">
        <v>1.0415833333333333</v>
      </c>
    </row>
    <row r="2103" spans="1:8" x14ac:dyDescent="0.35">
      <c r="A2103">
        <v>2011</v>
      </c>
      <c r="B2103" t="s">
        <v>22</v>
      </c>
      <c r="C2103" t="s">
        <v>23</v>
      </c>
      <c r="D2103">
        <v>2</v>
      </c>
      <c r="E2103">
        <v>20294</v>
      </c>
      <c r="F2103">
        <v>101.7</v>
      </c>
      <c r="G2103" s="1">
        <v>1.0707500000000001</v>
      </c>
      <c r="H2103" s="1">
        <v>1.0199166666666666</v>
      </c>
    </row>
    <row r="2104" spans="1:8" x14ac:dyDescent="0.35">
      <c r="A2104">
        <v>2011</v>
      </c>
      <c r="B2104" t="s">
        <v>24</v>
      </c>
      <c r="C2104" t="s">
        <v>25</v>
      </c>
      <c r="D2104">
        <v>2</v>
      </c>
      <c r="E2104">
        <v>4476</v>
      </c>
      <c r="F2104">
        <v>100.03333333333332</v>
      </c>
      <c r="G2104" s="1">
        <v>1.0139166666666666</v>
      </c>
      <c r="H2104" s="1">
        <v>1.0040833333333334</v>
      </c>
    </row>
    <row r="2105" spans="1:8" x14ac:dyDescent="0.35">
      <c r="A2105">
        <v>2011</v>
      </c>
      <c r="B2105" t="s">
        <v>26</v>
      </c>
      <c r="C2105" t="s">
        <v>27</v>
      </c>
      <c r="D2105">
        <v>2</v>
      </c>
      <c r="E2105">
        <v>697</v>
      </c>
      <c r="F2105">
        <v>95.358333333333334</v>
      </c>
      <c r="G2105" s="1">
        <v>1.0433333333333334</v>
      </c>
      <c r="H2105" s="1">
        <v>1.0320833333333332</v>
      </c>
    </row>
    <row r="2106" spans="1:8" x14ac:dyDescent="0.35">
      <c r="A2106">
        <v>2011</v>
      </c>
      <c r="B2106" t="s">
        <v>28</v>
      </c>
      <c r="C2106" t="s">
        <v>29</v>
      </c>
      <c r="D2106">
        <v>2</v>
      </c>
      <c r="E2106">
        <v>1969</v>
      </c>
      <c r="F2106">
        <v>106.27500000000001</v>
      </c>
      <c r="G2106" s="1">
        <v>1.0280833333333332</v>
      </c>
      <c r="H2106" s="1">
        <v>0.99191666666666667</v>
      </c>
    </row>
    <row r="2107" spans="1:8" x14ac:dyDescent="0.35">
      <c r="A2107">
        <v>2011</v>
      </c>
      <c r="B2107" t="s">
        <v>30</v>
      </c>
      <c r="C2107" t="s">
        <v>31</v>
      </c>
      <c r="D2107">
        <v>2</v>
      </c>
      <c r="E2107">
        <v>1773</v>
      </c>
      <c r="F2107">
        <v>97.35</v>
      </c>
      <c r="G2107" s="1">
        <v>1.0116666666666667</v>
      </c>
      <c r="H2107" s="1">
        <v>1.0238333333333334</v>
      </c>
    </row>
    <row r="2108" spans="1:8" x14ac:dyDescent="0.35">
      <c r="A2108">
        <v>2011</v>
      </c>
      <c r="B2108" t="s">
        <v>32</v>
      </c>
      <c r="C2108" t="s">
        <v>33</v>
      </c>
      <c r="D2108">
        <v>2</v>
      </c>
      <c r="E2108">
        <v>1172</v>
      </c>
      <c r="F2108">
        <v>96.65</v>
      </c>
      <c r="G2108" s="1">
        <v>1.0026666666666666</v>
      </c>
      <c r="H2108" s="1">
        <v>1.0125</v>
      </c>
    </row>
    <row r="2109" spans="1:8" x14ac:dyDescent="0.35">
      <c r="A2109">
        <v>2011</v>
      </c>
      <c r="B2109" t="s">
        <v>34</v>
      </c>
      <c r="C2109" t="s">
        <v>35</v>
      </c>
      <c r="D2109">
        <v>2</v>
      </c>
      <c r="E2109">
        <v>2793</v>
      </c>
      <c r="F2109">
        <v>96.36666666666666</v>
      </c>
      <c r="G2109" s="1">
        <v>1.0163333333333333</v>
      </c>
      <c r="H2109" s="1">
        <v>1.0161666666666667</v>
      </c>
    </row>
    <row r="2110" spans="1:8" x14ac:dyDescent="0.35">
      <c r="A2110">
        <v>2011</v>
      </c>
      <c r="B2110" t="s">
        <v>36</v>
      </c>
      <c r="C2110" t="s">
        <v>37</v>
      </c>
      <c r="D2110">
        <v>2</v>
      </c>
      <c r="E2110">
        <v>2861</v>
      </c>
      <c r="F2110">
        <v>101.43333333333334</v>
      </c>
      <c r="G2110" s="1">
        <v>1.0500833333333333</v>
      </c>
      <c r="H2110" s="1">
        <v>0.98524999999999996</v>
      </c>
    </row>
    <row r="2111" spans="1:8" x14ac:dyDescent="0.35">
      <c r="A2111">
        <v>2011</v>
      </c>
      <c r="B2111" t="s">
        <v>38</v>
      </c>
      <c r="C2111" t="s">
        <v>39</v>
      </c>
      <c r="D2111">
        <v>2</v>
      </c>
      <c r="E2111">
        <v>4521</v>
      </c>
      <c r="F2111">
        <v>91.2</v>
      </c>
      <c r="G2111" s="1">
        <v>1.006</v>
      </c>
      <c r="H2111" s="1">
        <v>1.0185</v>
      </c>
    </row>
    <row r="2112" spans="1:8" x14ac:dyDescent="0.35">
      <c r="A2112">
        <v>2011</v>
      </c>
      <c r="B2112" t="s">
        <v>40</v>
      </c>
      <c r="C2112" t="s">
        <v>41</v>
      </c>
      <c r="D2112">
        <v>2</v>
      </c>
      <c r="E2112">
        <v>0</v>
      </c>
      <c r="F2112">
        <v>95.25</v>
      </c>
      <c r="G2112" s="1">
        <v>1.0025833333333334</v>
      </c>
      <c r="H2112" s="1">
        <v>0.99958333333333338</v>
      </c>
    </row>
    <row r="2113" spans="1:8" x14ac:dyDescent="0.35">
      <c r="A2113">
        <v>2011</v>
      </c>
      <c r="B2113" t="s">
        <v>42</v>
      </c>
      <c r="C2113" t="s">
        <v>43</v>
      </c>
      <c r="D2113">
        <v>2</v>
      </c>
      <c r="E2113">
        <v>11680</v>
      </c>
      <c r="F2113">
        <v>102.825</v>
      </c>
      <c r="G2113" s="1">
        <v>0.98958333333333337</v>
      </c>
      <c r="H2113" s="1">
        <v>0.98899999999999999</v>
      </c>
    </row>
    <row r="2114" spans="1:8" x14ac:dyDescent="0.35">
      <c r="A2114">
        <v>2011</v>
      </c>
      <c r="B2114" t="s">
        <v>44</v>
      </c>
      <c r="C2114" t="s">
        <v>45</v>
      </c>
      <c r="D2114">
        <v>2</v>
      </c>
      <c r="E2114">
        <v>15892</v>
      </c>
      <c r="F2114">
        <v>101.06666666666666</v>
      </c>
      <c r="G2114" s="1">
        <v>1.0722499999999999</v>
      </c>
      <c r="H2114" s="1">
        <v>1.036</v>
      </c>
    </row>
    <row r="2115" spans="1:8" x14ac:dyDescent="0.35">
      <c r="A2115">
        <v>2011</v>
      </c>
      <c r="B2115" t="s">
        <v>46</v>
      </c>
      <c r="C2115" t="s">
        <v>47</v>
      </c>
      <c r="D2115">
        <v>2</v>
      </c>
      <c r="E2115">
        <v>5151</v>
      </c>
      <c r="F2115">
        <v>93.108333333333334</v>
      </c>
      <c r="G2115" s="1">
        <v>1.01925</v>
      </c>
      <c r="H2115" s="1">
        <v>1.0524166666666668</v>
      </c>
    </row>
    <row r="2116" spans="1:8" x14ac:dyDescent="0.35">
      <c r="A2116">
        <v>2011</v>
      </c>
      <c r="B2116" t="s">
        <v>48</v>
      </c>
      <c r="C2116" t="s">
        <v>49</v>
      </c>
      <c r="D2116">
        <v>2</v>
      </c>
      <c r="E2116">
        <v>228</v>
      </c>
      <c r="F2116">
        <v>78.724999999999994</v>
      </c>
      <c r="G2116" s="1">
        <v>1.1869999999999998</v>
      </c>
      <c r="H2116" s="1">
        <v>1.073</v>
      </c>
    </row>
    <row r="2117" spans="1:8" x14ac:dyDescent="0.35">
      <c r="A2117">
        <v>2011</v>
      </c>
      <c r="B2117" t="s">
        <v>50</v>
      </c>
      <c r="C2117" t="s">
        <v>51</v>
      </c>
      <c r="D2117">
        <v>2</v>
      </c>
      <c r="E2117">
        <v>541</v>
      </c>
      <c r="F2117">
        <v>130.63333333333333</v>
      </c>
      <c r="G2117" s="1">
        <v>1.7041666666666666</v>
      </c>
      <c r="H2117" s="1">
        <v>0.96725000000000005</v>
      </c>
    </row>
    <row r="2118" spans="1:8" x14ac:dyDescent="0.35">
      <c r="A2118">
        <v>2011</v>
      </c>
      <c r="B2118" t="s">
        <v>52</v>
      </c>
      <c r="C2118" t="s">
        <v>53</v>
      </c>
      <c r="D2118">
        <v>2</v>
      </c>
      <c r="E2118">
        <v>4650</v>
      </c>
      <c r="F2118">
        <v>114.14166666666668</v>
      </c>
      <c r="G2118" s="1">
        <v>0.99408333333333332</v>
      </c>
      <c r="H2118" s="1">
        <v>0.95225000000000004</v>
      </c>
    </row>
    <row r="2119" spans="1:8" x14ac:dyDescent="0.35">
      <c r="A2119">
        <v>2011</v>
      </c>
      <c r="B2119" t="s">
        <v>54</v>
      </c>
      <c r="C2119" t="s">
        <v>55</v>
      </c>
      <c r="D2119">
        <v>2</v>
      </c>
      <c r="E2119">
        <v>4315</v>
      </c>
      <c r="F2119">
        <v>127.46666666666668</v>
      </c>
      <c r="G2119" s="1">
        <v>0.95350000000000001</v>
      </c>
      <c r="H2119" s="1">
        <v>0.95266666666666666</v>
      </c>
    </row>
    <row r="2120" spans="1:8" x14ac:dyDescent="0.35">
      <c r="A2120">
        <v>2011</v>
      </c>
      <c r="B2120" t="s">
        <v>56</v>
      </c>
      <c r="C2120" t="s">
        <v>57</v>
      </c>
      <c r="D2120">
        <v>2</v>
      </c>
      <c r="E2120">
        <v>62</v>
      </c>
      <c r="F2120">
        <v>93.016666666666666</v>
      </c>
      <c r="G2120" s="1">
        <v>0.98683333333333334</v>
      </c>
      <c r="H2120" s="1">
        <v>1.0035000000000001</v>
      </c>
    </row>
    <row r="2121" spans="1:8" x14ac:dyDescent="0.35">
      <c r="A2121">
        <v>2011</v>
      </c>
      <c r="B2121" t="s">
        <v>58</v>
      </c>
      <c r="C2121" t="s">
        <v>59</v>
      </c>
      <c r="D2121">
        <v>2</v>
      </c>
      <c r="E2121">
        <v>5531</v>
      </c>
      <c r="F2121">
        <v>102.54166666666669</v>
      </c>
      <c r="G2121" s="1">
        <v>0.99508333333333332</v>
      </c>
      <c r="H2121" s="1">
        <v>1.0006666666666666</v>
      </c>
    </row>
    <row r="2122" spans="1:8" x14ac:dyDescent="0.35">
      <c r="A2122">
        <v>2011</v>
      </c>
      <c r="B2122" t="s">
        <v>60</v>
      </c>
      <c r="C2122" t="s">
        <v>61</v>
      </c>
      <c r="D2122">
        <v>2</v>
      </c>
      <c r="E2122">
        <v>10014</v>
      </c>
      <c r="F2122">
        <v>90.36666666666666</v>
      </c>
      <c r="G2122" s="1">
        <v>1.0354166666666667</v>
      </c>
      <c r="H2122" s="1">
        <v>1.0299166666666666</v>
      </c>
    </row>
    <row r="2123" spans="1:8" x14ac:dyDescent="0.35">
      <c r="A2123">
        <v>2011</v>
      </c>
      <c r="B2123" t="s">
        <v>62</v>
      </c>
      <c r="C2123" t="s">
        <v>63</v>
      </c>
      <c r="D2123">
        <v>2</v>
      </c>
      <c r="E2123">
        <v>3564</v>
      </c>
      <c r="F2123">
        <v>82.875</v>
      </c>
      <c r="G2123" s="1">
        <v>1.0058333333333334</v>
      </c>
      <c r="H2123" s="1">
        <v>1.0469166666666667</v>
      </c>
    </row>
    <row r="2124" spans="1:8" x14ac:dyDescent="0.35">
      <c r="A2124">
        <v>2011</v>
      </c>
      <c r="B2124" t="s">
        <v>64</v>
      </c>
      <c r="C2124" t="s">
        <v>65</v>
      </c>
      <c r="D2124">
        <v>2</v>
      </c>
      <c r="E2124">
        <v>3284</v>
      </c>
      <c r="F2124">
        <v>101.01666666666668</v>
      </c>
      <c r="G2124" s="1">
        <v>0.99141666666666672</v>
      </c>
      <c r="H2124" s="1">
        <v>0.94750000000000001</v>
      </c>
    </row>
    <row r="2125" spans="1:8" x14ac:dyDescent="0.35">
      <c r="A2125">
        <v>2011</v>
      </c>
      <c r="B2125" t="s">
        <v>66</v>
      </c>
      <c r="C2125" t="s">
        <v>67</v>
      </c>
      <c r="D2125">
        <v>2</v>
      </c>
      <c r="E2125">
        <v>830</v>
      </c>
      <c r="F2125">
        <v>88.308333333333337</v>
      </c>
      <c r="G2125" s="1">
        <v>1.04775</v>
      </c>
      <c r="H2125" s="1">
        <v>1.0268333333333333</v>
      </c>
    </row>
    <row r="2126" spans="1:8" x14ac:dyDescent="0.35">
      <c r="A2126">
        <v>2011</v>
      </c>
      <c r="B2126" t="s">
        <v>68</v>
      </c>
      <c r="C2126" t="s">
        <v>69</v>
      </c>
      <c r="D2126">
        <v>2</v>
      </c>
      <c r="E2126">
        <v>9444</v>
      </c>
      <c r="F2126">
        <v>91.333333333333329</v>
      </c>
      <c r="G2126" s="1">
        <v>1.0266666666666666</v>
      </c>
      <c r="H2126" s="1">
        <v>1.0379166666666666</v>
      </c>
    </row>
    <row r="2127" spans="1:8" x14ac:dyDescent="0.35">
      <c r="A2127">
        <v>2011</v>
      </c>
      <c r="B2127" t="s">
        <v>70</v>
      </c>
      <c r="C2127" t="s">
        <v>71</v>
      </c>
      <c r="D2127">
        <v>2</v>
      </c>
      <c r="E2127">
        <v>1978</v>
      </c>
      <c r="F2127">
        <v>101.06666666666666</v>
      </c>
      <c r="G2127" s="1">
        <v>1.0134166666666666</v>
      </c>
      <c r="H2127" s="1">
        <v>1.032</v>
      </c>
    </row>
    <row r="2128" spans="1:8" x14ac:dyDescent="0.35">
      <c r="A2128">
        <v>2011</v>
      </c>
      <c r="B2128" t="s">
        <v>72</v>
      </c>
      <c r="C2128" t="s">
        <v>73</v>
      </c>
      <c r="D2128">
        <v>2</v>
      </c>
      <c r="E2128">
        <v>4786</v>
      </c>
      <c r="F2128">
        <v>99.11666666666666</v>
      </c>
      <c r="G2128" s="1">
        <v>1.0185</v>
      </c>
      <c r="H2128" s="1">
        <v>1.0085833333333334</v>
      </c>
    </row>
    <row r="2129" spans="1:8" x14ac:dyDescent="0.35">
      <c r="A2129">
        <v>2011</v>
      </c>
      <c r="B2129" t="s">
        <v>74</v>
      </c>
      <c r="C2129" t="s">
        <v>75</v>
      </c>
      <c r="D2129">
        <v>2</v>
      </c>
      <c r="E2129">
        <v>1176</v>
      </c>
      <c r="F2129">
        <v>95.083333333333329</v>
      </c>
      <c r="G2129" s="1">
        <v>1.0589166666666667</v>
      </c>
      <c r="H2129" s="1">
        <v>1.034</v>
      </c>
    </row>
    <row r="2130" spans="1:8" x14ac:dyDescent="0.35">
      <c r="A2130">
        <v>2011</v>
      </c>
      <c r="B2130" t="s">
        <v>76</v>
      </c>
      <c r="C2130" t="s">
        <v>77</v>
      </c>
      <c r="D2130">
        <v>2</v>
      </c>
      <c r="E2130">
        <v>1417</v>
      </c>
      <c r="F2130">
        <v>94.875</v>
      </c>
      <c r="G2130" s="1">
        <v>1.0255833333333333</v>
      </c>
      <c r="H2130" s="1">
        <v>1.0135833333333333</v>
      </c>
    </row>
    <row r="2131" spans="1:8" x14ac:dyDescent="0.35">
      <c r="A2131">
        <v>2011</v>
      </c>
      <c r="B2131" t="s">
        <v>78</v>
      </c>
      <c r="C2131" t="s">
        <v>79</v>
      </c>
      <c r="D2131">
        <v>2</v>
      </c>
      <c r="E2131">
        <v>9538</v>
      </c>
      <c r="F2131">
        <v>95.025000000000006</v>
      </c>
      <c r="G2131" s="1">
        <v>1.032</v>
      </c>
      <c r="H2131" s="1">
        <v>1.04</v>
      </c>
    </row>
    <row r="2132" spans="1:8" x14ac:dyDescent="0.35">
      <c r="A2132">
        <v>2011</v>
      </c>
      <c r="B2132" t="s">
        <v>80</v>
      </c>
      <c r="C2132" t="s">
        <v>81</v>
      </c>
      <c r="D2132">
        <v>2</v>
      </c>
      <c r="E2132">
        <v>802</v>
      </c>
      <c r="F2132">
        <v>79.275000000000006</v>
      </c>
      <c r="G2132" s="1">
        <v>1.0148333333333333</v>
      </c>
      <c r="H2132" s="1">
        <v>1.0980000000000001</v>
      </c>
    </row>
    <row r="2133" spans="1:8" x14ac:dyDescent="0.35">
      <c r="A2133">
        <v>2011</v>
      </c>
      <c r="B2133" t="s">
        <v>82</v>
      </c>
      <c r="C2133" t="s">
        <v>83</v>
      </c>
      <c r="D2133">
        <v>2</v>
      </c>
      <c r="E2133">
        <v>720</v>
      </c>
      <c r="F2133">
        <v>91.375</v>
      </c>
      <c r="G2133" s="1">
        <v>1.0240833333333332</v>
      </c>
      <c r="H2133" s="1">
        <v>1.0237499999999999</v>
      </c>
    </row>
    <row r="2134" spans="1:8" x14ac:dyDescent="0.35">
      <c r="A2134">
        <v>2011</v>
      </c>
      <c r="B2134" t="s">
        <v>2</v>
      </c>
      <c r="C2134" t="s">
        <v>3</v>
      </c>
      <c r="D2134">
        <v>3</v>
      </c>
      <c r="E2134">
        <v>34639</v>
      </c>
      <c r="F2134">
        <v>93.65</v>
      </c>
      <c r="G2134" s="1">
        <v>1.0314166666666666</v>
      </c>
      <c r="H2134" s="1">
        <v>1.0465</v>
      </c>
    </row>
    <row r="2135" spans="1:8" x14ac:dyDescent="0.35">
      <c r="A2135">
        <v>2011</v>
      </c>
      <c r="B2135" t="s">
        <v>4</v>
      </c>
      <c r="C2135" t="s">
        <v>5</v>
      </c>
      <c r="D2135">
        <v>3</v>
      </c>
      <c r="E2135">
        <v>3254</v>
      </c>
      <c r="F2135">
        <v>107.95833333333331</v>
      </c>
      <c r="G2135" s="1">
        <v>1.1055833333333334</v>
      </c>
      <c r="H2135" s="1">
        <v>1.0275833333333333</v>
      </c>
    </row>
    <row r="2136" spans="1:8" x14ac:dyDescent="0.35">
      <c r="A2136">
        <v>2011</v>
      </c>
      <c r="B2136" t="s">
        <v>6</v>
      </c>
      <c r="C2136" t="s">
        <v>7</v>
      </c>
      <c r="D2136">
        <v>3</v>
      </c>
      <c r="E2136">
        <v>5733</v>
      </c>
      <c r="F2136">
        <v>91.55</v>
      </c>
      <c r="G2136" s="1">
        <v>1.0033333333333334</v>
      </c>
      <c r="H2136" s="1">
        <v>1.0805833333333332</v>
      </c>
    </row>
    <row r="2137" spans="1:8" x14ac:dyDescent="0.35">
      <c r="A2137">
        <v>2011</v>
      </c>
      <c r="B2137" t="s">
        <v>8</v>
      </c>
      <c r="C2137" t="s">
        <v>9</v>
      </c>
      <c r="D2137">
        <v>3</v>
      </c>
      <c r="E2137">
        <v>3728</v>
      </c>
      <c r="F2137">
        <v>87.666666666666671</v>
      </c>
      <c r="G2137" s="1">
        <v>1.0735833333333333</v>
      </c>
      <c r="H2137" s="1">
        <v>1.0718333333333334</v>
      </c>
    </row>
    <row r="2138" spans="1:8" x14ac:dyDescent="0.35">
      <c r="A2138">
        <v>2011</v>
      </c>
      <c r="B2138" t="s">
        <v>10</v>
      </c>
      <c r="C2138" t="s">
        <v>11</v>
      </c>
      <c r="D2138">
        <v>3</v>
      </c>
      <c r="E2138">
        <v>9182</v>
      </c>
      <c r="F2138">
        <v>101.41666666666669</v>
      </c>
      <c r="G2138" s="1">
        <v>1.0065833333333334</v>
      </c>
      <c r="H2138" s="1">
        <v>1.0129166666666667</v>
      </c>
    </row>
    <row r="2139" spans="1:8" x14ac:dyDescent="0.35">
      <c r="A2139">
        <v>2011</v>
      </c>
      <c r="B2139" t="s">
        <v>12</v>
      </c>
      <c r="C2139" t="s">
        <v>13</v>
      </c>
      <c r="D2139">
        <v>3</v>
      </c>
      <c r="E2139">
        <v>2751</v>
      </c>
      <c r="F2139">
        <v>81.458333333333329</v>
      </c>
      <c r="G2139" s="1">
        <v>1.0468333333333333</v>
      </c>
      <c r="H2139" s="1">
        <v>1.0489166666666667</v>
      </c>
    </row>
    <row r="2140" spans="1:8" x14ac:dyDescent="0.35">
      <c r="A2140">
        <v>2011</v>
      </c>
      <c r="B2140" t="s">
        <v>14</v>
      </c>
      <c r="C2140" t="s">
        <v>15</v>
      </c>
      <c r="D2140">
        <v>3</v>
      </c>
      <c r="E2140">
        <v>22709</v>
      </c>
      <c r="F2140">
        <v>92.008333333333326</v>
      </c>
      <c r="G2140" s="1">
        <v>1.0297499999999999</v>
      </c>
      <c r="H2140" s="1">
        <v>1.0250833333333333</v>
      </c>
    </row>
    <row r="2141" spans="1:8" x14ac:dyDescent="0.35">
      <c r="A2141">
        <v>2011</v>
      </c>
      <c r="B2141" t="s">
        <v>16</v>
      </c>
      <c r="C2141" t="s">
        <v>17</v>
      </c>
      <c r="D2141">
        <v>3</v>
      </c>
      <c r="E2141">
        <v>42727</v>
      </c>
      <c r="F2141">
        <v>91.675000000000011</v>
      </c>
      <c r="G2141" s="1">
        <v>1.0299166666666666</v>
      </c>
      <c r="H2141" s="1">
        <v>1.02725</v>
      </c>
    </row>
    <row r="2142" spans="1:8" x14ac:dyDescent="0.35">
      <c r="A2142">
        <v>2011</v>
      </c>
      <c r="B2142" t="s">
        <v>18</v>
      </c>
      <c r="C2142" t="s">
        <v>19</v>
      </c>
      <c r="D2142">
        <v>3</v>
      </c>
      <c r="E2142">
        <v>6425</v>
      </c>
      <c r="F2142">
        <v>91.841666666666669</v>
      </c>
      <c r="G2142" s="1">
        <v>1.0098333333333334</v>
      </c>
      <c r="H2142" s="1">
        <v>1.0321666666666667</v>
      </c>
    </row>
    <row r="2143" spans="1:8" x14ac:dyDescent="0.35">
      <c r="A2143">
        <v>2011</v>
      </c>
      <c r="B2143" t="s">
        <v>20</v>
      </c>
      <c r="C2143" t="s">
        <v>21</v>
      </c>
      <c r="D2143">
        <v>3</v>
      </c>
      <c r="E2143">
        <v>10163</v>
      </c>
      <c r="F2143">
        <v>94.441666666666663</v>
      </c>
      <c r="G2143" s="1">
        <v>1.0149166666666667</v>
      </c>
      <c r="H2143" s="1">
        <v>1.0428333333333333</v>
      </c>
    </row>
    <row r="2144" spans="1:8" x14ac:dyDescent="0.35">
      <c r="A2144">
        <v>2011</v>
      </c>
      <c r="B2144" t="s">
        <v>22</v>
      </c>
      <c r="C2144" t="s">
        <v>23</v>
      </c>
      <c r="D2144">
        <v>3</v>
      </c>
      <c r="E2144">
        <v>25124</v>
      </c>
      <c r="F2144">
        <v>102.30833333333334</v>
      </c>
      <c r="G2144" s="1">
        <v>1.0765833333333332</v>
      </c>
      <c r="H2144" s="1">
        <v>1.01725</v>
      </c>
    </row>
    <row r="2145" spans="1:8" x14ac:dyDescent="0.35">
      <c r="A2145">
        <v>2011</v>
      </c>
      <c r="B2145" t="s">
        <v>24</v>
      </c>
      <c r="C2145" t="s">
        <v>25</v>
      </c>
      <c r="D2145">
        <v>3</v>
      </c>
      <c r="E2145">
        <v>6584</v>
      </c>
      <c r="F2145">
        <v>101.38333333333334</v>
      </c>
      <c r="G2145" s="1">
        <v>1.0102500000000001</v>
      </c>
      <c r="H2145" s="1">
        <v>1.0076666666666667</v>
      </c>
    </row>
    <row r="2146" spans="1:8" x14ac:dyDescent="0.35">
      <c r="A2146">
        <v>2011</v>
      </c>
      <c r="B2146" t="s">
        <v>26</v>
      </c>
      <c r="C2146" t="s">
        <v>27</v>
      </c>
      <c r="D2146">
        <v>3</v>
      </c>
      <c r="E2146">
        <v>880</v>
      </c>
      <c r="F2146">
        <v>95.591666666666669</v>
      </c>
      <c r="G2146" s="1">
        <v>1.048</v>
      </c>
      <c r="H2146" s="1">
        <v>1.0265</v>
      </c>
    </row>
    <row r="2147" spans="1:8" x14ac:dyDescent="0.35">
      <c r="A2147">
        <v>2011</v>
      </c>
      <c r="B2147" t="s">
        <v>28</v>
      </c>
      <c r="C2147" t="s">
        <v>29</v>
      </c>
      <c r="D2147">
        <v>3</v>
      </c>
      <c r="E2147">
        <v>2476</v>
      </c>
      <c r="F2147">
        <v>105.63333333333333</v>
      </c>
      <c r="G2147" s="1">
        <v>0.98775000000000002</v>
      </c>
      <c r="H2147" s="1">
        <v>0.98383333333333334</v>
      </c>
    </row>
    <row r="2148" spans="1:8" x14ac:dyDescent="0.35">
      <c r="A2148">
        <v>2011</v>
      </c>
      <c r="B2148" t="s">
        <v>30</v>
      </c>
      <c r="C2148" t="s">
        <v>31</v>
      </c>
      <c r="D2148">
        <v>3</v>
      </c>
      <c r="E2148">
        <v>2122</v>
      </c>
      <c r="F2148">
        <v>97.641666666666666</v>
      </c>
      <c r="G2148" s="1">
        <v>1.0239166666666666</v>
      </c>
      <c r="H2148" s="1">
        <v>1.0260833333333332</v>
      </c>
    </row>
    <row r="2149" spans="1:8" x14ac:dyDescent="0.35">
      <c r="A2149">
        <v>2011</v>
      </c>
      <c r="B2149" t="s">
        <v>32</v>
      </c>
      <c r="C2149" t="s">
        <v>33</v>
      </c>
      <c r="D2149">
        <v>3</v>
      </c>
      <c r="E2149">
        <v>1482</v>
      </c>
      <c r="F2149">
        <v>96.991666666666674</v>
      </c>
      <c r="G2149" s="1">
        <v>1.0020833333333334</v>
      </c>
      <c r="H2149" s="1">
        <v>1.0117499999999999</v>
      </c>
    </row>
    <row r="2150" spans="1:8" x14ac:dyDescent="0.35">
      <c r="A2150">
        <v>2011</v>
      </c>
      <c r="B2150" t="s">
        <v>34</v>
      </c>
      <c r="C2150" t="s">
        <v>35</v>
      </c>
      <c r="D2150">
        <v>3</v>
      </c>
      <c r="E2150">
        <v>2949</v>
      </c>
      <c r="F2150">
        <v>96.408333333333331</v>
      </c>
      <c r="G2150" s="1">
        <v>1.0155000000000001</v>
      </c>
      <c r="H2150" s="1">
        <v>1.0153333333333334</v>
      </c>
    </row>
    <row r="2151" spans="1:8" x14ac:dyDescent="0.35">
      <c r="A2151">
        <v>2011</v>
      </c>
      <c r="B2151" t="s">
        <v>36</v>
      </c>
      <c r="C2151" t="s">
        <v>37</v>
      </c>
      <c r="D2151">
        <v>3</v>
      </c>
      <c r="E2151">
        <v>3560</v>
      </c>
      <c r="F2151">
        <v>101.75</v>
      </c>
      <c r="G2151" s="1">
        <v>1.0695833333333333</v>
      </c>
      <c r="H2151" s="1">
        <v>0.98133333333333328</v>
      </c>
    </row>
    <row r="2152" spans="1:8" x14ac:dyDescent="0.35">
      <c r="A2152">
        <v>2011</v>
      </c>
      <c r="B2152" t="s">
        <v>38</v>
      </c>
      <c r="C2152" t="s">
        <v>39</v>
      </c>
      <c r="D2152">
        <v>3</v>
      </c>
      <c r="E2152">
        <v>4055</v>
      </c>
      <c r="F2152">
        <v>91.15</v>
      </c>
      <c r="G2152" s="1">
        <v>1.0055000000000001</v>
      </c>
      <c r="H2152" s="1">
        <v>1.0189999999999999</v>
      </c>
    </row>
    <row r="2153" spans="1:8" x14ac:dyDescent="0.35">
      <c r="A2153">
        <v>2011</v>
      </c>
      <c r="B2153" t="s">
        <v>40</v>
      </c>
      <c r="C2153" t="s">
        <v>41</v>
      </c>
      <c r="D2153">
        <v>3</v>
      </c>
      <c r="E2153">
        <v>0</v>
      </c>
      <c r="F2153">
        <v>95.25</v>
      </c>
      <c r="G2153" s="1">
        <v>1.0025833333333334</v>
      </c>
      <c r="H2153" s="1">
        <v>0.99958333333333338</v>
      </c>
    </row>
    <row r="2154" spans="1:8" x14ac:dyDescent="0.35">
      <c r="A2154">
        <v>2011</v>
      </c>
      <c r="B2154" t="s">
        <v>42</v>
      </c>
      <c r="C2154" t="s">
        <v>43</v>
      </c>
      <c r="D2154">
        <v>3</v>
      </c>
      <c r="E2154">
        <v>15237</v>
      </c>
      <c r="F2154">
        <v>102.56666666666666</v>
      </c>
      <c r="G2154" s="1">
        <v>0.98975000000000002</v>
      </c>
      <c r="H2154" s="1">
        <v>0.98966666666666669</v>
      </c>
    </row>
    <row r="2155" spans="1:8" x14ac:dyDescent="0.35">
      <c r="A2155">
        <v>2011</v>
      </c>
      <c r="B2155" t="s">
        <v>44</v>
      </c>
      <c r="C2155" t="s">
        <v>45</v>
      </c>
      <c r="D2155">
        <v>3</v>
      </c>
      <c r="E2155">
        <v>25454</v>
      </c>
      <c r="F2155">
        <v>100.35833333333332</v>
      </c>
      <c r="G2155" s="1">
        <v>1.0747500000000001</v>
      </c>
      <c r="H2155" s="1">
        <v>1.0347500000000001</v>
      </c>
    </row>
    <row r="2156" spans="1:8" x14ac:dyDescent="0.35">
      <c r="A2156">
        <v>2011</v>
      </c>
      <c r="B2156" t="s">
        <v>46</v>
      </c>
      <c r="C2156" t="s">
        <v>47</v>
      </c>
      <c r="D2156">
        <v>3</v>
      </c>
      <c r="E2156">
        <v>5952</v>
      </c>
      <c r="F2156">
        <v>95.016666666666666</v>
      </c>
      <c r="G2156" s="1">
        <v>1.0166666666666666</v>
      </c>
      <c r="H2156" s="1">
        <v>1.0547500000000001</v>
      </c>
    </row>
    <row r="2157" spans="1:8" x14ac:dyDescent="0.35">
      <c r="A2157">
        <v>2011</v>
      </c>
      <c r="B2157" t="s">
        <v>48</v>
      </c>
      <c r="C2157" t="s">
        <v>49</v>
      </c>
      <c r="D2157">
        <v>3</v>
      </c>
      <c r="E2157">
        <v>346</v>
      </c>
      <c r="F2157">
        <v>78.724999999999994</v>
      </c>
      <c r="G2157" s="1">
        <v>1.1869999999999998</v>
      </c>
      <c r="H2157" s="1">
        <v>1.073</v>
      </c>
    </row>
    <row r="2158" spans="1:8" x14ac:dyDescent="0.35">
      <c r="A2158">
        <v>2011</v>
      </c>
      <c r="B2158" t="s">
        <v>50</v>
      </c>
      <c r="C2158" t="s">
        <v>51</v>
      </c>
      <c r="D2158">
        <v>3</v>
      </c>
      <c r="E2158">
        <v>777</v>
      </c>
      <c r="F2158">
        <v>130.30833333333334</v>
      </c>
      <c r="G2158" s="1">
        <v>1.7625833333333334</v>
      </c>
      <c r="H2158" s="1">
        <v>0.96991666666666665</v>
      </c>
    </row>
    <row r="2159" spans="1:8" x14ac:dyDescent="0.35">
      <c r="A2159">
        <v>2011</v>
      </c>
      <c r="B2159" t="s">
        <v>52</v>
      </c>
      <c r="C2159" t="s">
        <v>53</v>
      </c>
      <c r="D2159">
        <v>3</v>
      </c>
      <c r="E2159">
        <v>5788</v>
      </c>
      <c r="F2159">
        <v>117.05</v>
      </c>
      <c r="G2159" s="1">
        <v>0.99350000000000005</v>
      </c>
      <c r="H2159" s="1">
        <v>0.94174999999999998</v>
      </c>
    </row>
    <row r="2160" spans="1:8" x14ac:dyDescent="0.35">
      <c r="A2160">
        <v>2011</v>
      </c>
      <c r="B2160" t="s">
        <v>54</v>
      </c>
      <c r="C2160" t="s">
        <v>55</v>
      </c>
      <c r="D2160">
        <v>3</v>
      </c>
      <c r="E2160">
        <v>4840</v>
      </c>
      <c r="F2160">
        <v>125.84166666666668</v>
      </c>
      <c r="G2160" s="1">
        <v>0.93383333333333329</v>
      </c>
      <c r="H2160" s="1">
        <v>0.94199999999999995</v>
      </c>
    </row>
    <row r="2161" spans="1:8" x14ac:dyDescent="0.35">
      <c r="A2161">
        <v>2011</v>
      </c>
      <c r="B2161" t="s">
        <v>56</v>
      </c>
      <c r="C2161" t="s">
        <v>57</v>
      </c>
      <c r="D2161">
        <v>3</v>
      </c>
      <c r="E2161">
        <v>418</v>
      </c>
      <c r="F2161">
        <v>97.25</v>
      </c>
      <c r="G2161" s="1">
        <v>1.0238333333333334</v>
      </c>
      <c r="H2161" s="1">
        <v>1.0261666666666667</v>
      </c>
    </row>
    <row r="2162" spans="1:8" x14ac:dyDescent="0.35">
      <c r="A2162">
        <v>2011</v>
      </c>
      <c r="B2162" t="s">
        <v>58</v>
      </c>
      <c r="C2162" t="s">
        <v>59</v>
      </c>
      <c r="D2162">
        <v>3</v>
      </c>
      <c r="E2162">
        <v>6936</v>
      </c>
      <c r="F2162">
        <v>103.00833333333334</v>
      </c>
      <c r="G2162" s="1">
        <v>0.99733333333333329</v>
      </c>
      <c r="H2162" s="1">
        <v>1.0014166666666666</v>
      </c>
    </row>
    <row r="2163" spans="1:8" x14ac:dyDescent="0.35">
      <c r="A2163">
        <v>2011</v>
      </c>
      <c r="B2163" t="s">
        <v>60</v>
      </c>
      <c r="C2163" t="s">
        <v>61</v>
      </c>
      <c r="D2163">
        <v>3</v>
      </c>
      <c r="E2163">
        <v>11345</v>
      </c>
      <c r="F2163">
        <v>90.2</v>
      </c>
      <c r="G2163" s="1">
        <v>1.0374166666666667</v>
      </c>
      <c r="H2163" s="1">
        <v>1.0335000000000001</v>
      </c>
    </row>
    <row r="2164" spans="1:8" x14ac:dyDescent="0.35">
      <c r="A2164">
        <v>2011</v>
      </c>
      <c r="B2164" t="s">
        <v>62</v>
      </c>
      <c r="C2164" t="s">
        <v>63</v>
      </c>
      <c r="D2164">
        <v>3</v>
      </c>
      <c r="E2164">
        <v>4304</v>
      </c>
      <c r="F2164">
        <v>82.733333333333334</v>
      </c>
      <c r="G2164" s="1">
        <v>1.0110833333333333</v>
      </c>
      <c r="H2164" s="1">
        <v>1.0482499999999999</v>
      </c>
    </row>
    <row r="2165" spans="1:8" x14ac:dyDescent="0.35">
      <c r="A2165">
        <v>2011</v>
      </c>
      <c r="B2165" t="s">
        <v>64</v>
      </c>
      <c r="C2165" t="s">
        <v>65</v>
      </c>
      <c r="D2165">
        <v>3</v>
      </c>
      <c r="E2165">
        <v>6494</v>
      </c>
      <c r="F2165">
        <v>101.01666666666668</v>
      </c>
      <c r="G2165" s="1">
        <v>0.99141666666666672</v>
      </c>
      <c r="H2165" s="1">
        <v>0.94750000000000001</v>
      </c>
    </row>
    <row r="2166" spans="1:8" x14ac:dyDescent="0.35">
      <c r="A2166">
        <v>2011</v>
      </c>
      <c r="B2166" t="s">
        <v>66</v>
      </c>
      <c r="C2166" t="s">
        <v>67</v>
      </c>
      <c r="D2166">
        <v>3</v>
      </c>
      <c r="E2166">
        <v>1213</v>
      </c>
      <c r="F2166">
        <v>88.141666666666666</v>
      </c>
      <c r="G2166" s="1">
        <v>1.0467500000000001</v>
      </c>
      <c r="H2166" s="1">
        <v>1.0334166666666667</v>
      </c>
    </row>
    <row r="2167" spans="1:8" x14ac:dyDescent="0.35">
      <c r="A2167">
        <v>2011</v>
      </c>
      <c r="B2167" t="s">
        <v>68</v>
      </c>
      <c r="C2167" t="s">
        <v>69</v>
      </c>
      <c r="D2167">
        <v>3</v>
      </c>
      <c r="E2167">
        <v>14496</v>
      </c>
      <c r="F2167">
        <v>91.558333333333337</v>
      </c>
      <c r="G2167" s="1">
        <v>1.0269999999999999</v>
      </c>
      <c r="H2167" s="1">
        <v>1.0378333333333334</v>
      </c>
    </row>
    <row r="2168" spans="1:8" x14ac:dyDescent="0.35">
      <c r="A2168">
        <v>2011</v>
      </c>
      <c r="B2168" t="s">
        <v>70</v>
      </c>
      <c r="C2168" t="s">
        <v>71</v>
      </c>
      <c r="D2168">
        <v>3</v>
      </c>
      <c r="E2168">
        <v>3178</v>
      </c>
      <c r="F2168">
        <v>101.03333333333332</v>
      </c>
      <c r="G2168" s="1">
        <v>1.0105833333333334</v>
      </c>
      <c r="H2168" s="1">
        <v>1.0354166666666667</v>
      </c>
    </row>
    <row r="2169" spans="1:8" x14ac:dyDescent="0.35">
      <c r="A2169">
        <v>2011</v>
      </c>
      <c r="B2169" t="s">
        <v>72</v>
      </c>
      <c r="C2169" t="s">
        <v>73</v>
      </c>
      <c r="D2169">
        <v>3</v>
      </c>
      <c r="E2169">
        <v>5989</v>
      </c>
      <c r="F2169">
        <v>98.3</v>
      </c>
      <c r="G2169" s="1">
        <v>1.0198333333333334</v>
      </c>
      <c r="H2169" s="1">
        <v>1.0105833333333334</v>
      </c>
    </row>
    <row r="2170" spans="1:8" x14ac:dyDescent="0.35">
      <c r="A2170">
        <v>2011</v>
      </c>
      <c r="B2170" t="s">
        <v>74</v>
      </c>
      <c r="C2170" t="s">
        <v>75</v>
      </c>
      <c r="D2170">
        <v>3</v>
      </c>
      <c r="E2170">
        <v>3812</v>
      </c>
      <c r="F2170">
        <v>95.041666666666671</v>
      </c>
      <c r="G2170" s="1">
        <v>1.0542499999999999</v>
      </c>
      <c r="H2170" s="1">
        <v>1.0634166666666667</v>
      </c>
    </row>
    <row r="2171" spans="1:8" x14ac:dyDescent="0.35">
      <c r="A2171">
        <v>2011</v>
      </c>
      <c r="B2171" t="s">
        <v>76</v>
      </c>
      <c r="C2171" t="s">
        <v>77</v>
      </c>
      <c r="D2171">
        <v>3</v>
      </c>
      <c r="E2171">
        <v>3665</v>
      </c>
      <c r="F2171">
        <v>96.466666666666669</v>
      </c>
      <c r="G2171" s="1">
        <v>1.0166666666666666</v>
      </c>
      <c r="H2171" s="1">
        <v>1.0166666666666666</v>
      </c>
    </row>
    <row r="2172" spans="1:8" x14ac:dyDescent="0.35">
      <c r="A2172">
        <v>2011</v>
      </c>
      <c r="B2172" t="s">
        <v>78</v>
      </c>
      <c r="C2172" t="s">
        <v>79</v>
      </c>
      <c r="D2172">
        <v>3</v>
      </c>
      <c r="E2172">
        <v>14903</v>
      </c>
      <c r="F2172">
        <v>94.7</v>
      </c>
      <c r="G2172" s="1">
        <v>1.0325</v>
      </c>
      <c r="H2172" s="1">
        <v>1.0395000000000001</v>
      </c>
    </row>
    <row r="2173" spans="1:8" x14ac:dyDescent="0.35">
      <c r="A2173">
        <v>2011</v>
      </c>
      <c r="B2173" t="s">
        <v>80</v>
      </c>
      <c r="C2173" t="s">
        <v>81</v>
      </c>
      <c r="D2173">
        <v>3</v>
      </c>
      <c r="E2173">
        <v>1213</v>
      </c>
      <c r="F2173">
        <v>80.216666666666669</v>
      </c>
      <c r="G2173" s="1">
        <v>1.0144166666666667</v>
      </c>
      <c r="H2173" s="1">
        <v>1.0928333333333333</v>
      </c>
    </row>
    <row r="2174" spans="1:8" x14ac:dyDescent="0.35">
      <c r="A2174">
        <v>2011</v>
      </c>
      <c r="B2174" t="s">
        <v>82</v>
      </c>
      <c r="C2174" t="s">
        <v>83</v>
      </c>
      <c r="D2174">
        <v>3</v>
      </c>
      <c r="E2174">
        <v>1089</v>
      </c>
      <c r="F2174">
        <v>92.441666666666663</v>
      </c>
      <c r="G2174" s="1">
        <v>1.0160833333333332</v>
      </c>
      <c r="H2174" s="1">
        <v>1.0126666666666666</v>
      </c>
    </row>
    <row r="2175" spans="1:8" x14ac:dyDescent="0.35">
      <c r="A2175">
        <v>2011</v>
      </c>
      <c r="B2175" t="s">
        <v>2</v>
      </c>
      <c r="C2175" t="s">
        <v>3</v>
      </c>
      <c r="D2175">
        <v>4</v>
      </c>
      <c r="E2175">
        <v>47883</v>
      </c>
      <c r="F2175">
        <v>93.95</v>
      </c>
      <c r="G2175" s="1">
        <v>1.0299166666666666</v>
      </c>
      <c r="H2175" s="1">
        <v>1.0440833333333333</v>
      </c>
    </row>
    <row r="2176" spans="1:8" x14ac:dyDescent="0.35">
      <c r="A2176">
        <v>2011</v>
      </c>
      <c r="B2176" t="s">
        <v>4</v>
      </c>
      <c r="C2176" t="s">
        <v>5</v>
      </c>
      <c r="D2176">
        <v>4</v>
      </c>
      <c r="E2176">
        <v>4357</v>
      </c>
      <c r="F2176">
        <v>107.63333333333334</v>
      </c>
      <c r="G2176" s="1">
        <v>1.1074999999999999</v>
      </c>
      <c r="H2176" s="1">
        <v>1.0265833333333334</v>
      </c>
    </row>
    <row r="2177" spans="1:8" x14ac:dyDescent="0.35">
      <c r="A2177">
        <v>2011</v>
      </c>
      <c r="B2177" t="s">
        <v>6</v>
      </c>
      <c r="C2177" t="s">
        <v>7</v>
      </c>
      <c r="D2177">
        <v>4</v>
      </c>
      <c r="E2177">
        <v>6762</v>
      </c>
      <c r="F2177">
        <v>91.36666666666666</v>
      </c>
      <c r="G2177" s="1">
        <v>1.0015000000000001</v>
      </c>
      <c r="H2177" s="1">
        <v>1.0791666666666666</v>
      </c>
    </row>
    <row r="2178" spans="1:8" x14ac:dyDescent="0.35">
      <c r="A2178">
        <v>2011</v>
      </c>
      <c r="B2178" t="s">
        <v>8</v>
      </c>
      <c r="C2178" t="s">
        <v>9</v>
      </c>
      <c r="D2178">
        <v>4</v>
      </c>
      <c r="E2178">
        <v>3816</v>
      </c>
      <c r="F2178">
        <v>87.575000000000003</v>
      </c>
      <c r="G2178" s="1">
        <v>1.0731666666666666</v>
      </c>
      <c r="H2178" s="1">
        <v>1.07325</v>
      </c>
    </row>
    <row r="2179" spans="1:8" x14ac:dyDescent="0.35">
      <c r="A2179">
        <v>2011</v>
      </c>
      <c r="B2179" t="s">
        <v>10</v>
      </c>
      <c r="C2179" t="s">
        <v>11</v>
      </c>
      <c r="D2179">
        <v>4</v>
      </c>
      <c r="E2179">
        <v>15271</v>
      </c>
      <c r="F2179">
        <v>102.04166666666669</v>
      </c>
      <c r="G2179" s="1">
        <v>1.0069166666666667</v>
      </c>
      <c r="H2179" s="1">
        <v>1.0082500000000001</v>
      </c>
    </row>
    <row r="2180" spans="1:8" x14ac:dyDescent="0.35">
      <c r="A2180">
        <v>2011</v>
      </c>
      <c r="B2180" t="s">
        <v>12</v>
      </c>
      <c r="C2180" t="s">
        <v>13</v>
      </c>
      <c r="D2180">
        <v>4</v>
      </c>
      <c r="E2180">
        <v>4085</v>
      </c>
      <c r="F2180">
        <v>81.25</v>
      </c>
      <c r="G2180" s="1">
        <v>1.0456666666666667</v>
      </c>
      <c r="H2180" s="1">
        <v>1.0456666666666667</v>
      </c>
    </row>
    <row r="2181" spans="1:8" x14ac:dyDescent="0.35">
      <c r="A2181">
        <v>2011</v>
      </c>
      <c r="B2181" t="s">
        <v>14</v>
      </c>
      <c r="C2181" t="s">
        <v>15</v>
      </c>
      <c r="D2181">
        <v>4</v>
      </c>
      <c r="E2181">
        <v>16823</v>
      </c>
      <c r="F2181">
        <v>93.308333333333337</v>
      </c>
      <c r="G2181" s="1">
        <v>1.0289166666666667</v>
      </c>
      <c r="H2181" s="1">
        <v>1.0158333333333334</v>
      </c>
    </row>
    <row r="2182" spans="1:8" x14ac:dyDescent="0.35">
      <c r="A2182">
        <v>2011</v>
      </c>
      <c r="B2182" t="s">
        <v>16</v>
      </c>
      <c r="C2182" t="s">
        <v>17</v>
      </c>
      <c r="D2182">
        <v>4</v>
      </c>
      <c r="E2182">
        <v>56169</v>
      </c>
      <c r="F2182">
        <v>91.675000000000011</v>
      </c>
      <c r="G2182" s="1">
        <v>1.0299166666666666</v>
      </c>
      <c r="H2182" s="1">
        <v>1.02725</v>
      </c>
    </row>
    <row r="2183" spans="1:8" x14ac:dyDescent="0.35">
      <c r="A2183">
        <v>2011</v>
      </c>
      <c r="B2183" t="s">
        <v>18</v>
      </c>
      <c r="C2183" t="s">
        <v>19</v>
      </c>
      <c r="D2183">
        <v>4</v>
      </c>
      <c r="E2183">
        <v>6609</v>
      </c>
      <c r="F2183">
        <v>93.55</v>
      </c>
      <c r="G2183" s="1">
        <v>1.0096666666666667</v>
      </c>
      <c r="H2183" s="1">
        <v>1.02725</v>
      </c>
    </row>
    <row r="2184" spans="1:8" x14ac:dyDescent="0.35">
      <c r="A2184">
        <v>2011</v>
      </c>
      <c r="B2184" t="s">
        <v>20</v>
      </c>
      <c r="C2184" t="s">
        <v>21</v>
      </c>
      <c r="D2184">
        <v>4</v>
      </c>
      <c r="E2184">
        <v>12132</v>
      </c>
      <c r="F2184">
        <v>94.358333333333334</v>
      </c>
      <c r="G2184" s="1">
        <v>1.0150833333333333</v>
      </c>
      <c r="H2184" s="1">
        <v>1.0451666666666666</v>
      </c>
    </row>
    <row r="2185" spans="1:8" x14ac:dyDescent="0.35">
      <c r="A2185">
        <v>2011</v>
      </c>
      <c r="B2185" t="s">
        <v>22</v>
      </c>
      <c r="C2185" t="s">
        <v>23</v>
      </c>
      <c r="D2185">
        <v>4</v>
      </c>
      <c r="E2185">
        <v>29666</v>
      </c>
      <c r="F2185">
        <v>101.47499999999999</v>
      </c>
      <c r="G2185" s="1">
        <v>1.0729166666666667</v>
      </c>
      <c r="H2185" s="1">
        <v>1.0159166666666666</v>
      </c>
    </row>
    <row r="2186" spans="1:8" x14ac:dyDescent="0.35">
      <c r="A2186">
        <v>2011</v>
      </c>
      <c r="B2186" t="s">
        <v>24</v>
      </c>
      <c r="C2186" t="s">
        <v>25</v>
      </c>
      <c r="D2186">
        <v>4</v>
      </c>
      <c r="E2186">
        <v>8210</v>
      </c>
      <c r="F2186">
        <v>99.85</v>
      </c>
      <c r="G2186" s="1">
        <v>1.0133333333333334</v>
      </c>
      <c r="H2186" s="1">
        <v>1.0039166666666666</v>
      </c>
    </row>
    <row r="2187" spans="1:8" x14ac:dyDescent="0.35">
      <c r="A2187">
        <v>2011</v>
      </c>
      <c r="B2187" t="s">
        <v>26</v>
      </c>
      <c r="C2187" t="s">
        <v>27</v>
      </c>
      <c r="D2187">
        <v>4</v>
      </c>
      <c r="E2187">
        <v>2007</v>
      </c>
      <c r="F2187">
        <v>94.583333333333329</v>
      </c>
      <c r="G2187" s="1">
        <v>1.0446666666666666</v>
      </c>
      <c r="H2187" s="1">
        <v>1.038</v>
      </c>
    </row>
    <row r="2188" spans="1:8" x14ac:dyDescent="0.35">
      <c r="A2188">
        <v>2011</v>
      </c>
      <c r="B2188" t="s">
        <v>28</v>
      </c>
      <c r="C2188" t="s">
        <v>29</v>
      </c>
      <c r="D2188">
        <v>4</v>
      </c>
      <c r="E2188">
        <v>3772</v>
      </c>
      <c r="F2188">
        <v>105.61666666666666</v>
      </c>
      <c r="G2188" s="1">
        <v>0.98741666666666661</v>
      </c>
      <c r="H2188" s="1">
        <v>0.98408333333333331</v>
      </c>
    </row>
    <row r="2189" spans="1:8" x14ac:dyDescent="0.35">
      <c r="A2189">
        <v>2011</v>
      </c>
      <c r="B2189" t="s">
        <v>30</v>
      </c>
      <c r="C2189" t="s">
        <v>31</v>
      </c>
      <c r="D2189">
        <v>4</v>
      </c>
      <c r="E2189">
        <v>2976</v>
      </c>
      <c r="F2189">
        <v>97.691666666666663</v>
      </c>
      <c r="G2189" s="1">
        <v>1.0140833333333332</v>
      </c>
      <c r="H2189" s="1">
        <v>1.01925</v>
      </c>
    </row>
    <row r="2190" spans="1:8" x14ac:dyDescent="0.35">
      <c r="A2190">
        <v>2011</v>
      </c>
      <c r="B2190" t="s">
        <v>32</v>
      </c>
      <c r="C2190" t="s">
        <v>33</v>
      </c>
      <c r="D2190">
        <v>4</v>
      </c>
      <c r="E2190">
        <v>2710</v>
      </c>
      <c r="F2190">
        <v>97.224999999999994</v>
      </c>
      <c r="G2190" s="1">
        <v>1.0031666666666668</v>
      </c>
      <c r="H2190" s="1">
        <v>1.0115833333333333</v>
      </c>
    </row>
    <row r="2191" spans="1:8" x14ac:dyDescent="0.35">
      <c r="A2191">
        <v>2011</v>
      </c>
      <c r="B2191" t="s">
        <v>34</v>
      </c>
      <c r="C2191" t="s">
        <v>35</v>
      </c>
      <c r="D2191">
        <v>4</v>
      </c>
      <c r="E2191">
        <v>4902</v>
      </c>
      <c r="F2191">
        <v>96.625</v>
      </c>
      <c r="G2191" s="1">
        <v>1.0169166666666667</v>
      </c>
      <c r="H2191" s="1">
        <v>1.01475</v>
      </c>
    </row>
    <row r="2192" spans="1:8" x14ac:dyDescent="0.35">
      <c r="A2192">
        <v>2011</v>
      </c>
      <c r="B2192" t="s">
        <v>36</v>
      </c>
      <c r="C2192" t="s">
        <v>37</v>
      </c>
      <c r="D2192">
        <v>4</v>
      </c>
      <c r="E2192">
        <v>4093</v>
      </c>
      <c r="F2192">
        <v>103.11666666666667</v>
      </c>
      <c r="G2192" s="1">
        <v>1.0533333333333332</v>
      </c>
      <c r="H2192" s="1">
        <v>0.98499999999999999</v>
      </c>
    </row>
    <row r="2193" spans="1:8" x14ac:dyDescent="0.35">
      <c r="A2193">
        <v>2011</v>
      </c>
      <c r="B2193" t="s">
        <v>38</v>
      </c>
      <c r="C2193" t="s">
        <v>39</v>
      </c>
      <c r="D2193">
        <v>4</v>
      </c>
      <c r="E2193">
        <v>5711</v>
      </c>
      <c r="F2193">
        <v>91.45</v>
      </c>
      <c r="G2193" s="1">
        <v>1.0062500000000001</v>
      </c>
      <c r="H2193" s="1">
        <v>1.0185</v>
      </c>
    </row>
    <row r="2194" spans="1:8" x14ac:dyDescent="0.35">
      <c r="A2194">
        <v>2011</v>
      </c>
      <c r="B2194" t="s">
        <v>40</v>
      </c>
      <c r="C2194" t="s">
        <v>41</v>
      </c>
      <c r="D2194">
        <v>4</v>
      </c>
      <c r="E2194">
        <v>2</v>
      </c>
      <c r="F2194">
        <v>95.25</v>
      </c>
      <c r="G2194" s="1">
        <v>1.0025833333333334</v>
      </c>
      <c r="H2194" s="1">
        <v>0.99958333333333338</v>
      </c>
    </row>
    <row r="2195" spans="1:8" x14ac:dyDescent="0.35">
      <c r="A2195">
        <v>2011</v>
      </c>
      <c r="B2195" t="s">
        <v>42</v>
      </c>
      <c r="C2195" t="s">
        <v>43</v>
      </c>
      <c r="D2195">
        <v>4</v>
      </c>
      <c r="E2195">
        <v>27230</v>
      </c>
      <c r="F2195">
        <v>102.81666666666666</v>
      </c>
      <c r="G2195" s="1">
        <v>0.98908333333333331</v>
      </c>
      <c r="H2195" s="1">
        <v>0.98941666666666672</v>
      </c>
    </row>
    <row r="2196" spans="1:8" x14ac:dyDescent="0.35">
      <c r="A2196">
        <v>2011</v>
      </c>
      <c r="B2196" t="s">
        <v>44</v>
      </c>
      <c r="C2196" t="s">
        <v>45</v>
      </c>
      <c r="D2196">
        <v>4</v>
      </c>
      <c r="E2196">
        <v>33834</v>
      </c>
      <c r="F2196">
        <v>101.74166666666667</v>
      </c>
      <c r="G2196" s="1">
        <v>1.0647500000000001</v>
      </c>
      <c r="H2196" s="1">
        <v>1.0335000000000001</v>
      </c>
    </row>
    <row r="2197" spans="1:8" x14ac:dyDescent="0.35">
      <c r="A2197">
        <v>2011</v>
      </c>
      <c r="B2197" t="s">
        <v>46</v>
      </c>
      <c r="C2197" t="s">
        <v>47</v>
      </c>
      <c r="D2197">
        <v>4</v>
      </c>
      <c r="E2197">
        <v>6567</v>
      </c>
      <c r="F2197">
        <v>94.708333333333329</v>
      </c>
      <c r="G2197" s="1">
        <v>1.0208333333333333</v>
      </c>
      <c r="H2197" s="1">
        <v>1.05575</v>
      </c>
    </row>
    <row r="2198" spans="1:8" x14ac:dyDescent="0.35">
      <c r="A2198">
        <v>2011</v>
      </c>
      <c r="B2198" t="s">
        <v>48</v>
      </c>
      <c r="C2198" t="s">
        <v>49</v>
      </c>
      <c r="D2198">
        <v>4</v>
      </c>
      <c r="E2198">
        <v>407</v>
      </c>
      <c r="F2198">
        <v>78.724999999999994</v>
      </c>
      <c r="G2198" s="1">
        <v>1.1869999999999998</v>
      </c>
      <c r="H2198" s="1">
        <v>1.073</v>
      </c>
    </row>
    <row r="2199" spans="1:8" x14ac:dyDescent="0.35">
      <c r="A2199">
        <v>2011</v>
      </c>
      <c r="B2199" t="s">
        <v>50</v>
      </c>
      <c r="C2199" t="s">
        <v>51</v>
      </c>
      <c r="D2199">
        <v>4</v>
      </c>
      <c r="E2199">
        <v>1130</v>
      </c>
      <c r="F2199">
        <v>130.68333333333334</v>
      </c>
      <c r="G2199" s="1">
        <v>1.5760000000000001</v>
      </c>
      <c r="H2199" s="1">
        <v>0.96200000000000008</v>
      </c>
    </row>
    <row r="2200" spans="1:8" x14ac:dyDescent="0.35">
      <c r="A2200">
        <v>2011</v>
      </c>
      <c r="B2200" t="s">
        <v>52</v>
      </c>
      <c r="C2200" t="s">
        <v>53</v>
      </c>
      <c r="D2200">
        <v>4</v>
      </c>
      <c r="E2200">
        <v>7146</v>
      </c>
      <c r="F2200">
        <v>113.78333333333332</v>
      </c>
      <c r="G2200" s="1">
        <v>0.98916666666666664</v>
      </c>
      <c r="H2200" s="1">
        <v>0.96158333333333335</v>
      </c>
    </row>
    <row r="2201" spans="1:8" x14ac:dyDescent="0.35">
      <c r="A2201">
        <v>2011</v>
      </c>
      <c r="B2201" t="s">
        <v>54</v>
      </c>
      <c r="C2201" t="s">
        <v>55</v>
      </c>
      <c r="D2201">
        <v>4</v>
      </c>
      <c r="E2201">
        <v>6306</v>
      </c>
      <c r="F2201">
        <v>126.45833333333331</v>
      </c>
      <c r="G2201" s="1">
        <v>0.9438333333333333</v>
      </c>
      <c r="H2201" s="1">
        <v>0.94458333333333333</v>
      </c>
    </row>
    <row r="2202" spans="1:8" x14ac:dyDescent="0.35">
      <c r="A2202">
        <v>2011</v>
      </c>
      <c r="B2202" t="s">
        <v>56</v>
      </c>
      <c r="C2202" t="s">
        <v>57</v>
      </c>
      <c r="D2202">
        <v>4</v>
      </c>
      <c r="E2202">
        <v>3456</v>
      </c>
      <c r="F2202">
        <v>93.316666666666663</v>
      </c>
      <c r="G2202" s="1">
        <v>1.0166666666666666</v>
      </c>
      <c r="H2202" s="1">
        <v>1.0175000000000001</v>
      </c>
    </row>
    <row r="2203" spans="1:8" x14ac:dyDescent="0.35">
      <c r="A2203">
        <v>2011</v>
      </c>
      <c r="B2203" t="s">
        <v>58</v>
      </c>
      <c r="C2203" t="s">
        <v>59</v>
      </c>
      <c r="D2203">
        <v>4</v>
      </c>
      <c r="E2203">
        <v>10598</v>
      </c>
      <c r="F2203">
        <v>102.76666666666668</v>
      </c>
      <c r="G2203" s="1">
        <v>0.99708333333333332</v>
      </c>
      <c r="H2203" s="1">
        <v>1.0036666666666667</v>
      </c>
    </row>
    <row r="2204" spans="1:8" x14ac:dyDescent="0.35">
      <c r="A2204">
        <v>2011</v>
      </c>
      <c r="B2204" t="s">
        <v>60</v>
      </c>
      <c r="C2204" t="s">
        <v>61</v>
      </c>
      <c r="D2204">
        <v>4</v>
      </c>
      <c r="E2204">
        <v>13520</v>
      </c>
      <c r="F2204">
        <v>91.516666666666666</v>
      </c>
      <c r="G2204" s="1">
        <v>1.0279166666666666</v>
      </c>
      <c r="H2204" s="1">
        <v>1.02125</v>
      </c>
    </row>
    <row r="2205" spans="1:8" x14ac:dyDescent="0.35">
      <c r="A2205">
        <v>2011</v>
      </c>
      <c r="B2205" t="s">
        <v>62</v>
      </c>
      <c r="C2205" t="s">
        <v>63</v>
      </c>
      <c r="D2205">
        <v>4</v>
      </c>
      <c r="E2205">
        <v>4410</v>
      </c>
      <c r="F2205">
        <v>82.533333333333331</v>
      </c>
      <c r="G2205" s="1">
        <v>0.99891666666666667</v>
      </c>
      <c r="H2205" s="1">
        <v>1.0485</v>
      </c>
    </row>
    <row r="2206" spans="1:8" x14ac:dyDescent="0.35">
      <c r="A2206">
        <v>2011</v>
      </c>
      <c r="B2206" t="s">
        <v>64</v>
      </c>
      <c r="C2206" t="s">
        <v>65</v>
      </c>
      <c r="D2206">
        <v>4</v>
      </c>
      <c r="E2206">
        <v>6101</v>
      </c>
      <c r="F2206">
        <v>101.01666666666668</v>
      </c>
      <c r="G2206" s="1">
        <v>0.99141666666666672</v>
      </c>
      <c r="H2206" s="1">
        <v>0.94750000000000001</v>
      </c>
    </row>
    <row r="2207" spans="1:8" x14ac:dyDescent="0.35">
      <c r="A2207">
        <v>2011</v>
      </c>
      <c r="B2207" t="s">
        <v>66</v>
      </c>
      <c r="C2207" t="s">
        <v>67</v>
      </c>
      <c r="D2207">
        <v>4</v>
      </c>
      <c r="E2207">
        <v>2379</v>
      </c>
      <c r="F2207">
        <v>88.55</v>
      </c>
      <c r="G2207" s="1">
        <v>1.0459166666666666</v>
      </c>
      <c r="H2207" s="1">
        <v>1.0400833333333332</v>
      </c>
    </row>
    <row r="2208" spans="1:8" x14ac:dyDescent="0.35">
      <c r="A2208">
        <v>2011</v>
      </c>
      <c r="B2208" t="s">
        <v>68</v>
      </c>
      <c r="C2208" t="s">
        <v>69</v>
      </c>
      <c r="D2208">
        <v>4</v>
      </c>
      <c r="E2208">
        <v>16114</v>
      </c>
      <c r="F2208">
        <v>91.466666666666669</v>
      </c>
      <c r="G2208" s="1">
        <v>1.0262500000000001</v>
      </c>
      <c r="H2208" s="1">
        <v>1.0371666666666666</v>
      </c>
    </row>
    <row r="2209" spans="1:8" x14ac:dyDescent="0.35">
      <c r="A2209">
        <v>2011</v>
      </c>
      <c r="B2209" t="s">
        <v>70</v>
      </c>
      <c r="C2209" t="s">
        <v>71</v>
      </c>
      <c r="D2209">
        <v>4</v>
      </c>
      <c r="E2209">
        <v>4706</v>
      </c>
      <c r="F2209">
        <v>100.85</v>
      </c>
      <c r="G2209" s="1">
        <v>1.014</v>
      </c>
      <c r="H2209" s="1">
        <v>1.0311666666666666</v>
      </c>
    </row>
    <row r="2210" spans="1:8" x14ac:dyDescent="0.35">
      <c r="A2210">
        <v>2011</v>
      </c>
      <c r="B2210" t="s">
        <v>72</v>
      </c>
      <c r="C2210" t="s">
        <v>73</v>
      </c>
      <c r="D2210">
        <v>4</v>
      </c>
      <c r="E2210">
        <v>9157</v>
      </c>
      <c r="F2210">
        <v>98.066666666666663</v>
      </c>
      <c r="G2210" s="1">
        <v>1.0199166666666666</v>
      </c>
      <c r="H2210" s="1">
        <v>1.0097499999999999</v>
      </c>
    </row>
    <row r="2211" spans="1:8" x14ac:dyDescent="0.35">
      <c r="A2211">
        <v>2011</v>
      </c>
      <c r="B2211" t="s">
        <v>74</v>
      </c>
      <c r="C2211" t="s">
        <v>75</v>
      </c>
      <c r="D2211">
        <v>4</v>
      </c>
      <c r="E2211">
        <v>3187</v>
      </c>
      <c r="F2211">
        <v>94</v>
      </c>
      <c r="G2211" s="1">
        <v>1.0647500000000001</v>
      </c>
      <c r="H2211" s="1">
        <v>1.0505</v>
      </c>
    </row>
    <row r="2212" spans="1:8" x14ac:dyDescent="0.35">
      <c r="A2212">
        <v>2011</v>
      </c>
      <c r="B2212" t="s">
        <v>76</v>
      </c>
      <c r="C2212" t="s">
        <v>77</v>
      </c>
      <c r="D2212">
        <v>4</v>
      </c>
      <c r="E2212">
        <v>7918</v>
      </c>
      <c r="F2212">
        <v>96.591666666666669</v>
      </c>
      <c r="G2212" s="1">
        <v>1.0131666666666668</v>
      </c>
      <c r="H2212" s="1">
        <v>1.0160833333333332</v>
      </c>
    </row>
    <row r="2213" spans="1:8" x14ac:dyDescent="0.35">
      <c r="A2213">
        <v>2011</v>
      </c>
      <c r="B2213" t="s">
        <v>78</v>
      </c>
      <c r="C2213" t="s">
        <v>79</v>
      </c>
      <c r="D2213">
        <v>4</v>
      </c>
      <c r="E2213">
        <v>20328</v>
      </c>
      <c r="F2213">
        <v>95</v>
      </c>
      <c r="G2213" s="1">
        <v>1.0335000000000001</v>
      </c>
      <c r="H2213" s="1">
        <v>1.0385</v>
      </c>
    </row>
    <row r="2214" spans="1:8" x14ac:dyDescent="0.35">
      <c r="A2214">
        <v>2011</v>
      </c>
      <c r="B2214" t="s">
        <v>80</v>
      </c>
      <c r="C2214" t="s">
        <v>81</v>
      </c>
      <c r="D2214">
        <v>4</v>
      </c>
      <c r="E2214">
        <v>1664</v>
      </c>
      <c r="F2214">
        <v>78.058333333333337</v>
      </c>
      <c r="G2214" s="1">
        <v>1.0144166666666667</v>
      </c>
      <c r="H2214" s="1">
        <v>1.1216666666666666</v>
      </c>
    </row>
    <row r="2215" spans="1:8" x14ac:dyDescent="0.35">
      <c r="A2215">
        <v>2011</v>
      </c>
      <c r="B2215" t="s">
        <v>82</v>
      </c>
      <c r="C2215" t="s">
        <v>83</v>
      </c>
      <c r="D2215">
        <v>4</v>
      </c>
      <c r="E2215">
        <v>592</v>
      </c>
      <c r="F2215">
        <v>91.25</v>
      </c>
      <c r="G2215" s="1">
        <v>1.0157499999999999</v>
      </c>
      <c r="H2215" s="1">
        <v>1.0275000000000001</v>
      </c>
    </row>
    <row r="2216" spans="1:8" x14ac:dyDescent="0.35">
      <c r="A2216">
        <v>2011</v>
      </c>
      <c r="B2216" t="s">
        <v>2</v>
      </c>
      <c r="C2216" t="s">
        <v>3</v>
      </c>
      <c r="D2216">
        <v>5</v>
      </c>
      <c r="E2216">
        <v>58795</v>
      </c>
      <c r="F2216">
        <v>93.625</v>
      </c>
      <c r="G2216" s="1">
        <v>1.0288333333333333</v>
      </c>
      <c r="H2216" s="1">
        <v>1.0453333333333332</v>
      </c>
    </row>
    <row r="2217" spans="1:8" x14ac:dyDescent="0.35">
      <c r="A2217">
        <v>2011</v>
      </c>
      <c r="B2217" t="s">
        <v>4</v>
      </c>
      <c r="C2217" t="s">
        <v>5</v>
      </c>
      <c r="D2217">
        <v>5</v>
      </c>
      <c r="E2217">
        <v>4827</v>
      </c>
      <c r="F2217">
        <v>107.72499999999999</v>
      </c>
      <c r="G2217" s="1">
        <v>1.0986666666666667</v>
      </c>
      <c r="H2217" s="1">
        <v>1.0229999999999999</v>
      </c>
    </row>
    <row r="2218" spans="1:8" x14ac:dyDescent="0.35">
      <c r="A2218">
        <v>2011</v>
      </c>
      <c r="B2218" t="s">
        <v>6</v>
      </c>
      <c r="C2218" t="s">
        <v>7</v>
      </c>
      <c r="D2218">
        <v>5</v>
      </c>
      <c r="E2218">
        <v>9420</v>
      </c>
      <c r="F2218">
        <v>90.85</v>
      </c>
      <c r="G2218" s="1">
        <v>0.9986666666666667</v>
      </c>
      <c r="H2218" s="1">
        <v>1.0794166666666667</v>
      </c>
    </row>
    <row r="2219" spans="1:8" x14ac:dyDescent="0.35">
      <c r="A2219">
        <v>2011</v>
      </c>
      <c r="B2219" t="s">
        <v>8</v>
      </c>
      <c r="C2219" t="s">
        <v>9</v>
      </c>
      <c r="D2219">
        <v>5</v>
      </c>
      <c r="E2219">
        <v>2350</v>
      </c>
      <c r="F2219">
        <v>87.841666666666669</v>
      </c>
      <c r="G2219" s="1">
        <v>1.0740000000000001</v>
      </c>
      <c r="H2219" s="1">
        <v>1.0714166666666667</v>
      </c>
    </row>
    <row r="2220" spans="1:8" x14ac:dyDescent="0.35">
      <c r="A2220">
        <v>2011</v>
      </c>
      <c r="B2220" t="s">
        <v>10</v>
      </c>
      <c r="C2220" t="s">
        <v>11</v>
      </c>
      <c r="D2220">
        <v>5</v>
      </c>
      <c r="E2220">
        <v>23532</v>
      </c>
      <c r="F2220">
        <v>102.08333333333331</v>
      </c>
      <c r="G2220" s="1">
        <v>1.0036666666666667</v>
      </c>
      <c r="H2220" s="1">
        <v>1.0097499999999999</v>
      </c>
    </row>
    <row r="2221" spans="1:8" x14ac:dyDescent="0.35">
      <c r="A2221">
        <v>2011</v>
      </c>
      <c r="B2221" t="s">
        <v>12</v>
      </c>
      <c r="C2221" t="s">
        <v>13</v>
      </c>
      <c r="D2221">
        <v>5</v>
      </c>
      <c r="E2221">
        <v>7306</v>
      </c>
      <c r="F2221">
        <v>83.091666666666669</v>
      </c>
      <c r="G2221" s="1">
        <v>1.0315833333333333</v>
      </c>
      <c r="H2221" s="1">
        <v>1.0425</v>
      </c>
    </row>
    <row r="2222" spans="1:8" x14ac:dyDescent="0.35">
      <c r="A2222">
        <v>2011</v>
      </c>
      <c r="B2222" t="s">
        <v>14</v>
      </c>
      <c r="C2222" t="s">
        <v>15</v>
      </c>
      <c r="D2222">
        <v>5</v>
      </c>
      <c r="E2222">
        <v>12735</v>
      </c>
      <c r="F2222">
        <v>93.508333333333326</v>
      </c>
      <c r="G2222" s="1">
        <v>1.02725</v>
      </c>
      <c r="H2222" s="1">
        <v>1.0181666666666667</v>
      </c>
    </row>
    <row r="2223" spans="1:8" x14ac:dyDescent="0.35">
      <c r="A2223">
        <v>2011</v>
      </c>
      <c r="B2223" t="s">
        <v>16</v>
      </c>
      <c r="C2223" t="s">
        <v>17</v>
      </c>
      <c r="D2223">
        <v>5</v>
      </c>
      <c r="E2223">
        <v>83756</v>
      </c>
      <c r="F2223">
        <v>91.675000000000011</v>
      </c>
      <c r="G2223" s="1">
        <v>1.0299166666666666</v>
      </c>
      <c r="H2223" s="1">
        <v>1.02725</v>
      </c>
    </row>
    <row r="2224" spans="1:8" x14ac:dyDescent="0.35">
      <c r="A2224">
        <v>2011</v>
      </c>
      <c r="B2224" t="s">
        <v>18</v>
      </c>
      <c r="C2224" t="s">
        <v>19</v>
      </c>
      <c r="D2224">
        <v>5</v>
      </c>
      <c r="E2224">
        <v>10415</v>
      </c>
      <c r="F2224">
        <v>92.741666666666674</v>
      </c>
      <c r="G2224" s="1">
        <v>1.0135000000000001</v>
      </c>
      <c r="H2224" s="1">
        <v>1.0317499999999999</v>
      </c>
    </row>
    <row r="2225" spans="1:8" x14ac:dyDescent="0.35">
      <c r="A2225">
        <v>2011</v>
      </c>
      <c r="B2225" t="s">
        <v>20</v>
      </c>
      <c r="C2225" t="s">
        <v>21</v>
      </c>
      <c r="D2225">
        <v>5</v>
      </c>
      <c r="E2225">
        <v>15206</v>
      </c>
      <c r="F2225">
        <v>93.791666666666671</v>
      </c>
      <c r="G2225" s="1">
        <v>1.0141666666666667</v>
      </c>
      <c r="H2225" s="1">
        <v>1.0488333333333333</v>
      </c>
    </row>
    <row r="2226" spans="1:8" x14ac:dyDescent="0.35">
      <c r="A2226">
        <v>2011</v>
      </c>
      <c r="B2226" t="s">
        <v>22</v>
      </c>
      <c r="C2226" t="s">
        <v>23</v>
      </c>
      <c r="D2226">
        <v>5</v>
      </c>
      <c r="E2226">
        <v>32245</v>
      </c>
      <c r="F2226">
        <v>103.55</v>
      </c>
      <c r="G2226" s="1">
        <v>1.0725833333333334</v>
      </c>
      <c r="H2226" s="1">
        <v>1.0084166666666667</v>
      </c>
    </row>
    <row r="2227" spans="1:8" x14ac:dyDescent="0.35">
      <c r="A2227">
        <v>2011</v>
      </c>
      <c r="B2227" t="s">
        <v>24</v>
      </c>
      <c r="C2227" t="s">
        <v>25</v>
      </c>
      <c r="D2227">
        <v>5</v>
      </c>
      <c r="E2227">
        <v>14243</v>
      </c>
      <c r="F2227">
        <v>98.75</v>
      </c>
      <c r="G2227" s="1">
        <v>1.0124166666666667</v>
      </c>
      <c r="H2227" s="1">
        <v>1.0055000000000001</v>
      </c>
    </row>
    <row r="2228" spans="1:8" x14ac:dyDescent="0.35">
      <c r="A2228">
        <v>2011</v>
      </c>
      <c r="B2228" t="s">
        <v>26</v>
      </c>
      <c r="C2228" t="s">
        <v>27</v>
      </c>
      <c r="D2228">
        <v>5</v>
      </c>
      <c r="E2228">
        <v>2119</v>
      </c>
      <c r="F2228">
        <v>96.308333333333337</v>
      </c>
      <c r="G2228" s="1">
        <v>1.0418333333333334</v>
      </c>
      <c r="H2228" s="1">
        <v>1.0369999999999999</v>
      </c>
    </row>
    <row r="2229" spans="1:8" x14ac:dyDescent="0.35">
      <c r="A2229">
        <v>2011</v>
      </c>
      <c r="B2229" t="s">
        <v>28</v>
      </c>
      <c r="C2229" t="s">
        <v>29</v>
      </c>
      <c r="D2229">
        <v>5</v>
      </c>
      <c r="E2229">
        <v>6900</v>
      </c>
      <c r="F2229">
        <v>104.89166666666668</v>
      </c>
      <c r="G2229" s="1">
        <v>0.98683333333333334</v>
      </c>
      <c r="H2229" s="1">
        <v>0.98883333333333334</v>
      </c>
    </row>
    <row r="2230" spans="1:8" x14ac:dyDescent="0.35">
      <c r="A2230">
        <v>2011</v>
      </c>
      <c r="B2230" t="s">
        <v>30</v>
      </c>
      <c r="C2230" t="s">
        <v>31</v>
      </c>
      <c r="D2230">
        <v>5</v>
      </c>
      <c r="E2230">
        <v>5035</v>
      </c>
      <c r="F2230">
        <v>98.908333333333331</v>
      </c>
      <c r="G2230" s="1">
        <v>1.0134166666666666</v>
      </c>
      <c r="H2230" s="1">
        <v>1.0144166666666667</v>
      </c>
    </row>
    <row r="2231" spans="1:8" x14ac:dyDescent="0.35">
      <c r="A2231">
        <v>2011</v>
      </c>
      <c r="B2231" t="s">
        <v>32</v>
      </c>
      <c r="C2231" t="s">
        <v>33</v>
      </c>
      <c r="D2231">
        <v>5</v>
      </c>
      <c r="E2231">
        <v>4130</v>
      </c>
      <c r="F2231">
        <v>96.358333333333334</v>
      </c>
      <c r="G2231" s="1">
        <v>1.008</v>
      </c>
      <c r="H2231" s="1">
        <v>1.0174166666666666</v>
      </c>
    </row>
    <row r="2232" spans="1:8" x14ac:dyDescent="0.35">
      <c r="A2232">
        <v>2011</v>
      </c>
      <c r="B2232" t="s">
        <v>34</v>
      </c>
      <c r="C2232" t="s">
        <v>35</v>
      </c>
      <c r="D2232">
        <v>5</v>
      </c>
      <c r="E2232">
        <v>7075</v>
      </c>
      <c r="F2232">
        <v>96.841666666666669</v>
      </c>
      <c r="G2232" s="1">
        <v>1.01525</v>
      </c>
      <c r="H2232" s="1">
        <v>1.0145</v>
      </c>
    </row>
    <row r="2233" spans="1:8" x14ac:dyDescent="0.35">
      <c r="A2233">
        <v>2011</v>
      </c>
      <c r="B2233" t="s">
        <v>36</v>
      </c>
      <c r="C2233" t="s">
        <v>37</v>
      </c>
      <c r="D2233">
        <v>5</v>
      </c>
      <c r="E2233">
        <v>4552</v>
      </c>
      <c r="F2233">
        <v>101.28333333333332</v>
      </c>
      <c r="G2233" s="1">
        <v>1.05325</v>
      </c>
      <c r="H2233" s="1">
        <v>0.98466666666666669</v>
      </c>
    </row>
    <row r="2234" spans="1:8" x14ac:dyDescent="0.35">
      <c r="A2234">
        <v>2011</v>
      </c>
      <c r="B2234" t="s">
        <v>38</v>
      </c>
      <c r="C2234" t="s">
        <v>39</v>
      </c>
      <c r="D2234">
        <v>5</v>
      </c>
      <c r="E2234">
        <v>7305</v>
      </c>
      <c r="F2234">
        <v>91.325000000000003</v>
      </c>
      <c r="G2234" s="1">
        <v>1.0065</v>
      </c>
      <c r="H2234" s="1">
        <v>1.018</v>
      </c>
    </row>
    <row r="2235" spans="1:8" x14ac:dyDescent="0.35">
      <c r="A2235">
        <v>2011</v>
      </c>
      <c r="B2235" t="s">
        <v>40</v>
      </c>
      <c r="C2235" t="s">
        <v>41</v>
      </c>
      <c r="D2235">
        <v>5</v>
      </c>
      <c r="E2235">
        <v>120</v>
      </c>
      <c r="F2235">
        <v>95.25</v>
      </c>
      <c r="G2235" s="1">
        <v>1.0025833333333334</v>
      </c>
      <c r="H2235" s="1">
        <v>0.99958333333333338</v>
      </c>
    </row>
    <row r="2236" spans="1:8" x14ac:dyDescent="0.35">
      <c r="A2236">
        <v>2011</v>
      </c>
      <c r="B2236" t="s">
        <v>42</v>
      </c>
      <c r="C2236" t="s">
        <v>43</v>
      </c>
      <c r="D2236">
        <v>5</v>
      </c>
      <c r="E2236">
        <v>31424</v>
      </c>
      <c r="F2236">
        <v>102.85833333333332</v>
      </c>
      <c r="G2236" s="1">
        <v>0.98941666666666672</v>
      </c>
      <c r="H2236" s="1">
        <v>0.99008333333333332</v>
      </c>
    </row>
    <row r="2237" spans="1:8" x14ac:dyDescent="0.35">
      <c r="A2237">
        <v>2011</v>
      </c>
      <c r="B2237" t="s">
        <v>44</v>
      </c>
      <c r="C2237" t="s">
        <v>45</v>
      </c>
      <c r="D2237">
        <v>5</v>
      </c>
      <c r="E2237">
        <v>56679</v>
      </c>
      <c r="F2237">
        <v>99.516666666666666</v>
      </c>
      <c r="G2237" s="1">
        <v>1.0705</v>
      </c>
      <c r="H2237" s="1">
        <v>1.0265</v>
      </c>
    </row>
    <row r="2238" spans="1:8" x14ac:dyDescent="0.35">
      <c r="A2238">
        <v>2011</v>
      </c>
      <c r="B2238" t="s">
        <v>46</v>
      </c>
      <c r="C2238" t="s">
        <v>47</v>
      </c>
      <c r="D2238">
        <v>5</v>
      </c>
      <c r="E2238">
        <v>11798</v>
      </c>
      <c r="F2238">
        <v>93.674999999999997</v>
      </c>
      <c r="G2238" s="1">
        <v>1.0158333333333334</v>
      </c>
      <c r="H2238" s="1">
        <v>1.0619166666666666</v>
      </c>
    </row>
    <row r="2239" spans="1:8" x14ac:dyDescent="0.35">
      <c r="A2239">
        <v>2011</v>
      </c>
      <c r="B2239" t="s">
        <v>48</v>
      </c>
      <c r="C2239" t="s">
        <v>49</v>
      </c>
      <c r="D2239">
        <v>5</v>
      </c>
      <c r="E2239">
        <v>531</v>
      </c>
      <c r="F2239">
        <v>78.724999999999994</v>
      </c>
      <c r="G2239" s="1">
        <v>1.1869999999999998</v>
      </c>
      <c r="H2239" s="1">
        <v>1.073</v>
      </c>
    </row>
    <row r="2240" spans="1:8" x14ac:dyDescent="0.35">
      <c r="A2240">
        <v>2011</v>
      </c>
      <c r="B2240" t="s">
        <v>50</v>
      </c>
      <c r="C2240" t="s">
        <v>51</v>
      </c>
      <c r="D2240">
        <v>5</v>
      </c>
      <c r="E2240">
        <v>1130</v>
      </c>
      <c r="F2240">
        <v>130.06666666666666</v>
      </c>
      <c r="G2240" s="1">
        <v>1.6737500000000001</v>
      </c>
      <c r="H2240" s="1">
        <v>0.96666666666666656</v>
      </c>
    </row>
    <row r="2241" spans="1:8" x14ac:dyDescent="0.35">
      <c r="A2241">
        <v>2011</v>
      </c>
      <c r="B2241" t="s">
        <v>52</v>
      </c>
      <c r="C2241" t="s">
        <v>53</v>
      </c>
      <c r="D2241">
        <v>5</v>
      </c>
      <c r="E2241">
        <v>7364</v>
      </c>
      <c r="F2241">
        <v>113.09166666666668</v>
      </c>
      <c r="G2241" s="1">
        <v>0.99441666666666662</v>
      </c>
      <c r="H2241" s="1">
        <v>0.95483333333333331</v>
      </c>
    </row>
    <row r="2242" spans="1:8" x14ac:dyDescent="0.35">
      <c r="A2242">
        <v>2011</v>
      </c>
      <c r="B2242" t="s">
        <v>54</v>
      </c>
      <c r="C2242" t="s">
        <v>55</v>
      </c>
      <c r="D2242">
        <v>5</v>
      </c>
      <c r="E2242">
        <v>9285</v>
      </c>
      <c r="F2242">
        <v>126.63333333333334</v>
      </c>
      <c r="G2242" s="1">
        <v>0.95191666666666663</v>
      </c>
      <c r="H2242" s="1">
        <v>0.94808333333333339</v>
      </c>
    </row>
    <row r="2243" spans="1:8" x14ac:dyDescent="0.35">
      <c r="A2243">
        <v>2011</v>
      </c>
      <c r="B2243" t="s">
        <v>56</v>
      </c>
      <c r="C2243" t="s">
        <v>57</v>
      </c>
      <c r="D2243">
        <v>5</v>
      </c>
      <c r="E2243">
        <v>3044</v>
      </c>
      <c r="F2243">
        <v>92.016666666666666</v>
      </c>
      <c r="G2243" s="1">
        <v>1.0269999999999999</v>
      </c>
      <c r="H2243" s="1">
        <v>1.0306666666666666</v>
      </c>
    </row>
    <row r="2244" spans="1:8" x14ac:dyDescent="0.35">
      <c r="A2244">
        <v>2011</v>
      </c>
      <c r="B2244" t="s">
        <v>58</v>
      </c>
      <c r="C2244" t="s">
        <v>59</v>
      </c>
      <c r="D2244">
        <v>5</v>
      </c>
      <c r="E2244">
        <v>13376</v>
      </c>
      <c r="F2244">
        <v>102.95</v>
      </c>
      <c r="G2244" s="1">
        <v>0.99124999999999996</v>
      </c>
      <c r="H2244" s="1">
        <v>0.99716666666666665</v>
      </c>
    </row>
    <row r="2245" spans="1:8" x14ac:dyDescent="0.35">
      <c r="A2245">
        <v>2011</v>
      </c>
      <c r="B2245" t="s">
        <v>60</v>
      </c>
      <c r="C2245" t="s">
        <v>61</v>
      </c>
      <c r="D2245">
        <v>5</v>
      </c>
      <c r="E2245">
        <v>16347</v>
      </c>
      <c r="F2245">
        <v>92.391666666666666</v>
      </c>
      <c r="G2245" s="1">
        <v>1.0344166666666668</v>
      </c>
      <c r="H2245" s="1">
        <v>1.0228333333333333</v>
      </c>
    </row>
    <row r="2246" spans="1:8" x14ac:dyDescent="0.35">
      <c r="A2246">
        <v>2011</v>
      </c>
      <c r="B2246" t="s">
        <v>62</v>
      </c>
      <c r="C2246" t="s">
        <v>63</v>
      </c>
      <c r="D2246">
        <v>5</v>
      </c>
      <c r="E2246">
        <v>7144</v>
      </c>
      <c r="F2246">
        <v>82.6</v>
      </c>
      <c r="G2246" s="1">
        <v>0.99441666666666662</v>
      </c>
      <c r="H2246" s="1">
        <v>1.0516666666666667</v>
      </c>
    </row>
    <row r="2247" spans="1:8" x14ac:dyDescent="0.35">
      <c r="A2247">
        <v>2011</v>
      </c>
      <c r="B2247" t="s">
        <v>64</v>
      </c>
      <c r="C2247" t="s">
        <v>65</v>
      </c>
      <c r="D2247">
        <v>5</v>
      </c>
      <c r="E2247">
        <v>11257</v>
      </c>
      <c r="F2247">
        <v>101.01666666666668</v>
      </c>
      <c r="G2247" s="1">
        <v>0.99141666666666672</v>
      </c>
      <c r="H2247" s="1">
        <v>0.94750000000000001</v>
      </c>
    </row>
    <row r="2248" spans="1:8" x14ac:dyDescent="0.35">
      <c r="A2248">
        <v>2011</v>
      </c>
      <c r="B2248" t="s">
        <v>66</v>
      </c>
      <c r="C2248" t="s">
        <v>67</v>
      </c>
      <c r="D2248">
        <v>5</v>
      </c>
      <c r="E2248">
        <v>4635</v>
      </c>
      <c r="F2248">
        <v>87.833333333333343</v>
      </c>
      <c r="G2248" s="1">
        <v>1.0454166666666667</v>
      </c>
      <c r="H2248" s="1">
        <v>1.0450833333333334</v>
      </c>
    </row>
    <row r="2249" spans="1:8" x14ac:dyDescent="0.35">
      <c r="A2249">
        <v>2011</v>
      </c>
      <c r="B2249" t="s">
        <v>68</v>
      </c>
      <c r="C2249" t="s">
        <v>69</v>
      </c>
      <c r="D2249">
        <v>5</v>
      </c>
      <c r="E2249">
        <v>30502</v>
      </c>
      <c r="F2249">
        <v>91.316666666666663</v>
      </c>
      <c r="G2249" s="1">
        <v>1.0250833333333333</v>
      </c>
      <c r="H2249" s="1">
        <v>1.0375833333333333</v>
      </c>
    </row>
    <row r="2250" spans="1:8" x14ac:dyDescent="0.35">
      <c r="A2250">
        <v>2011</v>
      </c>
      <c r="B2250" t="s">
        <v>70</v>
      </c>
      <c r="C2250" t="s">
        <v>71</v>
      </c>
      <c r="D2250">
        <v>5</v>
      </c>
      <c r="E2250">
        <v>10560</v>
      </c>
      <c r="F2250">
        <v>100.875</v>
      </c>
      <c r="G2250" s="1">
        <v>1.0097499999999999</v>
      </c>
      <c r="H2250" s="1">
        <v>1.0355833333333333</v>
      </c>
    </row>
    <row r="2251" spans="1:8" x14ac:dyDescent="0.35">
      <c r="A2251">
        <v>2011</v>
      </c>
      <c r="B2251" t="s">
        <v>72</v>
      </c>
      <c r="C2251" t="s">
        <v>73</v>
      </c>
      <c r="D2251">
        <v>5</v>
      </c>
      <c r="E2251">
        <v>12133</v>
      </c>
      <c r="F2251">
        <v>98.174999999999997</v>
      </c>
      <c r="G2251" s="1">
        <v>1.0203333333333333</v>
      </c>
      <c r="H2251" s="1">
        <v>1.0103333333333333</v>
      </c>
    </row>
    <row r="2252" spans="1:8" x14ac:dyDescent="0.35">
      <c r="A2252">
        <v>2011</v>
      </c>
      <c r="B2252" t="s">
        <v>74</v>
      </c>
      <c r="C2252" t="s">
        <v>75</v>
      </c>
      <c r="D2252">
        <v>5</v>
      </c>
      <c r="E2252">
        <v>4558</v>
      </c>
      <c r="F2252">
        <v>95.35</v>
      </c>
      <c r="G2252" s="1">
        <v>1.0566666666666666</v>
      </c>
      <c r="H2252" s="1">
        <v>1.0347500000000001</v>
      </c>
    </row>
    <row r="2253" spans="1:8" x14ac:dyDescent="0.35">
      <c r="A2253">
        <v>2011</v>
      </c>
      <c r="B2253" t="s">
        <v>76</v>
      </c>
      <c r="C2253" t="s">
        <v>77</v>
      </c>
      <c r="D2253">
        <v>5</v>
      </c>
      <c r="E2253">
        <v>9304</v>
      </c>
      <c r="F2253">
        <v>98.174999999999997</v>
      </c>
      <c r="G2253" s="1">
        <v>1.01125</v>
      </c>
      <c r="H2253" s="1">
        <v>1.01525</v>
      </c>
    </row>
    <row r="2254" spans="1:8" x14ac:dyDescent="0.35">
      <c r="A2254">
        <v>2011</v>
      </c>
      <c r="B2254" t="s">
        <v>78</v>
      </c>
      <c r="C2254" t="s">
        <v>79</v>
      </c>
      <c r="D2254">
        <v>5</v>
      </c>
      <c r="E2254">
        <v>24196</v>
      </c>
      <c r="F2254">
        <v>94.525000000000006</v>
      </c>
      <c r="G2254" s="1">
        <v>1.0337499999999999</v>
      </c>
      <c r="H2254" s="1">
        <v>1.0405</v>
      </c>
    </row>
    <row r="2255" spans="1:8" x14ac:dyDescent="0.35">
      <c r="A2255">
        <v>2011</v>
      </c>
      <c r="B2255" t="s">
        <v>80</v>
      </c>
      <c r="C2255" t="s">
        <v>81</v>
      </c>
      <c r="D2255">
        <v>5</v>
      </c>
      <c r="E2255">
        <v>2046</v>
      </c>
      <c r="F2255">
        <v>81.575000000000003</v>
      </c>
      <c r="G2255" s="1">
        <v>1.0144166666666667</v>
      </c>
      <c r="H2255" s="1">
        <v>1.0774166666666667</v>
      </c>
    </row>
    <row r="2256" spans="1:8" x14ac:dyDescent="0.35">
      <c r="A2256">
        <v>2011</v>
      </c>
      <c r="B2256" t="s">
        <v>82</v>
      </c>
      <c r="C2256" t="s">
        <v>83</v>
      </c>
      <c r="D2256">
        <v>5</v>
      </c>
      <c r="E2256">
        <v>1363</v>
      </c>
      <c r="F2256">
        <v>91.85</v>
      </c>
      <c r="G2256" s="1">
        <v>1.0153333333333334</v>
      </c>
      <c r="H2256" s="1">
        <v>1.0205833333333334</v>
      </c>
    </row>
    <row r="2257" spans="1:8" x14ac:dyDescent="0.35">
      <c r="A2257">
        <v>2012</v>
      </c>
      <c r="B2257" t="s">
        <v>2</v>
      </c>
      <c r="C2257" t="s">
        <v>3</v>
      </c>
      <c r="D2257">
        <v>1</v>
      </c>
      <c r="E2257">
        <v>17606</v>
      </c>
      <c r="F2257">
        <v>98.224999999999994</v>
      </c>
      <c r="G2257" s="1">
        <v>1.0455833333333333</v>
      </c>
      <c r="H2257" s="1">
        <v>1.0076666666666667</v>
      </c>
    </row>
    <row r="2258" spans="1:8" x14ac:dyDescent="0.35">
      <c r="A2258">
        <v>2012</v>
      </c>
      <c r="B2258" t="s">
        <v>4</v>
      </c>
      <c r="C2258" t="s">
        <v>5</v>
      </c>
      <c r="D2258">
        <v>1</v>
      </c>
      <c r="E2258">
        <v>1593</v>
      </c>
      <c r="F2258">
        <v>108.86666666666666</v>
      </c>
      <c r="G2258" s="1">
        <v>1.0249166666666667</v>
      </c>
      <c r="H2258" s="1">
        <v>0.96983333333333333</v>
      </c>
    </row>
    <row r="2259" spans="1:8" x14ac:dyDescent="0.35">
      <c r="A2259">
        <v>2012</v>
      </c>
      <c r="B2259" t="s">
        <v>6</v>
      </c>
      <c r="C2259" t="s">
        <v>7</v>
      </c>
      <c r="D2259">
        <v>1</v>
      </c>
      <c r="E2259">
        <v>2350</v>
      </c>
      <c r="F2259">
        <v>100.95833333333331</v>
      </c>
      <c r="G2259" s="1">
        <v>1.0774999999999999</v>
      </c>
      <c r="H2259" s="1">
        <v>1.0184166666666667</v>
      </c>
    </row>
    <row r="2260" spans="1:8" x14ac:dyDescent="0.35">
      <c r="A2260">
        <v>2012</v>
      </c>
      <c r="B2260" t="s">
        <v>8</v>
      </c>
      <c r="C2260" t="s">
        <v>9</v>
      </c>
      <c r="D2260">
        <v>1</v>
      </c>
      <c r="E2260">
        <v>2476</v>
      </c>
      <c r="F2260">
        <v>93.75</v>
      </c>
      <c r="G2260" s="1">
        <v>1.073</v>
      </c>
      <c r="H2260" s="1">
        <v>1.03125</v>
      </c>
    </row>
    <row r="2261" spans="1:8" x14ac:dyDescent="0.35">
      <c r="A2261">
        <v>2012</v>
      </c>
      <c r="B2261" t="s">
        <v>10</v>
      </c>
      <c r="C2261" t="s">
        <v>11</v>
      </c>
      <c r="D2261">
        <v>1</v>
      </c>
      <c r="E2261">
        <v>5702</v>
      </c>
      <c r="F2261">
        <v>102.01666666666668</v>
      </c>
      <c r="G2261" s="1">
        <v>1.0048333333333332</v>
      </c>
      <c r="H2261" s="1">
        <v>0.99708333333333332</v>
      </c>
    </row>
    <row r="2262" spans="1:8" x14ac:dyDescent="0.35">
      <c r="A2262">
        <v>2012</v>
      </c>
      <c r="B2262" t="s">
        <v>12</v>
      </c>
      <c r="C2262" t="s">
        <v>13</v>
      </c>
      <c r="D2262">
        <v>1</v>
      </c>
      <c r="E2262">
        <v>1570</v>
      </c>
      <c r="F2262">
        <v>83.841666666666669</v>
      </c>
      <c r="G2262" s="1">
        <v>1.0664166666666666</v>
      </c>
      <c r="H2262" s="1">
        <v>1.0489999999999999</v>
      </c>
    </row>
    <row r="2263" spans="1:8" x14ac:dyDescent="0.35">
      <c r="A2263">
        <v>2012</v>
      </c>
      <c r="B2263" t="s">
        <v>14</v>
      </c>
      <c r="C2263" t="s">
        <v>15</v>
      </c>
      <c r="D2263">
        <v>1</v>
      </c>
      <c r="E2263">
        <v>40321</v>
      </c>
      <c r="F2263">
        <v>94.5</v>
      </c>
      <c r="G2263" s="1">
        <v>1.0285</v>
      </c>
      <c r="H2263" s="1">
        <v>1.022</v>
      </c>
    </row>
    <row r="2264" spans="1:8" x14ac:dyDescent="0.35">
      <c r="A2264">
        <v>2012</v>
      </c>
      <c r="B2264" t="s">
        <v>16</v>
      </c>
      <c r="C2264" t="s">
        <v>17</v>
      </c>
      <c r="D2264">
        <v>1</v>
      </c>
      <c r="E2264">
        <v>5651</v>
      </c>
      <c r="F2264">
        <v>94.191666666666677</v>
      </c>
      <c r="G2264" s="1">
        <v>1.02725</v>
      </c>
      <c r="H2264" s="1">
        <v>1.0233333333333334</v>
      </c>
    </row>
    <row r="2265" spans="1:8" x14ac:dyDescent="0.35">
      <c r="A2265">
        <v>2012</v>
      </c>
      <c r="B2265" t="s">
        <v>18</v>
      </c>
      <c r="C2265" t="s">
        <v>19</v>
      </c>
      <c r="D2265">
        <v>1</v>
      </c>
      <c r="E2265">
        <v>993</v>
      </c>
      <c r="F2265">
        <v>95.38333333333334</v>
      </c>
      <c r="G2265" s="1">
        <v>1.0309999999999999</v>
      </c>
      <c r="H2265" s="1">
        <v>1.0197499999999999</v>
      </c>
    </row>
    <row r="2266" spans="1:8" x14ac:dyDescent="0.35">
      <c r="A2266">
        <v>2012</v>
      </c>
      <c r="B2266" t="s">
        <v>20</v>
      </c>
      <c r="C2266" t="s">
        <v>21</v>
      </c>
      <c r="D2266">
        <v>1</v>
      </c>
      <c r="E2266">
        <v>4939</v>
      </c>
      <c r="F2266">
        <v>98.3</v>
      </c>
      <c r="G2266" s="1">
        <v>1.0405</v>
      </c>
      <c r="H2266" s="1">
        <v>1.0229999999999999</v>
      </c>
    </row>
    <row r="2267" spans="1:8" x14ac:dyDescent="0.35">
      <c r="A2267">
        <v>2012</v>
      </c>
      <c r="B2267" t="s">
        <v>22</v>
      </c>
      <c r="C2267" t="s">
        <v>23</v>
      </c>
      <c r="D2267">
        <v>1</v>
      </c>
      <c r="E2267">
        <v>14856</v>
      </c>
      <c r="F2267">
        <v>102.38333333333333</v>
      </c>
      <c r="G2267" s="1">
        <v>1.02275</v>
      </c>
      <c r="H2267" s="1">
        <v>1.0179166666666666</v>
      </c>
    </row>
    <row r="2268" spans="1:8" x14ac:dyDescent="0.35">
      <c r="A2268">
        <v>2012</v>
      </c>
      <c r="B2268" t="s">
        <v>24</v>
      </c>
      <c r="C2268" t="s">
        <v>25</v>
      </c>
      <c r="D2268">
        <v>1</v>
      </c>
      <c r="E2268">
        <v>1920</v>
      </c>
      <c r="F2268">
        <v>100.34166666666668</v>
      </c>
      <c r="G2268" s="1">
        <v>1.0056666666666667</v>
      </c>
      <c r="H2268" s="1">
        <v>0.98616666666666664</v>
      </c>
    </row>
    <row r="2269" spans="1:8" x14ac:dyDescent="0.35">
      <c r="A2269">
        <v>2012</v>
      </c>
      <c r="B2269" t="s">
        <v>26</v>
      </c>
      <c r="C2269" t="s">
        <v>27</v>
      </c>
      <c r="D2269">
        <v>1</v>
      </c>
      <c r="E2269">
        <v>748</v>
      </c>
      <c r="F2269">
        <v>95.86666666666666</v>
      </c>
      <c r="G2269" s="1">
        <v>1.0289999999999999</v>
      </c>
      <c r="H2269" s="1">
        <v>1.0329999999999999</v>
      </c>
    </row>
    <row r="2270" spans="1:8" x14ac:dyDescent="0.35">
      <c r="A2270">
        <v>2012</v>
      </c>
      <c r="B2270" t="s">
        <v>28</v>
      </c>
      <c r="C2270" t="s">
        <v>29</v>
      </c>
      <c r="D2270">
        <v>1</v>
      </c>
      <c r="E2270">
        <v>770</v>
      </c>
      <c r="F2270">
        <v>105.4</v>
      </c>
      <c r="G2270" s="1">
        <v>0.98</v>
      </c>
      <c r="H2270" s="1">
        <v>0.97341666666666671</v>
      </c>
    </row>
    <row r="2271" spans="1:8" x14ac:dyDescent="0.35">
      <c r="A2271">
        <v>2012</v>
      </c>
      <c r="B2271" t="s">
        <v>30</v>
      </c>
      <c r="C2271" t="s">
        <v>31</v>
      </c>
      <c r="D2271">
        <v>1</v>
      </c>
      <c r="E2271">
        <v>794</v>
      </c>
      <c r="F2271">
        <v>98.658333333333331</v>
      </c>
      <c r="G2271" s="1">
        <v>1.0254166666666666</v>
      </c>
      <c r="H2271" s="1">
        <v>1.0051666666666668</v>
      </c>
    </row>
    <row r="2272" spans="1:8" x14ac:dyDescent="0.35">
      <c r="A2272">
        <v>2012</v>
      </c>
      <c r="B2272" t="s">
        <v>32</v>
      </c>
      <c r="C2272" t="s">
        <v>33</v>
      </c>
      <c r="D2272">
        <v>1</v>
      </c>
      <c r="E2272">
        <v>413</v>
      </c>
      <c r="F2272">
        <v>98.4</v>
      </c>
      <c r="G2272" s="1">
        <v>1.0195833333333333</v>
      </c>
      <c r="H2272" s="1">
        <v>1.0105833333333334</v>
      </c>
    </row>
    <row r="2273" spans="1:8" x14ac:dyDescent="0.35">
      <c r="A2273">
        <v>2012</v>
      </c>
      <c r="B2273" t="s">
        <v>34</v>
      </c>
      <c r="C2273" t="s">
        <v>35</v>
      </c>
      <c r="D2273">
        <v>1</v>
      </c>
      <c r="E2273">
        <v>1494</v>
      </c>
      <c r="F2273">
        <v>98</v>
      </c>
      <c r="G2273" s="1">
        <v>1.0188333333333333</v>
      </c>
      <c r="H2273" s="1">
        <v>1.0105833333333334</v>
      </c>
    </row>
    <row r="2274" spans="1:8" x14ac:dyDescent="0.35">
      <c r="A2274">
        <v>2012</v>
      </c>
      <c r="B2274" t="s">
        <v>36</v>
      </c>
      <c r="C2274" t="s">
        <v>37</v>
      </c>
      <c r="D2274">
        <v>1</v>
      </c>
      <c r="E2274">
        <v>1820</v>
      </c>
      <c r="F2274">
        <v>100.16666666666669</v>
      </c>
      <c r="G2274" s="1">
        <v>0.98424999999999996</v>
      </c>
      <c r="H2274" s="1">
        <v>0.98758333333333337</v>
      </c>
    </row>
    <row r="2275" spans="1:8" x14ac:dyDescent="0.35">
      <c r="A2275">
        <v>2012</v>
      </c>
      <c r="B2275" t="s">
        <v>38</v>
      </c>
      <c r="C2275" t="s">
        <v>39</v>
      </c>
      <c r="D2275">
        <v>1</v>
      </c>
      <c r="E2275">
        <v>2213</v>
      </c>
      <c r="F2275">
        <v>93.4</v>
      </c>
      <c r="G2275" s="1">
        <v>1.0169999999999999</v>
      </c>
      <c r="H2275" s="1">
        <v>1.0249999999999999</v>
      </c>
    </row>
    <row r="2276" spans="1:8" x14ac:dyDescent="0.35">
      <c r="A2276">
        <v>2012</v>
      </c>
      <c r="B2276" t="s">
        <v>40</v>
      </c>
      <c r="C2276" t="s">
        <v>41</v>
      </c>
      <c r="D2276">
        <v>1</v>
      </c>
      <c r="E2276">
        <v>169</v>
      </c>
      <c r="F2276">
        <v>95.208333333333329</v>
      </c>
      <c r="G2276" s="1">
        <v>0.99958333333333338</v>
      </c>
      <c r="H2276" s="1">
        <v>1.0165</v>
      </c>
    </row>
    <row r="2277" spans="1:8" x14ac:dyDescent="0.35">
      <c r="A2277">
        <v>2012</v>
      </c>
      <c r="B2277" t="s">
        <v>42</v>
      </c>
      <c r="C2277" t="s">
        <v>43</v>
      </c>
      <c r="D2277">
        <v>1</v>
      </c>
      <c r="E2277">
        <v>1917</v>
      </c>
      <c r="F2277">
        <v>101.23333333333332</v>
      </c>
      <c r="G2277" s="1">
        <v>0.98966666666666669</v>
      </c>
      <c r="H2277" s="1">
        <v>0.99641666666666662</v>
      </c>
    </row>
    <row r="2278" spans="1:8" x14ac:dyDescent="0.35">
      <c r="A2278">
        <v>2012</v>
      </c>
      <c r="B2278" t="s">
        <v>44</v>
      </c>
      <c r="C2278" t="s">
        <v>45</v>
      </c>
      <c r="D2278">
        <v>1</v>
      </c>
      <c r="E2278">
        <v>5075</v>
      </c>
      <c r="F2278">
        <v>104.15</v>
      </c>
      <c r="G2278" s="1">
        <v>1.0340833333333332</v>
      </c>
      <c r="H2278" s="1">
        <v>0.98991666666666667</v>
      </c>
    </row>
    <row r="2279" spans="1:8" x14ac:dyDescent="0.35">
      <c r="A2279">
        <v>2012</v>
      </c>
      <c r="B2279" t="s">
        <v>46</v>
      </c>
      <c r="C2279" t="s">
        <v>47</v>
      </c>
      <c r="D2279">
        <v>1</v>
      </c>
      <c r="E2279">
        <v>4920</v>
      </c>
      <c r="F2279">
        <v>96.708333333333329</v>
      </c>
      <c r="G2279" s="1">
        <v>1.0480833333333333</v>
      </c>
      <c r="H2279" s="1">
        <v>1.0193333333333334</v>
      </c>
    </row>
    <row r="2280" spans="1:8" x14ac:dyDescent="0.35">
      <c r="A2280">
        <v>2012</v>
      </c>
      <c r="B2280" t="s">
        <v>48</v>
      </c>
      <c r="C2280" t="s">
        <v>49</v>
      </c>
      <c r="D2280">
        <v>1</v>
      </c>
      <c r="E2280">
        <v>242</v>
      </c>
      <c r="F2280">
        <v>83.7</v>
      </c>
      <c r="G2280" s="1">
        <v>1.073</v>
      </c>
      <c r="H2280" s="1">
        <v>1.0069999999999999</v>
      </c>
    </row>
    <row r="2281" spans="1:8" x14ac:dyDescent="0.35">
      <c r="A2281">
        <v>2012</v>
      </c>
      <c r="B2281" t="s">
        <v>50</v>
      </c>
      <c r="C2281" t="s">
        <v>51</v>
      </c>
      <c r="D2281">
        <v>1</v>
      </c>
      <c r="E2281">
        <v>495</v>
      </c>
      <c r="F2281">
        <v>123.72499999999999</v>
      </c>
      <c r="G2281" s="1">
        <v>0.96283333333333332</v>
      </c>
      <c r="H2281" s="1">
        <v>0.93025000000000002</v>
      </c>
    </row>
    <row r="2282" spans="1:8" x14ac:dyDescent="0.35">
      <c r="A2282">
        <v>2012</v>
      </c>
      <c r="B2282" t="s">
        <v>52</v>
      </c>
      <c r="C2282" t="s">
        <v>53</v>
      </c>
      <c r="D2282">
        <v>1</v>
      </c>
      <c r="E2282">
        <v>3896</v>
      </c>
      <c r="F2282">
        <v>106.50833333333333</v>
      </c>
      <c r="G2282" s="1">
        <v>0.95658333333333334</v>
      </c>
      <c r="H2282" s="1">
        <v>0.98724999999999996</v>
      </c>
    </row>
    <row r="2283" spans="1:8" x14ac:dyDescent="0.35">
      <c r="A2283">
        <v>2012</v>
      </c>
      <c r="B2283" t="s">
        <v>54</v>
      </c>
      <c r="C2283" t="s">
        <v>55</v>
      </c>
      <c r="D2283">
        <v>1</v>
      </c>
      <c r="E2283">
        <v>2698</v>
      </c>
      <c r="F2283">
        <v>125.40833333333332</v>
      </c>
      <c r="G2283" s="1">
        <v>0.92841666666666667</v>
      </c>
      <c r="H2283" s="1">
        <v>0.92174999999999996</v>
      </c>
    </row>
    <row r="2284" spans="1:8" x14ac:dyDescent="0.35">
      <c r="A2284">
        <v>2012</v>
      </c>
      <c r="B2284" t="s">
        <v>56</v>
      </c>
      <c r="C2284" t="s">
        <v>57</v>
      </c>
      <c r="D2284">
        <v>1</v>
      </c>
      <c r="E2284">
        <v>315</v>
      </c>
      <c r="F2284">
        <v>96.61666666666666</v>
      </c>
      <c r="G2284" s="1">
        <v>1.0114166666666666</v>
      </c>
      <c r="H2284" s="1">
        <v>1.0104166666666667</v>
      </c>
    </row>
    <row r="2285" spans="1:8" x14ac:dyDescent="0.35">
      <c r="A2285">
        <v>2012</v>
      </c>
      <c r="B2285" t="s">
        <v>58</v>
      </c>
      <c r="C2285" t="s">
        <v>59</v>
      </c>
      <c r="D2285">
        <v>1</v>
      </c>
      <c r="E2285">
        <v>2716</v>
      </c>
      <c r="F2285">
        <v>105.7</v>
      </c>
      <c r="G2285" s="1">
        <v>1.0037499999999999</v>
      </c>
      <c r="H2285" s="1">
        <v>0.98475000000000001</v>
      </c>
    </row>
    <row r="2286" spans="1:8" x14ac:dyDescent="0.35">
      <c r="A2286">
        <v>2012</v>
      </c>
      <c r="B2286" t="s">
        <v>60</v>
      </c>
      <c r="C2286" t="s">
        <v>61</v>
      </c>
      <c r="D2286">
        <v>1</v>
      </c>
      <c r="E2286">
        <v>7231</v>
      </c>
      <c r="F2286">
        <v>92.083333333333329</v>
      </c>
      <c r="G2286" s="1">
        <v>1.0300833333333332</v>
      </c>
      <c r="H2286" s="1">
        <v>1.0379166666666666</v>
      </c>
    </row>
    <row r="2287" spans="1:8" x14ac:dyDescent="0.35">
      <c r="A2287">
        <v>2012</v>
      </c>
      <c r="B2287" t="s">
        <v>62</v>
      </c>
      <c r="C2287" t="s">
        <v>63</v>
      </c>
      <c r="D2287">
        <v>1</v>
      </c>
      <c r="E2287">
        <v>2579</v>
      </c>
      <c r="F2287">
        <v>86.708333333333329</v>
      </c>
      <c r="G2287" s="1">
        <v>1.0483333333333333</v>
      </c>
      <c r="H2287" s="1">
        <v>1.0010833333333333</v>
      </c>
    </row>
    <row r="2288" spans="1:8" x14ac:dyDescent="0.35">
      <c r="A2288">
        <v>2012</v>
      </c>
      <c r="B2288" t="s">
        <v>64</v>
      </c>
      <c r="C2288" t="s">
        <v>65</v>
      </c>
      <c r="D2288">
        <v>1</v>
      </c>
      <c r="E2288">
        <v>1076</v>
      </c>
      <c r="F2288">
        <v>95.63333333333334</v>
      </c>
      <c r="G2288" s="1">
        <v>0.94750000000000001</v>
      </c>
      <c r="H2288" s="1">
        <v>1.04175</v>
      </c>
    </row>
    <row r="2289" spans="1:8" x14ac:dyDescent="0.35">
      <c r="A2289">
        <v>2012</v>
      </c>
      <c r="B2289" t="s">
        <v>66</v>
      </c>
      <c r="C2289" t="s">
        <v>67</v>
      </c>
      <c r="D2289">
        <v>1</v>
      </c>
      <c r="E2289">
        <v>727</v>
      </c>
      <c r="F2289">
        <v>90.916666666666671</v>
      </c>
      <c r="G2289" s="1">
        <v>1.0297499999999999</v>
      </c>
      <c r="H2289" s="1">
        <v>1.0321666666666667</v>
      </c>
    </row>
    <row r="2290" spans="1:8" x14ac:dyDescent="0.35">
      <c r="A2290">
        <v>2012</v>
      </c>
      <c r="B2290" t="s">
        <v>68</v>
      </c>
      <c r="C2290" t="s">
        <v>69</v>
      </c>
      <c r="D2290">
        <v>1</v>
      </c>
      <c r="E2290">
        <v>6550</v>
      </c>
      <c r="F2290">
        <v>95.3</v>
      </c>
      <c r="G2290" s="1">
        <v>1.03775</v>
      </c>
      <c r="H2290" s="1">
        <v>1.0230833333333333</v>
      </c>
    </row>
    <row r="2291" spans="1:8" x14ac:dyDescent="0.35">
      <c r="A2291">
        <v>2012</v>
      </c>
      <c r="B2291" t="s">
        <v>70</v>
      </c>
      <c r="C2291" t="s">
        <v>71</v>
      </c>
      <c r="D2291">
        <v>1</v>
      </c>
      <c r="E2291">
        <v>1003</v>
      </c>
      <c r="F2291">
        <v>104.25833333333333</v>
      </c>
      <c r="G2291" s="1">
        <v>1.0347500000000001</v>
      </c>
      <c r="H2291" s="1">
        <v>0.97433333333333338</v>
      </c>
    </row>
    <row r="2292" spans="1:8" x14ac:dyDescent="0.35">
      <c r="A2292">
        <v>2012</v>
      </c>
      <c r="B2292" t="s">
        <v>72</v>
      </c>
      <c r="C2292" t="s">
        <v>73</v>
      </c>
      <c r="D2292">
        <v>1</v>
      </c>
      <c r="E2292">
        <v>3220</v>
      </c>
      <c r="F2292">
        <v>100.34166666666668</v>
      </c>
      <c r="G2292" s="1">
        <v>1.008</v>
      </c>
      <c r="H2292" s="1">
        <v>0.99724999999999997</v>
      </c>
    </row>
    <row r="2293" spans="1:8" x14ac:dyDescent="0.35">
      <c r="A2293">
        <v>2012</v>
      </c>
      <c r="B2293" t="s">
        <v>74</v>
      </c>
      <c r="C2293" t="s">
        <v>75</v>
      </c>
      <c r="D2293">
        <v>1</v>
      </c>
      <c r="E2293">
        <v>540</v>
      </c>
      <c r="F2293">
        <v>98.283333333333331</v>
      </c>
      <c r="G2293" s="1">
        <v>1.0350833333333334</v>
      </c>
      <c r="H2293" s="1">
        <v>0.99624999999999997</v>
      </c>
    </row>
    <row r="2294" spans="1:8" x14ac:dyDescent="0.35">
      <c r="A2294">
        <v>2012</v>
      </c>
      <c r="B2294" t="s">
        <v>76</v>
      </c>
      <c r="C2294" t="s">
        <v>77</v>
      </c>
      <c r="D2294">
        <v>1</v>
      </c>
      <c r="E2294">
        <v>1050</v>
      </c>
      <c r="F2294">
        <v>95.1</v>
      </c>
      <c r="G2294" s="1">
        <v>1.012</v>
      </c>
      <c r="H2294" s="1">
        <v>1.0237499999999999</v>
      </c>
    </row>
    <row r="2295" spans="1:8" x14ac:dyDescent="0.35">
      <c r="A2295">
        <v>2012</v>
      </c>
      <c r="B2295" t="s">
        <v>78</v>
      </c>
      <c r="C2295" t="s">
        <v>79</v>
      </c>
      <c r="D2295">
        <v>1</v>
      </c>
      <c r="E2295">
        <v>5078</v>
      </c>
      <c r="F2295">
        <v>97.5</v>
      </c>
      <c r="G2295" s="1">
        <v>1.0415000000000001</v>
      </c>
      <c r="H2295" s="1">
        <v>0.95699999999999996</v>
      </c>
    </row>
    <row r="2296" spans="1:8" x14ac:dyDescent="0.35">
      <c r="A2296">
        <v>2012</v>
      </c>
      <c r="B2296" t="s">
        <v>80</v>
      </c>
      <c r="C2296" t="s">
        <v>81</v>
      </c>
      <c r="D2296">
        <v>1</v>
      </c>
      <c r="E2296">
        <v>224</v>
      </c>
      <c r="F2296">
        <v>86.825000000000003</v>
      </c>
      <c r="G2296" s="1">
        <v>1.1121666666666667</v>
      </c>
      <c r="H2296" s="1">
        <v>1.0337499999999999</v>
      </c>
    </row>
    <row r="2297" spans="1:8" x14ac:dyDescent="0.35">
      <c r="A2297">
        <v>2012</v>
      </c>
      <c r="B2297" t="s">
        <v>82</v>
      </c>
      <c r="C2297" t="s">
        <v>83</v>
      </c>
      <c r="D2297">
        <v>1</v>
      </c>
      <c r="E2297">
        <v>681</v>
      </c>
      <c r="F2297">
        <v>92.724999999999994</v>
      </c>
      <c r="G2297" s="1">
        <v>1.032</v>
      </c>
      <c r="H2297" s="1">
        <v>1.0328333333333333</v>
      </c>
    </row>
    <row r="2298" spans="1:8" x14ac:dyDescent="0.35">
      <c r="A2298">
        <v>2012</v>
      </c>
      <c r="B2298" t="s">
        <v>2</v>
      </c>
      <c r="C2298" t="s">
        <v>3</v>
      </c>
      <c r="D2298">
        <v>2</v>
      </c>
      <c r="E2298">
        <v>25469</v>
      </c>
      <c r="F2298">
        <v>98.416666666666671</v>
      </c>
      <c r="G2298" s="1">
        <v>1.0442499999999999</v>
      </c>
      <c r="H2298" s="1">
        <v>1.00725</v>
      </c>
    </row>
    <row r="2299" spans="1:8" x14ac:dyDescent="0.35">
      <c r="A2299">
        <v>2012</v>
      </c>
      <c r="B2299" t="s">
        <v>4</v>
      </c>
      <c r="C2299" t="s">
        <v>5</v>
      </c>
      <c r="D2299">
        <v>2</v>
      </c>
      <c r="E2299">
        <v>2185</v>
      </c>
      <c r="F2299">
        <v>110.53333333333332</v>
      </c>
      <c r="G2299" s="1">
        <v>1.0298333333333334</v>
      </c>
      <c r="H2299" s="1">
        <v>0.96833333333333338</v>
      </c>
    </row>
    <row r="2300" spans="1:8" x14ac:dyDescent="0.35">
      <c r="A2300">
        <v>2012</v>
      </c>
      <c r="B2300" t="s">
        <v>6</v>
      </c>
      <c r="C2300" t="s">
        <v>7</v>
      </c>
      <c r="D2300">
        <v>2</v>
      </c>
      <c r="E2300">
        <v>3219</v>
      </c>
      <c r="F2300">
        <v>99.841666666666669</v>
      </c>
      <c r="G2300" s="1">
        <v>1.0764166666666666</v>
      </c>
      <c r="H2300" s="1">
        <v>1.0195000000000001</v>
      </c>
    </row>
    <row r="2301" spans="1:8" x14ac:dyDescent="0.35">
      <c r="A2301">
        <v>2012</v>
      </c>
      <c r="B2301" t="s">
        <v>8</v>
      </c>
      <c r="C2301" t="s">
        <v>9</v>
      </c>
      <c r="D2301">
        <v>2</v>
      </c>
      <c r="E2301">
        <v>3111</v>
      </c>
      <c r="F2301">
        <v>93.933333333333337</v>
      </c>
      <c r="G2301" s="1">
        <v>1.0749166666666667</v>
      </c>
      <c r="H2301" s="1">
        <v>1.0321666666666667</v>
      </c>
    </row>
    <row r="2302" spans="1:8" x14ac:dyDescent="0.35">
      <c r="A2302">
        <v>2012</v>
      </c>
      <c r="B2302" t="s">
        <v>10</v>
      </c>
      <c r="C2302" t="s">
        <v>11</v>
      </c>
      <c r="D2302">
        <v>2</v>
      </c>
      <c r="E2302">
        <v>8314</v>
      </c>
      <c r="F2302">
        <v>102.625</v>
      </c>
      <c r="G2302" s="1">
        <v>1.0097499999999999</v>
      </c>
      <c r="H2302" s="1">
        <v>0.99749999999999994</v>
      </c>
    </row>
    <row r="2303" spans="1:8" x14ac:dyDescent="0.35">
      <c r="A2303">
        <v>2012</v>
      </c>
      <c r="B2303" t="s">
        <v>12</v>
      </c>
      <c r="C2303" t="s">
        <v>13</v>
      </c>
      <c r="D2303">
        <v>2</v>
      </c>
      <c r="E2303">
        <v>2236</v>
      </c>
      <c r="F2303">
        <v>84.708333333333329</v>
      </c>
      <c r="G2303" s="1">
        <v>1.0653333333333332</v>
      </c>
      <c r="H2303" s="1">
        <v>1.0414166666666667</v>
      </c>
    </row>
    <row r="2304" spans="1:8" x14ac:dyDescent="0.35">
      <c r="A2304">
        <v>2012</v>
      </c>
      <c r="B2304" t="s">
        <v>14</v>
      </c>
      <c r="C2304" t="s">
        <v>15</v>
      </c>
      <c r="D2304">
        <v>2</v>
      </c>
      <c r="E2304">
        <v>32894</v>
      </c>
      <c r="F2304">
        <v>94.408333333333331</v>
      </c>
      <c r="G2304" s="1">
        <v>1.0255000000000001</v>
      </c>
      <c r="H2304" s="1">
        <v>1.02125</v>
      </c>
    </row>
    <row r="2305" spans="1:8" x14ac:dyDescent="0.35">
      <c r="A2305">
        <v>2012</v>
      </c>
      <c r="B2305" t="s">
        <v>16</v>
      </c>
      <c r="C2305" t="s">
        <v>17</v>
      </c>
      <c r="D2305">
        <v>2</v>
      </c>
      <c r="E2305">
        <v>21009</v>
      </c>
      <c r="F2305">
        <v>94.191666666666677</v>
      </c>
      <c r="G2305" s="1">
        <v>1.02725</v>
      </c>
      <c r="H2305" s="1">
        <v>1.0233333333333334</v>
      </c>
    </row>
    <row r="2306" spans="1:8" x14ac:dyDescent="0.35">
      <c r="A2306">
        <v>2012</v>
      </c>
      <c r="B2306" t="s">
        <v>18</v>
      </c>
      <c r="C2306" t="s">
        <v>19</v>
      </c>
      <c r="D2306">
        <v>2</v>
      </c>
      <c r="E2306">
        <v>3222</v>
      </c>
      <c r="F2306">
        <v>96.224999999999994</v>
      </c>
      <c r="G2306" s="1">
        <v>1.0314166666666666</v>
      </c>
      <c r="H2306" s="1">
        <v>1.0133333333333334</v>
      </c>
    </row>
    <row r="2307" spans="1:8" x14ac:dyDescent="0.35">
      <c r="A2307">
        <v>2012</v>
      </c>
      <c r="B2307" t="s">
        <v>20</v>
      </c>
      <c r="C2307" t="s">
        <v>21</v>
      </c>
      <c r="D2307">
        <v>2</v>
      </c>
      <c r="E2307">
        <v>7168</v>
      </c>
      <c r="F2307">
        <v>98.5</v>
      </c>
      <c r="G2307" s="1">
        <v>1.0415833333333333</v>
      </c>
      <c r="H2307" s="1">
        <v>1.0225</v>
      </c>
    </row>
    <row r="2308" spans="1:8" x14ac:dyDescent="0.35">
      <c r="A2308">
        <v>2012</v>
      </c>
      <c r="B2308" t="s">
        <v>22</v>
      </c>
      <c r="C2308" t="s">
        <v>23</v>
      </c>
      <c r="D2308">
        <v>2</v>
      </c>
      <c r="E2308">
        <v>20934</v>
      </c>
      <c r="F2308">
        <v>103.69166666666666</v>
      </c>
      <c r="G2308" s="1">
        <v>1.0199166666666666</v>
      </c>
      <c r="H2308" s="1">
        <v>1.014</v>
      </c>
    </row>
    <row r="2309" spans="1:8" x14ac:dyDescent="0.35">
      <c r="A2309">
        <v>2012</v>
      </c>
      <c r="B2309" t="s">
        <v>24</v>
      </c>
      <c r="C2309" t="s">
        <v>25</v>
      </c>
      <c r="D2309">
        <v>2</v>
      </c>
      <c r="E2309">
        <v>3720</v>
      </c>
      <c r="F2309">
        <v>100.44166666666666</v>
      </c>
      <c r="G2309" s="1">
        <v>1.0040833333333334</v>
      </c>
      <c r="H2309" s="1">
        <v>0.98750000000000004</v>
      </c>
    </row>
    <row r="2310" spans="1:8" x14ac:dyDescent="0.35">
      <c r="A2310">
        <v>2012</v>
      </c>
      <c r="B2310" t="s">
        <v>26</v>
      </c>
      <c r="C2310" t="s">
        <v>27</v>
      </c>
      <c r="D2310">
        <v>2</v>
      </c>
      <c r="E2310">
        <v>885</v>
      </c>
      <c r="F2310">
        <v>98.38333333333334</v>
      </c>
      <c r="G2310" s="1">
        <v>1.0320833333333332</v>
      </c>
      <c r="H2310" s="1">
        <v>1.01525</v>
      </c>
    </row>
    <row r="2311" spans="1:8" x14ac:dyDescent="0.35">
      <c r="A2311">
        <v>2012</v>
      </c>
      <c r="B2311" t="s">
        <v>28</v>
      </c>
      <c r="C2311" t="s">
        <v>29</v>
      </c>
      <c r="D2311">
        <v>2</v>
      </c>
      <c r="E2311">
        <v>2135</v>
      </c>
      <c r="F2311">
        <v>105.43333333333334</v>
      </c>
      <c r="G2311" s="1">
        <v>0.99191666666666667</v>
      </c>
      <c r="H2311" s="1">
        <v>0.97950000000000004</v>
      </c>
    </row>
    <row r="2312" spans="1:8" x14ac:dyDescent="0.35">
      <c r="A2312">
        <v>2012</v>
      </c>
      <c r="B2312" t="s">
        <v>30</v>
      </c>
      <c r="C2312" t="s">
        <v>31</v>
      </c>
      <c r="D2312">
        <v>2</v>
      </c>
      <c r="E2312">
        <v>1557</v>
      </c>
      <c r="F2312">
        <v>99.633333333333326</v>
      </c>
      <c r="G2312" s="1">
        <v>1.0238333333333334</v>
      </c>
      <c r="H2312" s="1">
        <v>0.99958333333333338</v>
      </c>
    </row>
    <row r="2313" spans="1:8" x14ac:dyDescent="0.35">
      <c r="A2313">
        <v>2012</v>
      </c>
      <c r="B2313" t="s">
        <v>32</v>
      </c>
      <c r="C2313" t="s">
        <v>33</v>
      </c>
      <c r="D2313">
        <v>2</v>
      </c>
      <c r="E2313">
        <v>1123</v>
      </c>
      <c r="F2313">
        <v>97.85</v>
      </c>
      <c r="G2313" s="1">
        <v>1.0125</v>
      </c>
      <c r="H2313" s="1">
        <v>1.01525</v>
      </c>
    </row>
    <row r="2314" spans="1:8" x14ac:dyDescent="0.35">
      <c r="A2314">
        <v>2012</v>
      </c>
      <c r="B2314" t="s">
        <v>34</v>
      </c>
      <c r="C2314" t="s">
        <v>35</v>
      </c>
      <c r="D2314">
        <v>2</v>
      </c>
      <c r="E2314">
        <v>2777</v>
      </c>
      <c r="F2314">
        <v>97.933333333333337</v>
      </c>
      <c r="G2314" s="1">
        <v>1.0161666666666667</v>
      </c>
      <c r="H2314" s="1">
        <v>1.0106666666666666</v>
      </c>
    </row>
    <row r="2315" spans="1:8" x14ac:dyDescent="0.35">
      <c r="A2315">
        <v>2012</v>
      </c>
      <c r="B2315" t="s">
        <v>36</v>
      </c>
      <c r="C2315" t="s">
        <v>37</v>
      </c>
      <c r="D2315">
        <v>2</v>
      </c>
      <c r="E2315">
        <v>3219</v>
      </c>
      <c r="F2315">
        <v>99.95</v>
      </c>
      <c r="G2315" s="1">
        <v>0.98524999999999996</v>
      </c>
      <c r="H2315" s="1">
        <v>0.98850000000000005</v>
      </c>
    </row>
    <row r="2316" spans="1:8" x14ac:dyDescent="0.35">
      <c r="A2316">
        <v>2012</v>
      </c>
      <c r="B2316" t="s">
        <v>38</v>
      </c>
      <c r="C2316" t="s">
        <v>39</v>
      </c>
      <c r="D2316">
        <v>2</v>
      </c>
      <c r="E2316">
        <v>4407</v>
      </c>
      <c r="F2316">
        <v>92.9</v>
      </c>
      <c r="G2316" s="1">
        <v>1.0185</v>
      </c>
      <c r="H2316" s="1">
        <v>1.0271666666666666</v>
      </c>
    </row>
    <row r="2317" spans="1:8" x14ac:dyDescent="0.35">
      <c r="A2317">
        <v>2012</v>
      </c>
      <c r="B2317" t="s">
        <v>40</v>
      </c>
      <c r="C2317" t="s">
        <v>41</v>
      </c>
      <c r="D2317">
        <v>2</v>
      </c>
      <c r="E2317">
        <v>0</v>
      </c>
      <c r="F2317">
        <v>95.208333333333329</v>
      </c>
      <c r="G2317" s="1">
        <v>0.99958333333333338</v>
      </c>
      <c r="H2317" s="1">
        <v>1.0165</v>
      </c>
    </row>
    <row r="2318" spans="1:8" x14ac:dyDescent="0.35">
      <c r="A2318">
        <v>2012</v>
      </c>
      <c r="B2318" t="s">
        <v>42</v>
      </c>
      <c r="C2318" t="s">
        <v>43</v>
      </c>
      <c r="D2318">
        <v>2</v>
      </c>
      <c r="E2318">
        <v>9705</v>
      </c>
      <c r="F2318">
        <v>101.70833333333331</v>
      </c>
      <c r="G2318" s="1">
        <v>0.98899999999999999</v>
      </c>
      <c r="H2318" s="1">
        <v>0.99183333333333334</v>
      </c>
    </row>
    <row r="2319" spans="1:8" x14ac:dyDescent="0.35">
      <c r="A2319">
        <v>2012</v>
      </c>
      <c r="B2319" t="s">
        <v>44</v>
      </c>
      <c r="C2319" t="s">
        <v>45</v>
      </c>
      <c r="D2319">
        <v>2</v>
      </c>
      <c r="E2319">
        <v>15138</v>
      </c>
      <c r="F2319">
        <v>104.69166666666666</v>
      </c>
      <c r="G2319" s="1">
        <v>1.036</v>
      </c>
      <c r="H2319" s="1">
        <v>0.98950000000000005</v>
      </c>
    </row>
    <row r="2320" spans="1:8" x14ac:dyDescent="0.35">
      <c r="A2320">
        <v>2012</v>
      </c>
      <c r="B2320" t="s">
        <v>46</v>
      </c>
      <c r="C2320" t="s">
        <v>47</v>
      </c>
      <c r="D2320">
        <v>2</v>
      </c>
      <c r="E2320">
        <v>4489</v>
      </c>
      <c r="F2320">
        <v>97.991666666666674</v>
      </c>
      <c r="G2320" s="1">
        <v>1.0524166666666668</v>
      </c>
      <c r="H2320" s="1">
        <v>1.01125</v>
      </c>
    </row>
    <row r="2321" spans="1:8" x14ac:dyDescent="0.35">
      <c r="A2321">
        <v>2012</v>
      </c>
      <c r="B2321" t="s">
        <v>48</v>
      </c>
      <c r="C2321" t="s">
        <v>49</v>
      </c>
      <c r="D2321">
        <v>2</v>
      </c>
      <c r="E2321">
        <v>223</v>
      </c>
      <c r="F2321">
        <v>83.7</v>
      </c>
      <c r="G2321" s="1">
        <v>1.073</v>
      </c>
      <c r="H2321" s="1">
        <v>1.0069999999999999</v>
      </c>
    </row>
    <row r="2322" spans="1:8" x14ac:dyDescent="0.35">
      <c r="A2322">
        <v>2012</v>
      </c>
      <c r="B2322" t="s">
        <v>50</v>
      </c>
      <c r="C2322" t="s">
        <v>51</v>
      </c>
      <c r="D2322">
        <v>2</v>
      </c>
      <c r="E2322">
        <v>684</v>
      </c>
      <c r="F2322">
        <v>124.47499999999999</v>
      </c>
      <c r="G2322" s="1">
        <v>0.96725000000000005</v>
      </c>
      <c r="H2322" s="1">
        <v>0.92858333333333332</v>
      </c>
    </row>
    <row r="2323" spans="1:8" x14ac:dyDescent="0.35">
      <c r="A2323">
        <v>2012</v>
      </c>
      <c r="B2323" t="s">
        <v>52</v>
      </c>
      <c r="C2323" t="s">
        <v>53</v>
      </c>
      <c r="D2323">
        <v>2</v>
      </c>
      <c r="E2323">
        <v>4980</v>
      </c>
      <c r="F2323">
        <v>108.7</v>
      </c>
      <c r="G2323" s="1">
        <v>0.95225000000000004</v>
      </c>
      <c r="H2323" s="1">
        <v>0.97541666666666671</v>
      </c>
    </row>
    <row r="2324" spans="1:8" x14ac:dyDescent="0.35">
      <c r="A2324">
        <v>2012</v>
      </c>
      <c r="B2324" t="s">
        <v>54</v>
      </c>
      <c r="C2324" t="s">
        <v>55</v>
      </c>
      <c r="D2324">
        <v>2</v>
      </c>
      <c r="E2324">
        <v>3584</v>
      </c>
      <c r="F2324">
        <v>121.425</v>
      </c>
      <c r="G2324" s="1">
        <v>0.95266666666666666</v>
      </c>
      <c r="H2324" s="1">
        <v>0.93566666666666665</v>
      </c>
    </row>
    <row r="2325" spans="1:8" x14ac:dyDescent="0.35">
      <c r="A2325">
        <v>2012</v>
      </c>
      <c r="B2325" t="s">
        <v>56</v>
      </c>
      <c r="C2325" t="s">
        <v>57</v>
      </c>
      <c r="D2325">
        <v>2</v>
      </c>
      <c r="E2325">
        <v>-230</v>
      </c>
      <c r="F2325">
        <v>93.35</v>
      </c>
      <c r="G2325" s="1">
        <v>1.0035000000000001</v>
      </c>
      <c r="H2325" s="1">
        <v>1.0131666666666668</v>
      </c>
    </row>
    <row r="2326" spans="1:8" x14ac:dyDescent="0.35">
      <c r="A2326">
        <v>2012</v>
      </c>
      <c r="B2326" t="s">
        <v>58</v>
      </c>
      <c r="C2326" t="s">
        <v>59</v>
      </c>
      <c r="D2326">
        <v>2</v>
      </c>
      <c r="E2326">
        <v>5500</v>
      </c>
      <c r="F2326">
        <v>102.60833333333332</v>
      </c>
      <c r="G2326" s="1">
        <v>1.0006666666666666</v>
      </c>
      <c r="H2326" s="1">
        <v>0.99033333333333329</v>
      </c>
    </row>
    <row r="2327" spans="1:8" x14ac:dyDescent="0.35">
      <c r="A2327">
        <v>2012</v>
      </c>
      <c r="B2327" t="s">
        <v>60</v>
      </c>
      <c r="C2327" t="s">
        <v>61</v>
      </c>
      <c r="D2327">
        <v>2</v>
      </c>
      <c r="E2327">
        <v>9599</v>
      </c>
      <c r="F2327">
        <v>93.083333333333329</v>
      </c>
      <c r="G2327" s="1">
        <v>1.0299166666666666</v>
      </c>
      <c r="H2327" s="1">
        <v>1.0306666666666666</v>
      </c>
    </row>
    <row r="2328" spans="1:8" x14ac:dyDescent="0.35">
      <c r="A2328">
        <v>2012</v>
      </c>
      <c r="B2328" t="s">
        <v>62</v>
      </c>
      <c r="C2328" t="s">
        <v>63</v>
      </c>
      <c r="D2328">
        <v>2</v>
      </c>
      <c r="E2328">
        <v>3286</v>
      </c>
      <c r="F2328">
        <v>86.75</v>
      </c>
      <c r="G2328" s="1">
        <v>1.0469166666666667</v>
      </c>
      <c r="H2328" s="1">
        <v>1.0126666666666666</v>
      </c>
    </row>
    <row r="2329" spans="1:8" x14ac:dyDescent="0.35">
      <c r="A2329">
        <v>2012</v>
      </c>
      <c r="B2329" t="s">
        <v>64</v>
      </c>
      <c r="C2329" t="s">
        <v>65</v>
      </c>
      <c r="D2329">
        <v>2</v>
      </c>
      <c r="E2329">
        <v>3683</v>
      </c>
      <c r="F2329">
        <v>95.63333333333334</v>
      </c>
      <c r="G2329" s="1">
        <v>0.94750000000000001</v>
      </c>
      <c r="H2329" s="1">
        <v>1.04175</v>
      </c>
    </row>
    <row r="2330" spans="1:8" x14ac:dyDescent="0.35">
      <c r="A2330">
        <v>2012</v>
      </c>
      <c r="B2330" t="s">
        <v>66</v>
      </c>
      <c r="C2330" t="s">
        <v>67</v>
      </c>
      <c r="D2330">
        <v>2</v>
      </c>
      <c r="E2330">
        <v>933</v>
      </c>
      <c r="F2330">
        <v>90.708333333333329</v>
      </c>
      <c r="G2330" s="1">
        <v>1.0268333333333333</v>
      </c>
      <c r="H2330" s="1">
        <v>1.0362499999999999</v>
      </c>
    </row>
    <row r="2331" spans="1:8" x14ac:dyDescent="0.35">
      <c r="A2331">
        <v>2012</v>
      </c>
      <c r="B2331" t="s">
        <v>68</v>
      </c>
      <c r="C2331" t="s">
        <v>69</v>
      </c>
      <c r="D2331">
        <v>2</v>
      </c>
      <c r="E2331">
        <v>9626</v>
      </c>
      <c r="F2331">
        <v>94.8</v>
      </c>
      <c r="G2331" s="1">
        <v>1.0379166666666666</v>
      </c>
      <c r="H2331" s="1">
        <v>1.0257499999999999</v>
      </c>
    </row>
    <row r="2332" spans="1:8" x14ac:dyDescent="0.35">
      <c r="A2332">
        <v>2012</v>
      </c>
      <c r="B2332" t="s">
        <v>70</v>
      </c>
      <c r="C2332" t="s">
        <v>71</v>
      </c>
      <c r="D2332">
        <v>2</v>
      </c>
      <c r="E2332">
        <v>1887</v>
      </c>
      <c r="F2332">
        <v>104.30833333333334</v>
      </c>
      <c r="G2332" s="1">
        <v>1.032</v>
      </c>
      <c r="H2332" s="1">
        <v>0.97316666666666662</v>
      </c>
    </row>
    <row r="2333" spans="1:8" x14ac:dyDescent="0.35">
      <c r="A2333">
        <v>2012</v>
      </c>
      <c r="B2333" t="s">
        <v>72</v>
      </c>
      <c r="C2333" t="s">
        <v>73</v>
      </c>
      <c r="D2333">
        <v>2</v>
      </c>
      <c r="E2333">
        <v>4617</v>
      </c>
      <c r="F2333">
        <v>99.974999999999994</v>
      </c>
      <c r="G2333" s="1">
        <v>1.0085833333333334</v>
      </c>
      <c r="H2333" s="1">
        <v>0.99883333333333335</v>
      </c>
    </row>
    <row r="2334" spans="1:8" x14ac:dyDescent="0.35">
      <c r="A2334">
        <v>2012</v>
      </c>
      <c r="B2334" t="s">
        <v>74</v>
      </c>
      <c r="C2334" t="s">
        <v>75</v>
      </c>
      <c r="D2334">
        <v>2</v>
      </c>
      <c r="E2334">
        <v>919</v>
      </c>
      <c r="F2334">
        <v>98.291666666666671</v>
      </c>
      <c r="G2334" s="1">
        <v>1.034</v>
      </c>
      <c r="H2334" s="1">
        <v>0.99924999999999997</v>
      </c>
    </row>
    <row r="2335" spans="1:8" x14ac:dyDescent="0.35">
      <c r="A2335">
        <v>2012</v>
      </c>
      <c r="B2335" t="s">
        <v>76</v>
      </c>
      <c r="C2335" t="s">
        <v>77</v>
      </c>
      <c r="D2335">
        <v>2</v>
      </c>
      <c r="E2335">
        <v>1076</v>
      </c>
      <c r="F2335">
        <v>96.133333333333326</v>
      </c>
      <c r="G2335" s="1">
        <v>1.0135833333333333</v>
      </c>
      <c r="H2335" s="1">
        <v>1.0233333333333334</v>
      </c>
    </row>
    <row r="2336" spans="1:8" x14ac:dyDescent="0.35">
      <c r="A2336">
        <v>2012</v>
      </c>
      <c r="B2336" t="s">
        <v>78</v>
      </c>
      <c r="C2336" t="s">
        <v>79</v>
      </c>
      <c r="D2336">
        <v>2</v>
      </c>
      <c r="E2336">
        <v>11553</v>
      </c>
      <c r="F2336">
        <v>98.824999999999989</v>
      </c>
      <c r="G2336" s="1">
        <v>1.04</v>
      </c>
      <c r="H2336" s="1">
        <v>0.9385</v>
      </c>
    </row>
    <row r="2337" spans="1:8" x14ac:dyDescent="0.35">
      <c r="A2337">
        <v>2012</v>
      </c>
      <c r="B2337" t="s">
        <v>80</v>
      </c>
      <c r="C2337" t="s">
        <v>81</v>
      </c>
      <c r="D2337">
        <v>2</v>
      </c>
      <c r="E2337">
        <v>743</v>
      </c>
      <c r="F2337">
        <v>87.066666666666663</v>
      </c>
      <c r="G2337" s="1">
        <v>1.0980000000000001</v>
      </c>
      <c r="H2337" s="1">
        <v>1.0315000000000001</v>
      </c>
    </row>
    <row r="2338" spans="1:8" x14ac:dyDescent="0.35">
      <c r="A2338">
        <v>2012</v>
      </c>
      <c r="B2338" t="s">
        <v>82</v>
      </c>
      <c r="C2338" t="s">
        <v>83</v>
      </c>
      <c r="D2338">
        <v>2</v>
      </c>
      <c r="E2338">
        <v>599</v>
      </c>
      <c r="F2338">
        <v>93.55</v>
      </c>
      <c r="G2338" s="1">
        <v>1.0237499999999999</v>
      </c>
      <c r="H2338" s="1">
        <v>1.0253333333333334</v>
      </c>
    </row>
    <row r="2339" spans="1:8" x14ac:dyDescent="0.35">
      <c r="A2339">
        <v>2012</v>
      </c>
      <c r="B2339" t="s">
        <v>2</v>
      </c>
      <c r="C2339" t="s">
        <v>3</v>
      </c>
      <c r="D2339">
        <v>3</v>
      </c>
      <c r="E2339">
        <v>34905</v>
      </c>
      <c r="F2339">
        <v>98.00833333333334</v>
      </c>
      <c r="G2339" s="1">
        <v>1.0465</v>
      </c>
      <c r="H2339" s="1">
        <v>1.0098333333333334</v>
      </c>
    </row>
    <row r="2340" spans="1:8" x14ac:dyDescent="0.35">
      <c r="A2340">
        <v>2012</v>
      </c>
      <c r="B2340" t="s">
        <v>4</v>
      </c>
      <c r="C2340" t="s">
        <v>5</v>
      </c>
      <c r="D2340">
        <v>3</v>
      </c>
      <c r="E2340">
        <v>3165</v>
      </c>
      <c r="F2340">
        <v>110.78333333333332</v>
      </c>
      <c r="G2340" s="1">
        <v>1.0275833333333333</v>
      </c>
      <c r="H2340" s="1">
        <v>0.96683333333333332</v>
      </c>
    </row>
    <row r="2341" spans="1:8" x14ac:dyDescent="0.35">
      <c r="A2341">
        <v>2012</v>
      </c>
      <c r="B2341" t="s">
        <v>6</v>
      </c>
      <c r="C2341" t="s">
        <v>7</v>
      </c>
      <c r="D2341">
        <v>3</v>
      </c>
      <c r="E2341">
        <v>4997</v>
      </c>
      <c r="F2341">
        <v>98.916666666666671</v>
      </c>
      <c r="G2341" s="1">
        <v>1.0805833333333332</v>
      </c>
      <c r="H2341" s="1">
        <v>1.0217499999999999</v>
      </c>
    </row>
    <row r="2342" spans="1:8" x14ac:dyDescent="0.35">
      <c r="A2342">
        <v>2012</v>
      </c>
      <c r="B2342" t="s">
        <v>8</v>
      </c>
      <c r="C2342" t="s">
        <v>9</v>
      </c>
      <c r="D2342">
        <v>3</v>
      </c>
      <c r="E2342">
        <v>3418</v>
      </c>
      <c r="F2342">
        <v>93.991666666666674</v>
      </c>
      <c r="G2342" s="1">
        <v>1.0718333333333334</v>
      </c>
      <c r="H2342" s="1">
        <v>1.0316666666666667</v>
      </c>
    </row>
    <row r="2343" spans="1:8" x14ac:dyDescent="0.35">
      <c r="A2343">
        <v>2012</v>
      </c>
      <c r="B2343" t="s">
        <v>10</v>
      </c>
      <c r="C2343" t="s">
        <v>11</v>
      </c>
      <c r="D2343">
        <v>3</v>
      </c>
      <c r="E2343">
        <v>9408</v>
      </c>
      <c r="F2343">
        <v>102.63333333333333</v>
      </c>
      <c r="G2343" s="1">
        <v>1.0129166666666667</v>
      </c>
      <c r="H2343" s="1">
        <v>0.99575000000000002</v>
      </c>
    </row>
    <row r="2344" spans="1:8" x14ac:dyDescent="0.35">
      <c r="A2344">
        <v>2012</v>
      </c>
      <c r="B2344" t="s">
        <v>12</v>
      </c>
      <c r="C2344" t="s">
        <v>13</v>
      </c>
      <c r="D2344">
        <v>3</v>
      </c>
      <c r="E2344">
        <v>2563</v>
      </c>
      <c r="F2344">
        <v>85.358333333333334</v>
      </c>
      <c r="G2344" s="1">
        <v>1.0489166666666667</v>
      </c>
      <c r="H2344" s="1">
        <v>1.0350833333333334</v>
      </c>
    </row>
    <row r="2345" spans="1:8" x14ac:dyDescent="0.35">
      <c r="A2345">
        <v>2012</v>
      </c>
      <c r="B2345" t="s">
        <v>14</v>
      </c>
      <c r="C2345" t="s">
        <v>15</v>
      </c>
      <c r="D2345">
        <v>3</v>
      </c>
      <c r="E2345">
        <v>25031</v>
      </c>
      <c r="F2345">
        <v>94.325000000000003</v>
      </c>
      <c r="G2345" s="1">
        <v>1.0250833333333333</v>
      </c>
      <c r="H2345" s="1">
        <v>1.0226666666666666</v>
      </c>
    </row>
    <row r="2346" spans="1:8" x14ac:dyDescent="0.35">
      <c r="A2346">
        <v>2012</v>
      </c>
      <c r="B2346" t="s">
        <v>16</v>
      </c>
      <c r="C2346" t="s">
        <v>17</v>
      </c>
      <c r="D2346">
        <v>3</v>
      </c>
      <c r="E2346">
        <v>36702</v>
      </c>
      <c r="F2346">
        <v>94.191666666666677</v>
      </c>
      <c r="G2346" s="1">
        <v>1.02725</v>
      </c>
      <c r="H2346" s="1">
        <v>1.0233333333333334</v>
      </c>
    </row>
    <row r="2347" spans="1:8" x14ac:dyDescent="0.35">
      <c r="A2347">
        <v>2012</v>
      </c>
      <c r="B2347" t="s">
        <v>18</v>
      </c>
      <c r="C2347" t="s">
        <v>19</v>
      </c>
      <c r="D2347">
        <v>3</v>
      </c>
      <c r="E2347">
        <v>3213</v>
      </c>
      <c r="F2347">
        <v>94.8</v>
      </c>
      <c r="G2347" s="1">
        <v>1.0321666666666667</v>
      </c>
      <c r="H2347" s="1">
        <v>1.0215000000000001</v>
      </c>
    </row>
    <row r="2348" spans="1:8" x14ac:dyDescent="0.35">
      <c r="A2348">
        <v>2012</v>
      </c>
      <c r="B2348" t="s">
        <v>20</v>
      </c>
      <c r="C2348" t="s">
        <v>21</v>
      </c>
      <c r="D2348">
        <v>3</v>
      </c>
      <c r="E2348">
        <v>9887</v>
      </c>
      <c r="F2348">
        <v>98.474999999999994</v>
      </c>
      <c r="G2348" s="1">
        <v>1.0428333333333333</v>
      </c>
      <c r="H2348" s="1">
        <v>1.0225</v>
      </c>
    </row>
    <row r="2349" spans="1:8" x14ac:dyDescent="0.35">
      <c r="A2349">
        <v>2012</v>
      </c>
      <c r="B2349" t="s">
        <v>22</v>
      </c>
      <c r="C2349" t="s">
        <v>23</v>
      </c>
      <c r="D2349">
        <v>3</v>
      </c>
      <c r="E2349">
        <v>25536</v>
      </c>
      <c r="F2349">
        <v>104.04166666666666</v>
      </c>
      <c r="G2349" s="1">
        <v>1.01725</v>
      </c>
      <c r="H2349" s="1">
        <v>1.01325</v>
      </c>
    </row>
    <row r="2350" spans="1:8" x14ac:dyDescent="0.35">
      <c r="A2350">
        <v>2012</v>
      </c>
      <c r="B2350" t="s">
        <v>24</v>
      </c>
      <c r="C2350" t="s">
        <v>25</v>
      </c>
      <c r="D2350">
        <v>3</v>
      </c>
      <c r="E2350">
        <v>6433</v>
      </c>
      <c r="F2350">
        <v>102.15</v>
      </c>
      <c r="G2350" s="1">
        <v>1.0076666666666667</v>
      </c>
      <c r="H2350" s="1">
        <v>0.98916666666666664</v>
      </c>
    </row>
    <row r="2351" spans="1:8" x14ac:dyDescent="0.35">
      <c r="A2351">
        <v>2012</v>
      </c>
      <c r="B2351" t="s">
        <v>26</v>
      </c>
      <c r="C2351" t="s">
        <v>27</v>
      </c>
      <c r="D2351">
        <v>3</v>
      </c>
      <c r="E2351">
        <v>1277</v>
      </c>
      <c r="F2351">
        <v>98.066666666666663</v>
      </c>
      <c r="G2351" s="1">
        <v>1.0265</v>
      </c>
      <c r="H2351" s="1">
        <v>1.0162500000000001</v>
      </c>
    </row>
    <row r="2352" spans="1:8" x14ac:dyDescent="0.35">
      <c r="A2352">
        <v>2012</v>
      </c>
      <c r="B2352" t="s">
        <v>28</v>
      </c>
      <c r="C2352" t="s">
        <v>29</v>
      </c>
      <c r="D2352">
        <v>3</v>
      </c>
      <c r="E2352">
        <v>2129</v>
      </c>
      <c r="F2352">
        <v>103.91666666666669</v>
      </c>
      <c r="G2352" s="1">
        <v>0.98383333333333334</v>
      </c>
      <c r="H2352" s="1">
        <v>0.98316666666666663</v>
      </c>
    </row>
    <row r="2353" spans="1:8" x14ac:dyDescent="0.35">
      <c r="A2353">
        <v>2012</v>
      </c>
      <c r="B2353" t="s">
        <v>30</v>
      </c>
      <c r="C2353" t="s">
        <v>31</v>
      </c>
      <c r="D2353">
        <v>3</v>
      </c>
      <c r="E2353">
        <v>2126</v>
      </c>
      <c r="F2353">
        <v>100.16666666666669</v>
      </c>
      <c r="G2353" s="1">
        <v>1.0260833333333332</v>
      </c>
      <c r="H2353" s="1">
        <v>0.9986666666666667</v>
      </c>
    </row>
    <row r="2354" spans="1:8" x14ac:dyDescent="0.35">
      <c r="A2354">
        <v>2012</v>
      </c>
      <c r="B2354" t="s">
        <v>32</v>
      </c>
      <c r="C2354" t="s">
        <v>33</v>
      </c>
      <c r="D2354">
        <v>3</v>
      </c>
      <c r="E2354">
        <v>1351</v>
      </c>
      <c r="F2354">
        <v>98.116666666666674</v>
      </c>
      <c r="G2354" s="1">
        <v>1.0117499999999999</v>
      </c>
      <c r="H2354" s="1">
        <v>1.0138333333333334</v>
      </c>
    </row>
    <row r="2355" spans="1:8" x14ac:dyDescent="0.35">
      <c r="A2355">
        <v>2012</v>
      </c>
      <c r="B2355" t="s">
        <v>34</v>
      </c>
      <c r="C2355" t="s">
        <v>35</v>
      </c>
      <c r="D2355">
        <v>3</v>
      </c>
      <c r="E2355">
        <v>2712</v>
      </c>
      <c r="F2355">
        <v>97.88333333333334</v>
      </c>
      <c r="G2355" s="1">
        <v>1.0153333333333334</v>
      </c>
      <c r="H2355" s="1">
        <v>1.0117499999999999</v>
      </c>
    </row>
    <row r="2356" spans="1:8" x14ac:dyDescent="0.35">
      <c r="A2356">
        <v>2012</v>
      </c>
      <c r="B2356" t="s">
        <v>36</v>
      </c>
      <c r="C2356" t="s">
        <v>37</v>
      </c>
      <c r="D2356">
        <v>3</v>
      </c>
      <c r="E2356">
        <v>3665</v>
      </c>
      <c r="F2356">
        <v>99.85</v>
      </c>
      <c r="G2356" s="1">
        <v>0.98133333333333328</v>
      </c>
      <c r="H2356" s="1">
        <v>0.9906666666666667</v>
      </c>
    </row>
    <row r="2357" spans="1:8" x14ac:dyDescent="0.35">
      <c r="A2357">
        <v>2012</v>
      </c>
      <c r="B2357" t="s">
        <v>38</v>
      </c>
      <c r="C2357" t="s">
        <v>39</v>
      </c>
      <c r="D2357">
        <v>3</v>
      </c>
      <c r="E2357">
        <v>4442</v>
      </c>
      <c r="F2357">
        <v>92.9</v>
      </c>
      <c r="G2357" s="1">
        <v>1.0189999999999999</v>
      </c>
      <c r="H2357" s="1">
        <v>1.0271666666666666</v>
      </c>
    </row>
    <row r="2358" spans="1:8" x14ac:dyDescent="0.35">
      <c r="A2358">
        <v>2012</v>
      </c>
      <c r="B2358" t="s">
        <v>40</v>
      </c>
      <c r="C2358" t="s">
        <v>41</v>
      </c>
      <c r="D2358">
        <v>3</v>
      </c>
      <c r="E2358">
        <v>4</v>
      </c>
      <c r="F2358">
        <v>95.208333333333329</v>
      </c>
      <c r="G2358" s="1">
        <v>0.99958333333333338</v>
      </c>
      <c r="H2358" s="1">
        <v>1.0165</v>
      </c>
    </row>
    <row r="2359" spans="1:8" x14ac:dyDescent="0.35">
      <c r="A2359">
        <v>2012</v>
      </c>
      <c r="B2359" t="s">
        <v>42</v>
      </c>
      <c r="C2359" t="s">
        <v>43</v>
      </c>
      <c r="D2359">
        <v>3</v>
      </c>
      <c r="E2359">
        <v>13349</v>
      </c>
      <c r="F2359">
        <v>101.53333333333332</v>
      </c>
      <c r="G2359" s="1">
        <v>0.98966666666666669</v>
      </c>
      <c r="H2359" s="1">
        <v>0.9926666666666667</v>
      </c>
    </row>
    <row r="2360" spans="1:8" x14ac:dyDescent="0.35">
      <c r="A2360">
        <v>2012</v>
      </c>
      <c r="B2360" t="s">
        <v>44</v>
      </c>
      <c r="C2360" t="s">
        <v>45</v>
      </c>
      <c r="D2360">
        <v>3</v>
      </c>
      <c r="E2360">
        <v>24616</v>
      </c>
      <c r="F2360">
        <v>103.83333333333331</v>
      </c>
      <c r="G2360" s="1">
        <v>1.0347500000000001</v>
      </c>
      <c r="H2360" s="1">
        <v>0.98899999999999999</v>
      </c>
    </row>
    <row r="2361" spans="1:8" x14ac:dyDescent="0.35">
      <c r="A2361">
        <v>2012</v>
      </c>
      <c r="B2361" t="s">
        <v>46</v>
      </c>
      <c r="C2361" t="s">
        <v>47</v>
      </c>
      <c r="D2361">
        <v>3</v>
      </c>
      <c r="E2361">
        <v>5281</v>
      </c>
      <c r="F2361">
        <v>100.21666666666668</v>
      </c>
      <c r="G2361" s="1">
        <v>1.0547500000000001</v>
      </c>
      <c r="H2361" s="1">
        <v>1.0029999999999999</v>
      </c>
    </row>
    <row r="2362" spans="1:8" x14ac:dyDescent="0.35">
      <c r="A2362">
        <v>2012</v>
      </c>
      <c r="B2362" t="s">
        <v>48</v>
      </c>
      <c r="C2362" t="s">
        <v>49</v>
      </c>
      <c r="D2362">
        <v>3</v>
      </c>
      <c r="E2362">
        <v>223</v>
      </c>
      <c r="F2362">
        <v>83.7</v>
      </c>
      <c r="G2362" s="1">
        <v>1.073</v>
      </c>
      <c r="H2362" s="1">
        <v>1.0069999999999999</v>
      </c>
    </row>
    <row r="2363" spans="1:8" x14ac:dyDescent="0.35">
      <c r="A2363">
        <v>2012</v>
      </c>
      <c r="B2363" t="s">
        <v>50</v>
      </c>
      <c r="C2363" t="s">
        <v>51</v>
      </c>
      <c r="D2363">
        <v>3</v>
      </c>
      <c r="E2363">
        <v>1136</v>
      </c>
      <c r="F2363">
        <v>124.325</v>
      </c>
      <c r="G2363" s="1">
        <v>0.96991666666666665</v>
      </c>
      <c r="H2363" s="1">
        <v>0.92983333333333329</v>
      </c>
    </row>
    <row r="2364" spans="1:8" x14ac:dyDescent="0.35">
      <c r="A2364">
        <v>2012</v>
      </c>
      <c r="B2364" t="s">
        <v>52</v>
      </c>
      <c r="C2364" t="s">
        <v>53</v>
      </c>
      <c r="D2364">
        <v>3</v>
      </c>
      <c r="E2364">
        <v>6349</v>
      </c>
      <c r="F2364">
        <v>110.25833333333333</v>
      </c>
      <c r="G2364" s="1">
        <v>0.94174999999999998</v>
      </c>
      <c r="H2364" s="1">
        <v>0.97175</v>
      </c>
    </row>
    <row r="2365" spans="1:8" x14ac:dyDescent="0.35">
      <c r="A2365">
        <v>2012</v>
      </c>
      <c r="B2365" t="s">
        <v>54</v>
      </c>
      <c r="C2365" t="s">
        <v>55</v>
      </c>
      <c r="D2365">
        <v>3</v>
      </c>
      <c r="E2365">
        <v>4864</v>
      </c>
      <c r="F2365">
        <v>118.53333333333332</v>
      </c>
      <c r="G2365" s="1">
        <v>0.94199999999999995</v>
      </c>
      <c r="H2365" s="1">
        <v>0.93274999999999997</v>
      </c>
    </row>
    <row r="2366" spans="1:8" x14ac:dyDescent="0.35">
      <c r="A2366">
        <v>2012</v>
      </c>
      <c r="B2366" t="s">
        <v>56</v>
      </c>
      <c r="C2366" t="s">
        <v>57</v>
      </c>
      <c r="D2366">
        <v>3</v>
      </c>
      <c r="E2366">
        <v>433</v>
      </c>
      <c r="F2366">
        <v>99.791666666666657</v>
      </c>
      <c r="G2366" s="1">
        <v>1.0261666666666667</v>
      </c>
      <c r="H2366" s="1">
        <v>1.0065833333333334</v>
      </c>
    </row>
    <row r="2367" spans="1:8" x14ac:dyDescent="0.35">
      <c r="A2367">
        <v>2012</v>
      </c>
      <c r="B2367" t="s">
        <v>58</v>
      </c>
      <c r="C2367" t="s">
        <v>59</v>
      </c>
      <c r="D2367">
        <v>3</v>
      </c>
      <c r="E2367">
        <v>6154</v>
      </c>
      <c r="F2367">
        <v>103.15</v>
      </c>
      <c r="G2367" s="1">
        <v>1.0014166666666666</v>
      </c>
      <c r="H2367" s="1">
        <v>0.99050000000000005</v>
      </c>
    </row>
    <row r="2368" spans="1:8" x14ac:dyDescent="0.35">
      <c r="A2368">
        <v>2012</v>
      </c>
      <c r="B2368" t="s">
        <v>60</v>
      </c>
      <c r="C2368" t="s">
        <v>61</v>
      </c>
      <c r="D2368">
        <v>3</v>
      </c>
      <c r="E2368">
        <v>11224</v>
      </c>
      <c r="F2368">
        <v>93.216666666666669</v>
      </c>
      <c r="G2368" s="1">
        <v>1.0335000000000001</v>
      </c>
      <c r="H2368" s="1">
        <v>1.0325833333333334</v>
      </c>
    </row>
    <row r="2369" spans="1:8" x14ac:dyDescent="0.35">
      <c r="A2369">
        <v>2012</v>
      </c>
      <c r="B2369" t="s">
        <v>62</v>
      </c>
      <c r="C2369" t="s">
        <v>63</v>
      </c>
      <c r="D2369">
        <v>3</v>
      </c>
      <c r="E2369">
        <v>3875</v>
      </c>
      <c r="F2369">
        <v>86.724999999999994</v>
      </c>
      <c r="G2369" s="1">
        <v>1.0482499999999999</v>
      </c>
      <c r="H2369" s="1">
        <v>1.0094166666666666</v>
      </c>
    </row>
    <row r="2370" spans="1:8" x14ac:dyDescent="0.35">
      <c r="A2370">
        <v>2012</v>
      </c>
      <c r="B2370" t="s">
        <v>64</v>
      </c>
      <c r="C2370" t="s">
        <v>65</v>
      </c>
      <c r="D2370">
        <v>3</v>
      </c>
      <c r="E2370">
        <v>5621</v>
      </c>
      <c r="F2370">
        <v>95.63333333333334</v>
      </c>
      <c r="G2370" s="1">
        <v>0.94750000000000001</v>
      </c>
      <c r="H2370" s="1">
        <v>1.04175</v>
      </c>
    </row>
    <row r="2371" spans="1:8" x14ac:dyDescent="0.35">
      <c r="A2371">
        <v>2012</v>
      </c>
      <c r="B2371" t="s">
        <v>66</v>
      </c>
      <c r="C2371" t="s">
        <v>67</v>
      </c>
      <c r="D2371">
        <v>3</v>
      </c>
      <c r="E2371">
        <v>1343</v>
      </c>
      <c r="F2371">
        <v>91.066666666666663</v>
      </c>
      <c r="G2371" s="1">
        <v>1.0334166666666667</v>
      </c>
      <c r="H2371" s="1">
        <v>1.03325</v>
      </c>
    </row>
    <row r="2372" spans="1:8" x14ac:dyDescent="0.35">
      <c r="A2372">
        <v>2012</v>
      </c>
      <c r="B2372" t="s">
        <v>68</v>
      </c>
      <c r="C2372" t="s">
        <v>69</v>
      </c>
      <c r="D2372">
        <v>3</v>
      </c>
      <c r="E2372">
        <v>14470</v>
      </c>
      <c r="F2372">
        <v>95.033333333333331</v>
      </c>
      <c r="G2372" s="1">
        <v>1.0378333333333334</v>
      </c>
      <c r="H2372" s="1">
        <v>1.0257499999999999</v>
      </c>
    </row>
    <row r="2373" spans="1:8" x14ac:dyDescent="0.35">
      <c r="A2373">
        <v>2012</v>
      </c>
      <c r="B2373" t="s">
        <v>70</v>
      </c>
      <c r="C2373" t="s">
        <v>71</v>
      </c>
      <c r="D2373">
        <v>3</v>
      </c>
      <c r="E2373">
        <v>3126</v>
      </c>
      <c r="F2373">
        <v>104.61666666666666</v>
      </c>
      <c r="G2373" s="1">
        <v>1.0354166666666667</v>
      </c>
      <c r="H2373" s="1">
        <v>0.97050000000000003</v>
      </c>
    </row>
    <row r="2374" spans="1:8" x14ac:dyDescent="0.35">
      <c r="A2374">
        <v>2012</v>
      </c>
      <c r="B2374" t="s">
        <v>72</v>
      </c>
      <c r="C2374" t="s">
        <v>73</v>
      </c>
      <c r="D2374">
        <v>3</v>
      </c>
      <c r="E2374">
        <v>5860</v>
      </c>
      <c r="F2374">
        <v>99.358333333333334</v>
      </c>
      <c r="G2374" s="1">
        <v>1.0105833333333334</v>
      </c>
      <c r="H2374" s="1">
        <v>1.0033333333333334</v>
      </c>
    </row>
    <row r="2375" spans="1:8" x14ac:dyDescent="0.35">
      <c r="A2375">
        <v>2012</v>
      </c>
      <c r="B2375" t="s">
        <v>74</v>
      </c>
      <c r="C2375" t="s">
        <v>75</v>
      </c>
      <c r="D2375">
        <v>3</v>
      </c>
      <c r="E2375">
        <v>3200</v>
      </c>
      <c r="F2375">
        <v>101.06666666666666</v>
      </c>
      <c r="G2375" s="1">
        <v>1.0634166666666667</v>
      </c>
      <c r="H2375" s="1">
        <v>1.0076666666666667</v>
      </c>
    </row>
    <row r="2376" spans="1:8" x14ac:dyDescent="0.35">
      <c r="A2376">
        <v>2012</v>
      </c>
      <c r="B2376" t="s">
        <v>76</v>
      </c>
      <c r="C2376" t="s">
        <v>77</v>
      </c>
      <c r="D2376">
        <v>3</v>
      </c>
      <c r="E2376">
        <v>3582</v>
      </c>
      <c r="F2376">
        <v>98.066666666666663</v>
      </c>
      <c r="G2376" s="1">
        <v>1.0166666666666666</v>
      </c>
      <c r="H2376" s="1">
        <v>1.0241666666666667</v>
      </c>
    </row>
    <row r="2377" spans="1:8" x14ac:dyDescent="0.35">
      <c r="A2377">
        <v>2012</v>
      </c>
      <c r="B2377" t="s">
        <v>78</v>
      </c>
      <c r="C2377" t="s">
        <v>79</v>
      </c>
      <c r="D2377">
        <v>3</v>
      </c>
      <c r="E2377">
        <v>17262</v>
      </c>
      <c r="F2377">
        <v>98.45</v>
      </c>
      <c r="G2377" s="1">
        <v>1.0395000000000001</v>
      </c>
      <c r="H2377" s="1">
        <v>0.94550000000000001</v>
      </c>
    </row>
    <row r="2378" spans="1:8" x14ac:dyDescent="0.35">
      <c r="A2378">
        <v>2012</v>
      </c>
      <c r="B2378" t="s">
        <v>80</v>
      </c>
      <c r="C2378" t="s">
        <v>81</v>
      </c>
      <c r="D2378">
        <v>3</v>
      </c>
      <c r="E2378">
        <v>1436</v>
      </c>
      <c r="F2378">
        <v>87.649999999999977</v>
      </c>
      <c r="G2378" s="1">
        <v>1.0928333333333333</v>
      </c>
      <c r="H2378" s="1">
        <v>1.0317499999999999</v>
      </c>
    </row>
    <row r="2379" spans="1:8" x14ac:dyDescent="0.35">
      <c r="A2379">
        <v>2012</v>
      </c>
      <c r="B2379" t="s">
        <v>82</v>
      </c>
      <c r="C2379" t="s">
        <v>83</v>
      </c>
      <c r="D2379">
        <v>3</v>
      </c>
      <c r="E2379">
        <v>728</v>
      </c>
      <c r="F2379">
        <v>93.608333333333334</v>
      </c>
      <c r="G2379" s="1">
        <v>1.0126666666666666</v>
      </c>
      <c r="H2379" s="1">
        <v>1.02475</v>
      </c>
    </row>
    <row r="2380" spans="1:8" x14ac:dyDescent="0.35">
      <c r="A2380">
        <v>2012</v>
      </c>
      <c r="B2380" t="s">
        <v>2</v>
      </c>
      <c r="C2380" t="s">
        <v>3</v>
      </c>
      <c r="D2380">
        <v>4</v>
      </c>
      <c r="E2380">
        <v>46342</v>
      </c>
      <c r="F2380">
        <v>98.083333333333329</v>
      </c>
      <c r="G2380" s="1">
        <v>1.0440833333333333</v>
      </c>
      <c r="H2380" s="1">
        <v>1.0097499999999999</v>
      </c>
    </row>
    <row r="2381" spans="1:8" x14ac:dyDescent="0.35">
      <c r="A2381">
        <v>2012</v>
      </c>
      <c r="B2381" t="s">
        <v>4</v>
      </c>
      <c r="C2381" t="s">
        <v>5</v>
      </c>
      <c r="D2381">
        <v>4</v>
      </c>
      <c r="E2381">
        <v>3289</v>
      </c>
      <c r="F2381">
        <v>110.34166666666668</v>
      </c>
      <c r="G2381" s="1">
        <v>1.0265833333333334</v>
      </c>
      <c r="H2381" s="1">
        <v>0.96791666666666665</v>
      </c>
    </row>
    <row r="2382" spans="1:8" x14ac:dyDescent="0.35">
      <c r="A2382">
        <v>2012</v>
      </c>
      <c r="B2382" t="s">
        <v>6</v>
      </c>
      <c r="C2382" t="s">
        <v>7</v>
      </c>
      <c r="D2382">
        <v>4</v>
      </c>
      <c r="E2382">
        <v>5349</v>
      </c>
      <c r="F2382">
        <v>98.6</v>
      </c>
      <c r="G2382" s="1">
        <v>1.0791666666666666</v>
      </c>
      <c r="H2382" s="1">
        <v>1.0211666666666666</v>
      </c>
    </row>
    <row r="2383" spans="1:8" x14ac:dyDescent="0.35">
      <c r="A2383">
        <v>2012</v>
      </c>
      <c r="B2383" t="s">
        <v>8</v>
      </c>
      <c r="C2383" t="s">
        <v>9</v>
      </c>
      <c r="D2383">
        <v>4</v>
      </c>
      <c r="E2383">
        <v>3461</v>
      </c>
      <c r="F2383">
        <v>94</v>
      </c>
      <c r="G2383" s="1">
        <v>1.07325</v>
      </c>
      <c r="H2383" s="1">
        <v>1.0313333333333334</v>
      </c>
    </row>
    <row r="2384" spans="1:8" x14ac:dyDescent="0.35">
      <c r="A2384">
        <v>2012</v>
      </c>
      <c r="B2384" t="s">
        <v>10</v>
      </c>
      <c r="C2384" t="s">
        <v>11</v>
      </c>
      <c r="D2384">
        <v>4</v>
      </c>
      <c r="E2384">
        <v>14737</v>
      </c>
      <c r="F2384">
        <v>102.78333333333332</v>
      </c>
      <c r="G2384" s="1">
        <v>1.0082500000000001</v>
      </c>
      <c r="H2384" s="1">
        <v>0.9956666666666667</v>
      </c>
    </row>
    <row r="2385" spans="1:8" x14ac:dyDescent="0.35">
      <c r="A2385">
        <v>2012</v>
      </c>
      <c r="B2385" t="s">
        <v>12</v>
      </c>
      <c r="C2385" t="s">
        <v>13</v>
      </c>
      <c r="D2385">
        <v>4</v>
      </c>
      <c r="E2385">
        <v>4995</v>
      </c>
      <c r="F2385">
        <v>84.891666666666666</v>
      </c>
      <c r="G2385" s="1">
        <v>1.0456666666666667</v>
      </c>
      <c r="H2385" s="1">
        <v>1.0383333333333333</v>
      </c>
    </row>
    <row r="2386" spans="1:8" x14ac:dyDescent="0.35">
      <c r="A2386">
        <v>2012</v>
      </c>
      <c r="B2386" t="s">
        <v>14</v>
      </c>
      <c r="C2386" t="s">
        <v>15</v>
      </c>
      <c r="D2386">
        <v>4</v>
      </c>
      <c r="E2386">
        <v>16325</v>
      </c>
      <c r="F2386">
        <v>94.75</v>
      </c>
      <c r="G2386" s="1">
        <v>1.0158333333333334</v>
      </c>
      <c r="H2386" s="1">
        <v>1.0181666666666667</v>
      </c>
    </row>
    <row r="2387" spans="1:8" x14ac:dyDescent="0.35">
      <c r="A2387">
        <v>2012</v>
      </c>
      <c r="B2387" t="s">
        <v>16</v>
      </c>
      <c r="C2387" t="s">
        <v>17</v>
      </c>
      <c r="D2387">
        <v>4</v>
      </c>
      <c r="E2387">
        <v>54206</v>
      </c>
      <c r="F2387">
        <v>94.191666666666677</v>
      </c>
      <c r="G2387" s="1">
        <v>1.02725</v>
      </c>
      <c r="H2387" s="1">
        <v>1.0233333333333334</v>
      </c>
    </row>
    <row r="2388" spans="1:8" x14ac:dyDescent="0.35">
      <c r="A2388">
        <v>2012</v>
      </c>
      <c r="B2388" t="s">
        <v>18</v>
      </c>
      <c r="C2388" t="s">
        <v>19</v>
      </c>
      <c r="D2388">
        <v>4</v>
      </c>
      <c r="E2388">
        <v>6115</v>
      </c>
      <c r="F2388">
        <v>96.1</v>
      </c>
      <c r="G2388" s="1">
        <v>1.02725</v>
      </c>
      <c r="H2388" s="1">
        <v>1.0115000000000001</v>
      </c>
    </row>
    <row r="2389" spans="1:8" x14ac:dyDescent="0.35">
      <c r="A2389">
        <v>2012</v>
      </c>
      <c r="B2389" t="s">
        <v>20</v>
      </c>
      <c r="C2389" t="s">
        <v>21</v>
      </c>
      <c r="D2389">
        <v>4</v>
      </c>
      <c r="E2389">
        <v>11384</v>
      </c>
      <c r="F2389">
        <v>98.616666666666674</v>
      </c>
      <c r="G2389" s="1">
        <v>1.0451666666666666</v>
      </c>
      <c r="H2389" s="1">
        <v>1.0226666666666666</v>
      </c>
    </row>
    <row r="2390" spans="1:8" x14ac:dyDescent="0.35">
      <c r="A2390">
        <v>2012</v>
      </c>
      <c r="B2390" t="s">
        <v>22</v>
      </c>
      <c r="C2390" t="s">
        <v>23</v>
      </c>
      <c r="D2390">
        <v>4</v>
      </c>
      <c r="E2390">
        <v>26077</v>
      </c>
      <c r="F2390">
        <v>103.06666666666666</v>
      </c>
      <c r="G2390" s="1">
        <v>1.0159166666666666</v>
      </c>
      <c r="H2390" s="1">
        <v>1.0104166666666667</v>
      </c>
    </row>
    <row r="2391" spans="1:8" x14ac:dyDescent="0.35">
      <c r="A2391">
        <v>2012</v>
      </c>
      <c r="B2391" t="s">
        <v>24</v>
      </c>
      <c r="C2391" t="s">
        <v>25</v>
      </c>
      <c r="D2391">
        <v>4</v>
      </c>
      <c r="E2391">
        <v>8028</v>
      </c>
      <c r="F2391">
        <v>100.23333333333332</v>
      </c>
      <c r="G2391" s="1">
        <v>1.0039166666666666</v>
      </c>
      <c r="H2391" s="1">
        <v>0.99083333333333334</v>
      </c>
    </row>
    <row r="2392" spans="1:8" x14ac:dyDescent="0.35">
      <c r="A2392">
        <v>2012</v>
      </c>
      <c r="B2392" t="s">
        <v>26</v>
      </c>
      <c r="C2392" t="s">
        <v>27</v>
      </c>
      <c r="D2392">
        <v>4</v>
      </c>
      <c r="E2392">
        <v>2214</v>
      </c>
      <c r="F2392">
        <v>98.141666666666666</v>
      </c>
      <c r="G2392" s="1">
        <v>1.038</v>
      </c>
      <c r="H2392" s="1">
        <v>1.0188333333333333</v>
      </c>
    </row>
    <row r="2393" spans="1:8" x14ac:dyDescent="0.35">
      <c r="A2393">
        <v>2012</v>
      </c>
      <c r="B2393" t="s">
        <v>28</v>
      </c>
      <c r="C2393" t="s">
        <v>29</v>
      </c>
      <c r="D2393">
        <v>4</v>
      </c>
      <c r="E2393">
        <v>4797</v>
      </c>
      <c r="F2393">
        <v>103.91666666666669</v>
      </c>
      <c r="G2393" s="1">
        <v>0.98408333333333331</v>
      </c>
      <c r="H2393" s="1">
        <v>0.98008333333333331</v>
      </c>
    </row>
    <row r="2394" spans="1:8" x14ac:dyDescent="0.35">
      <c r="A2394">
        <v>2012</v>
      </c>
      <c r="B2394" t="s">
        <v>30</v>
      </c>
      <c r="C2394" t="s">
        <v>31</v>
      </c>
      <c r="D2394">
        <v>4</v>
      </c>
      <c r="E2394">
        <v>2982</v>
      </c>
      <c r="F2394">
        <v>99.55</v>
      </c>
      <c r="G2394" s="1">
        <v>1.01925</v>
      </c>
      <c r="H2394" s="1">
        <v>1.00075</v>
      </c>
    </row>
    <row r="2395" spans="1:8" x14ac:dyDescent="0.35">
      <c r="A2395">
        <v>2012</v>
      </c>
      <c r="B2395" t="s">
        <v>32</v>
      </c>
      <c r="C2395" t="s">
        <v>33</v>
      </c>
      <c r="D2395">
        <v>4</v>
      </c>
      <c r="E2395">
        <v>2729</v>
      </c>
      <c r="F2395">
        <v>98.366666666666674</v>
      </c>
      <c r="G2395" s="1">
        <v>1.0115833333333333</v>
      </c>
      <c r="H2395" s="1">
        <v>1.0099166666666666</v>
      </c>
    </row>
    <row r="2396" spans="1:8" x14ac:dyDescent="0.35">
      <c r="A2396">
        <v>2012</v>
      </c>
      <c r="B2396" t="s">
        <v>34</v>
      </c>
      <c r="C2396" t="s">
        <v>35</v>
      </c>
      <c r="D2396">
        <v>4</v>
      </c>
      <c r="E2396">
        <v>4384</v>
      </c>
      <c r="F2396">
        <v>98.066666666666663</v>
      </c>
      <c r="G2396" s="1">
        <v>1.01475</v>
      </c>
      <c r="H2396" s="1">
        <v>1.0113333333333334</v>
      </c>
    </row>
    <row r="2397" spans="1:8" x14ac:dyDescent="0.35">
      <c r="A2397">
        <v>2012</v>
      </c>
      <c r="B2397" t="s">
        <v>36</v>
      </c>
      <c r="C2397" t="s">
        <v>37</v>
      </c>
      <c r="D2397">
        <v>4</v>
      </c>
      <c r="E2397">
        <v>4270</v>
      </c>
      <c r="F2397">
        <v>101.56666666666666</v>
      </c>
      <c r="G2397" s="1">
        <v>0.98499999999999999</v>
      </c>
      <c r="H2397" s="1">
        <v>0.98966666666666669</v>
      </c>
    </row>
    <row r="2398" spans="1:8" x14ac:dyDescent="0.35">
      <c r="A2398">
        <v>2012</v>
      </c>
      <c r="B2398" t="s">
        <v>38</v>
      </c>
      <c r="C2398" t="s">
        <v>39</v>
      </c>
      <c r="D2398">
        <v>4</v>
      </c>
      <c r="E2398">
        <v>5602</v>
      </c>
      <c r="F2398">
        <v>93.149999999999977</v>
      </c>
      <c r="G2398" s="1">
        <v>1.0185</v>
      </c>
      <c r="H2398" s="1">
        <v>1.0262500000000001</v>
      </c>
    </row>
    <row r="2399" spans="1:8" x14ac:dyDescent="0.35">
      <c r="A2399">
        <v>2012</v>
      </c>
      <c r="B2399" t="s">
        <v>40</v>
      </c>
      <c r="C2399" t="s">
        <v>41</v>
      </c>
      <c r="D2399">
        <v>4</v>
      </c>
      <c r="E2399">
        <v>1</v>
      </c>
      <c r="F2399">
        <v>95.208333333333329</v>
      </c>
      <c r="G2399" s="1">
        <v>0.99958333333333338</v>
      </c>
      <c r="H2399" s="1">
        <v>1.0165</v>
      </c>
    </row>
    <row r="2400" spans="1:8" x14ac:dyDescent="0.35">
      <c r="A2400">
        <v>2012</v>
      </c>
      <c r="B2400" t="s">
        <v>42</v>
      </c>
      <c r="C2400" t="s">
        <v>43</v>
      </c>
      <c r="D2400">
        <v>4</v>
      </c>
      <c r="E2400">
        <v>21486</v>
      </c>
      <c r="F2400">
        <v>101.74166666666667</v>
      </c>
      <c r="G2400" s="1">
        <v>0.98941666666666672</v>
      </c>
      <c r="H2400" s="1">
        <v>0.99133333333333329</v>
      </c>
    </row>
    <row r="2401" spans="1:8" x14ac:dyDescent="0.35">
      <c r="A2401">
        <v>2012</v>
      </c>
      <c r="B2401" t="s">
        <v>44</v>
      </c>
      <c r="C2401" t="s">
        <v>45</v>
      </c>
      <c r="D2401">
        <v>4</v>
      </c>
      <c r="E2401">
        <v>30646</v>
      </c>
      <c r="F2401">
        <v>105.13333333333333</v>
      </c>
      <c r="G2401" s="1">
        <v>1.0335000000000001</v>
      </c>
      <c r="H2401" s="1">
        <v>0.98758333333333337</v>
      </c>
    </row>
    <row r="2402" spans="1:8" x14ac:dyDescent="0.35">
      <c r="A2402">
        <v>2012</v>
      </c>
      <c r="B2402" t="s">
        <v>46</v>
      </c>
      <c r="C2402" t="s">
        <v>47</v>
      </c>
      <c r="D2402">
        <v>4</v>
      </c>
      <c r="E2402">
        <v>6614</v>
      </c>
      <c r="F2402">
        <v>100.00833333333333</v>
      </c>
      <c r="G2402" s="1">
        <v>1.05575</v>
      </c>
      <c r="H2402" s="1">
        <v>1.0038333333333334</v>
      </c>
    </row>
    <row r="2403" spans="1:8" x14ac:dyDescent="0.35">
      <c r="A2403">
        <v>2012</v>
      </c>
      <c r="B2403" t="s">
        <v>48</v>
      </c>
      <c r="C2403" t="s">
        <v>49</v>
      </c>
      <c r="D2403">
        <v>4</v>
      </c>
      <c r="E2403">
        <v>283</v>
      </c>
      <c r="F2403">
        <v>83.7</v>
      </c>
      <c r="G2403" s="1">
        <v>1.073</v>
      </c>
      <c r="H2403" s="1">
        <v>1.0069999999999999</v>
      </c>
    </row>
    <row r="2404" spans="1:8" x14ac:dyDescent="0.35">
      <c r="A2404">
        <v>2012</v>
      </c>
      <c r="B2404" t="s">
        <v>50</v>
      </c>
      <c r="C2404" t="s">
        <v>51</v>
      </c>
      <c r="D2404">
        <v>4</v>
      </c>
      <c r="E2404">
        <v>1284</v>
      </c>
      <c r="F2404">
        <v>124.25</v>
      </c>
      <c r="G2404" s="1">
        <v>0.96200000000000008</v>
      </c>
      <c r="H2404" s="1">
        <v>0.92949999999999999</v>
      </c>
    </row>
    <row r="2405" spans="1:8" x14ac:dyDescent="0.35">
      <c r="A2405">
        <v>2012</v>
      </c>
      <c r="B2405" t="s">
        <v>52</v>
      </c>
      <c r="C2405" t="s">
        <v>53</v>
      </c>
      <c r="D2405">
        <v>4</v>
      </c>
      <c r="E2405">
        <v>7497</v>
      </c>
      <c r="F2405">
        <v>109.41666666666669</v>
      </c>
      <c r="G2405" s="1">
        <v>0.96158333333333335</v>
      </c>
      <c r="H2405" s="1">
        <v>0.97775000000000001</v>
      </c>
    </row>
    <row r="2406" spans="1:8" x14ac:dyDescent="0.35">
      <c r="A2406">
        <v>2012</v>
      </c>
      <c r="B2406" t="s">
        <v>54</v>
      </c>
      <c r="C2406" t="s">
        <v>55</v>
      </c>
      <c r="D2406">
        <v>4</v>
      </c>
      <c r="E2406">
        <v>5602</v>
      </c>
      <c r="F2406">
        <v>119.43333333333334</v>
      </c>
      <c r="G2406" s="1">
        <v>0.94458333333333333</v>
      </c>
      <c r="H2406" s="1">
        <v>0.93599999999999994</v>
      </c>
    </row>
    <row r="2407" spans="1:8" x14ac:dyDescent="0.35">
      <c r="A2407">
        <v>2012</v>
      </c>
      <c r="B2407" t="s">
        <v>56</v>
      </c>
      <c r="C2407" t="s">
        <v>57</v>
      </c>
      <c r="D2407">
        <v>4</v>
      </c>
      <c r="E2407">
        <v>2372</v>
      </c>
      <c r="F2407">
        <v>94.933333333333337</v>
      </c>
      <c r="G2407" s="1">
        <v>1.0175000000000001</v>
      </c>
      <c r="H2407" s="1">
        <v>1.0175000000000001</v>
      </c>
    </row>
    <row r="2408" spans="1:8" x14ac:dyDescent="0.35">
      <c r="A2408">
        <v>2012</v>
      </c>
      <c r="B2408" t="s">
        <v>58</v>
      </c>
      <c r="C2408" t="s">
        <v>59</v>
      </c>
      <c r="D2408">
        <v>4</v>
      </c>
      <c r="E2408">
        <v>9618</v>
      </c>
      <c r="F2408">
        <v>103.13333333333334</v>
      </c>
      <c r="G2408" s="1">
        <v>1.0036666666666667</v>
      </c>
      <c r="H2408" s="1">
        <v>0.99199999999999999</v>
      </c>
    </row>
    <row r="2409" spans="1:8" x14ac:dyDescent="0.35">
      <c r="A2409">
        <v>2012</v>
      </c>
      <c r="B2409" t="s">
        <v>60</v>
      </c>
      <c r="C2409" t="s">
        <v>61</v>
      </c>
      <c r="D2409">
        <v>4</v>
      </c>
      <c r="E2409">
        <v>12862</v>
      </c>
      <c r="F2409">
        <v>93.441666666666663</v>
      </c>
      <c r="G2409" s="1">
        <v>1.02125</v>
      </c>
      <c r="H2409" s="1">
        <v>1.0302500000000001</v>
      </c>
    </row>
    <row r="2410" spans="1:8" x14ac:dyDescent="0.35">
      <c r="A2410">
        <v>2012</v>
      </c>
      <c r="B2410" t="s">
        <v>62</v>
      </c>
      <c r="C2410" t="s">
        <v>63</v>
      </c>
      <c r="D2410">
        <v>4</v>
      </c>
      <c r="E2410">
        <v>3728</v>
      </c>
      <c r="F2410">
        <v>86.508333333333326</v>
      </c>
      <c r="G2410" s="1">
        <v>1.0485</v>
      </c>
      <c r="H2410" s="1">
        <v>1.0103333333333333</v>
      </c>
    </row>
    <row r="2411" spans="1:8" x14ac:dyDescent="0.35">
      <c r="A2411">
        <v>2012</v>
      </c>
      <c r="B2411" t="s">
        <v>64</v>
      </c>
      <c r="C2411" t="s">
        <v>65</v>
      </c>
      <c r="D2411">
        <v>4</v>
      </c>
      <c r="E2411">
        <v>6062</v>
      </c>
      <c r="F2411">
        <v>95.63333333333334</v>
      </c>
      <c r="G2411" s="1">
        <v>0.94750000000000001</v>
      </c>
      <c r="H2411" s="1">
        <v>1.04175</v>
      </c>
    </row>
    <row r="2412" spans="1:8" x14ac:dyDescent="0.35">
      <c r="A2412">
        <v>2012</v>
      </c>
      <c r="B2412" t="s">
        <v>66</v>
      </c>
      <c r="C2412" t="s">
        <v>67</v>
      </c>
      <c r="D2412">
        <v>4</v>
      </c>
      <c r="E2412">
        <v>2818</v>
      </c>
      <c r="F2412">
        <v>92.083333333333343</v>
      </c>
      <c r="G2412" s="1">
        <v>1.0400833333333332</v>
      </c>
      <c r="H2412" s="1">
        <v>1.0305</v>
      </c>
    </row>
    <row r="2413" spans="1:8" x14ac:dyDescent="0.35">
      <c r="A2413">
        <v>2012</v>
      </c>
      <c r="B2413" t="s">
        <v>68</v>
      </c>
      <c r="C2413" t="s">
        <v>69</v>
      </c>
      <c r="D2413">
        <v>4</v>
      </c>
      <c r="E2413">
        <v>16893</v>
      </c>
      <c r="F2413">
        <v>94.875</v>
      </c>
      <c r="G2413" s="1">
        <v>1.0371666666666666</v>
      </c>
      <c r="H2413" s="1">
        <v>1.0270833333333333</v>
      </c>
    </row>
    <row r="2414" spans="1:8" x14ac:dyDescent="0.35">
      <c r="A2414">
        <v>2012</v>
      </c>
      <c r="B2414" t="s">
        <v>70</v>
      </c>
      <c r="C2414" t="s">
        <v>71</v>
      </c>
      <c r="D2414">
        <v>4</v>
      </c>
      <c r="E2414">
        <v>4812</v>
      </c>
      <c r="F2414">
        <v>104.00833333333333</v>
      </c>
      <c r="G2414" s="1">
        <v>1.0311666666666666</v>
      </c>
      <c r="H2414" s="1">
        <v>0.9750833333333333</v>
      </c>
    </row>
    <row r="2415" spans="1:8" x14ac:dyDescent="0.35">
      <c r="A2415">
        <v>2012</v>
      </c>
      <c r="B2415" t="s">
        <v>72</v>
      </c>
      <c r="C2415" t="s">
        <v>73</v>
      </c>
      <c r="D2415">
        <v>4</v>
      </c>
      <c r="E2415">
        <v>8456</v>
      </c>
      <c r="F2415">
        <v>99.041666666666671</v>
      </c>
      <c r="G2415" s="1">
        <v>1.0097499999999999</v>
      </c>
      <c r="H2415" s="1">
        <v>1.0034166666666666</v>
      </c>
    </row>
    <row r="2416" spans="1:8" x14ac:dyDescent="0.35">
      <c r="A2416">
        <v>2012</v>
      </c>
      <c r="B2416" t="s">
        <v>74</v>
      </c>
      <c r="C2416" t="s">
        <v>75</v>
      </c>
      <c r="D2416">
        <v>4</v>
      </c>
      <c r="E2416">
        <v>2801</v>
      </c>
      <c r="F2416">
        <v>98.708333333333329</v>
      </c>
      <c r="G2416" s="1">
        <v>1.0505</v>
      </c>
      <c r="H2416" s="1">
        <v>1.006</v>
      </c>
    </row>
    <row r="2417" spans="1:8" x14ac:dyDescent="0.35">
      <c r="A2417">
        <v>2012</v>
      </c>
      <c r="B2417" t="s">
        <v>76</v>
      </c>
      <c r="C2417" t="s">
        <v>77</v>
      </c>
      <c r="D2417">
        <v>4</v>
      </c>
      <c r="E2417">
        <v>7814</v>
      </c>
      <c r="F2417">
        <v>98.133333333333326</v>
      </c>
      <c r="G2417" s="1">
        <v>1.0160833333333332</v>
      </c>
      <c r="H2417" s="1">
        <v>1.0233333333333334</v>
      </c>
    </row>
    <row r="2418" spans="1:8" x14ac:dyDescent="0.35">
      <c r="A2418">
        <v>2012</v>
      </c>
      <c r="B2418" t="s">
        <v>78</v>
      </c>
      <c r="C2418" t="s">
        <v>79</v>
      </c>
      <c r="D2418">
        <v>4</v>
      </c>
      <c r="E2418">
        <v>23705</v>
      </c>
      <c r="F2418">
        <v>98.65</v>
      </c>
      <c r="G2418" s="1">
        <v>1.0385</v>
      </c>
      <c r="H2418" s="1">
        <v>0.9415</v>
      </c>
    </row>
    <row r="2419" spans="1:8" x14ac:dyDescent="0.35">
      <c r="A2419">
        <v>2012</v>
      </c>
      <c r="B2419" t="s">
        <v>80</v>
      </c>
      <c r="C2419" t="s">
        <v>81</v>
      </c>
      <c r="D2419">
        <v>4</v>
      </c>
      <c r="E2419">
        <v>1477</v>
      </c>
      <c r="F2419">
        <v>87.566666666666663</v>
      </c>
      <c r="G2419" s="1">
        <v>1.1216666666666666</v>
      </c>
      <c r="H2419" s="1">
        <v>1.0338333333333334</v>
      </c>
    </row>
    <row r="2420" spans="1:8" x14ac:dyDescent="0.35">
      <c r="A2420">
        <v>2012</v>
      </c>
      <c r="B2420" t="s">
        <v>82</v>
      </c>
      <c r="C2420" t="s">
        <v>83</v>
      </c>
      <c r="D2420">
        <v>4</v>
      </c>
      <c r="E2420">
        <v>570</v>
      </c>
      <c r="F2420">
        <v>93.75833333333334</v>
      </c>
      <c r="G2420" s="1">
        <v>1.0275000000000001</v>
      </c>
      <c r="H2420" s="1">
        <v>1.0249999999999999</v>
      </c>
    </row>
    <row r="2421" spans="1:8" x14ac:dyDescent="0.35">
      <c r="A2421">
        <v>2012</v>
      </c>
      <c r="B2421" t="s">
        <v>2</v>
      </c>
      <c r="C2421" t="s">
        <v>3</v>
      </c>
      <c r="D2421">
        <v>5</v>
      </c>
      <c r="E2421">
        <v>57402</v>
      </c>
      <c r="F2421">
        <v>97.85</v>
      </c>
      <c r="G2421" s="1">
        <v>1.0453333333333332</v>
      </c>
      <c r="H2421" s="1">
        <v>1.0103333333333333</v>
      </c>
    </row>
    <row r="2422" spans="1:8" x14ac:dyDescent="0.35">
      <c r="A2422">
        <v>2012</v>
      </c>
      <c r="B2422" t="s">
        <v>4</v>
      </c>
      <c r="C2422" t="s">
        <v>5</v>
      </c>
      <c r="D2422">
        <v>5</v>
      </c>
      <c r="E2422">
        <v>4228</v>
      </c>
      <c r="F2422">
        <v>110.075</v>
      </c>
      <c r="G2422" s="1">
        <v>1.0229999999999999</v>
      </c>
      <c r="H2422" s="1">
        <v>0.97158333333333335</v>
      </c>
    </row>
    <row r="2423" spans="1:8" x14ac:dyDescent="0.35">
      <c r="A2423">
        <v>2012</v>
      </c>
      <c r="B2423" t="s">
        <v>6</v>
      </c>
      <c r="C2423" t="s">
        <v>7</v>
      </c>
      <c r="D2423">
        <v>5</v>
      </c>
      <c r="E2423">
        <v>9046</v>
      </c>
      <c r="F2423">
        <v>98.075000000000003</v>
      </c>
      <c r="G2423" s="1">
        <v>1.0794166666666667</v>
      </c>
      <c r="H2423" s="1">
        <v>1.0219166666666666</v>
      </c>
    </row>
    <row r="2424" spans="1:8" x14ac:dyDescent="0.35">
      <c r="A2424">
        <v>2012</v>
      </c>
      <c r="B2424" t="s">
        <v>8</v>
      </c>
      <c r="C2424" t="s">
        <v>9</v>
      </c>
      <c r="D2424">
        <v>5</v>
      </c>
      <c r="E2424">
        <v>1825</v>
      </c>
      <c r="F2424">
        <v>94.141666666666666</v>
      </c>
      <c r="G2424" s="1">
        <v>1.0714166666666667</v>
      </c>
      <c r="H2424" s="1">
        <v>1.0307500000000001</v>
      </c>
    </row>
    <row r="2425" spans="1:8" x14ac:dyDescent="0.35">
      <c r="A2425">
        <v>2012</v>
      </c>
      <c r="B2425" t="s">
        <v>10</v>
      </c>
      <c r="C2425" t="s">
        <v>11</v>
      </c>
      <c r="D2425">
        <v>5</v>
      </c>
      <c r="E2425">
        <v>24399</v>
      </c>
      <c r="F2425">
        <v>103.02500000000001</v>
      </c>
      <c r="G2425" s="1">
        <v>1.0097499999999999</v>
      </c>
      <c r="H2425" s="1">
        <v>0.99450000000000005</v>
      </c>
    </row>
    <row r="2426" spans="1:8" x14ac:dyDescent="0.35">
      <c r="A2426">
        <v>2012</v>
      </c>
      <c r="B2426" t="s">
        <v>12</v>
      </c>
      <c r="C2426" t="s">
        <v>13</v>
      </c>
      <c r="D2426">
        <v>5</v>
      </c>
      <c r="E2426">
        <v>7846</v>
      </c>
      <c r="F2426">
        <v>86.583333333333329</v>
      </c>
      <c r="G2426" s="1">
        <v>1.0425</v>
      </c>
      <c r="H2426" s="1">
        <v>1.0344166666666668</v>
      </c>
    </row>
    <row r="2427" spans="1:8" x14ac:dyDescent="0.35">
      <c r="A2427">
        <v>2012</v>
      </c>
      <c r="B2427" t="s">
        <v>14</v>
      </c>
      <c r="C2427" t="s">
        <v>15</v>
      </c>
      <c r="D2427">
        <v>5</v>
      </c>
      <c r="E2427">
        <v>13242</v>
      </c>
      <c r="F2427">
        <v>95.174999999999997</v>
      </c>
      <c r="G2427" s="1">
        <v>1.0181666666666667</v>
      </c>
      <c r="H2427" s="1">
        <v>1.0105</v>
      </c>
    </row>
    <row r="2428" spans="1:8" x14ac:dyDescent="0.35">
      <c r="A2428">
        <v>2012</v>
      </c>
      <c r="B2428" t="s">
        <v>16</v>
      </c>
      <c r="C2428" t="s">
        <v>17</v>
      </c>
      <c r="D2428">
        <v>5</v>
      </c>
      <c r="E2428">
        <v>88619</v>
      </c>
      <c r="F2428">
        <v>94.191666666666677</v>
      </c>
      <c r="G2428" s="1">
        <v>1.02725</v>
      </c>
      <c r="H2428" s="1">
        <v>1.0233333333333334</v>
      </c>
    </row>
    <row r="2429" spans="1:8" x14ac:dyDescent="0.35">
      <c r="A2429">
        <v>2012</v>
      </c>
      <c r="B2429" t="s">
        <v>18</v>
      </c>
      <c r="C2429" t="s">
        <v>19</v>
      </c>
      <c r="D2429">
        <v>5</v>
      </c>
      <c r="E2429">
        <v>7286</v>
      </c>
      <c r="F2429">
        <v>95.674999999999997</v>
      </c>
      <c r="G2429" s="1">
        <v>1.0317499999999999</v>
      </c>
      <c r="H2429" s="1">
        <v>1.0169166666666667</v>
      </c>
    </row>
    <row r="2430" spans="1:8" x14ac:dyDescent="0.35">
      <c r="A2430">
        <v>2012</v>
      </c>
      <c r="B2430" t="s">
        <v>20</v>
      </c>
      <c r="C2430" t="s">
        <v>21</v>
      </c>
      <c r="D2430">
        <v>5</v>
      </c>
      <c r="E2430">
        <v>14143</v>
      </c>
      <c r="F2430">
        <v>98.375</v>
      </c>
      <c r="G2430" s="1">
        <v>1.0488333333333333</v>
      </c>
      <c r="H2430" s="1">
        <v>1.0235000000000001</v>
      </c>
    </row>
    <row r="2431" spans="1:8" x14ac:dyDescent="0.35">
      <c r="A2431">
        <v>2012</v>
      </c>
      <c r="B2431" t="s">
        <v>22</v>
      </c>
      <c r="C2431" t="s">
        <v>23</v>
      </c>
      <c r="D2431">
        <v>5</v>
      </c>
      <c r="E2431">
        <v>33595</v>
      </c>
      <c r="F2431">
        <v>104.40833333333332</v>
      </c>
      <c r="G2431" s="1">
        <v>1.0084166666666667</v>
      </c>
      <c r="H2431" s="1">
        <v>1.0085</v>
      </c>
    </row>
    <row r="2432" spans="1:8" x14ac:dyDescent="0.35">
      <c r="A2432">
        <v>2012</v>
      </c>
      <c r="B2432" t="s">
        <v>24</v>
      </c>
      <c r="C2432" t="s">
        <v>25</v>
      </c>
      <c r="D2432">
        <v>5</v>
      </c>
      <c r="E2432">
        <v>14254</v>
      </c>
      <c r="F2432">
        <v>99.283333333333331</v>
      </c>
      <c r="G2432" s="1">
        <v>1.0055000000000001</v>
      </c>
      <c r="H2432" s="1">
        <v>0.99108333333333332</v>
      </c>
    </row>
    <row r="2433" spans="1:8" x14ac:dyDescent="0.35">
      <c r="A2433">
        <v>2012</v>
      </c>
      <c r="B2433" t="s">
        <v>26</v>
      </c>
      <c r="C2433" t="s">
        <v>27</v>
      </c>
      <c r="D2433">
        <v>5</v>
      </c>
      <c r="E2433">
        <v>2039</v>
      </c>
      <c r="F2433">
        <v>99.833333333333329</v>
      </c>
      <c r="G2433" s="1">
        <v>1.0369999999999999</v>
      </c>
      <c r="H2433" s="1">
        <v>1.0069999999999999</v>
      </c>
    </row>
    <row r="2434" spans="1:8" x14ac:dyDescent="0.35">
      <c r="A2434">
        <v>2012</v>
      </c>
      <c r="B2434" t="s">
        <v>28</v>
      </c>
      <c r="C2434" t="s">
        <v>29</v>
      </c>
      <c r="D2434">
        <v>5</v>
      </c>
      <c r="E2434">
        <v>6074</v>
      </c>
      <c r="F2434">
        <v>103.71666666666668</v>
      </c>
      <c r="G2434" s="1">
        <v>0.98883333333333334</v>
      </c>
      <c r="H2434" s="1">
        <v>0.98750000000000004</v>
      </c>
    </row>
    <row r="2435" spans="1:8" x14ac:dyDescent="0.35">
      <c r="A2435">
        <v>2012</v>
      </c>
      <c r="B2435" t="s">
        <v>30</v>
      </c>
      <c r="C2435" t="s">
        <v>31</v>
      </c>
      <c r="D2435">
        <v>5</v>
      </c>
      <c r="E2435">
        <v>5091</v>
      </c>
      <c r="F2435">
        <v>100.30833333333334</v>
      </c>
      <c r="G2435" s="1">
        <v>1.0144166666666667</v>
      </c>
      <c r="H2435" s="1">
        <v>1.0078333333333334</v>
      </c>
    </row>
    <row r="2436" spans="1:8" x14ac:dyDescent="0.35">
      <c r="A2436">
        <v>2012</v>
      </c>
      <c r="B2436" t="s">
        <v>32</v>
      </c>
      <c r="C2436" t="s">
        <v>33</v>
      </c>
      <c r="D2436">
        <v>5</v>
      </c>
      <c r="E2436">
        <v>4668</v>
      </c>
      <c r="F2436">
        <v>98.033333333333331</v>
      </c>
      <c r="G2436" s="1">
        <v>1.0174166666666666</v>
      </c>
      <c r="H2436" s="1">
        <v>1.0133333333333334</v>
      </c>
    </row>
    <row r="2437" spans="1:8" x14ac:dyDescent="0.35">
      <c r="A2437">
        <v>2012</v>
      </c>
      <c r="B2437" t="s">
        <v>34</v>
      </c>
      <c r="C2437" t="s">
        <v>35</v>
      </c>
      <c r="D2437">
        <v>5</v>
      </c>
      <c r="E2437">
        <v>6964</v>
      </c>
      <c r="F2437">
        <v>98.266666666666666</v>
      </c>
      <c r="G2437" s="1">
        <v>1.0145</v>
      </c>
      <c r="H2437" s="1">
        <v>1.0100833333333332</v>
      </c>
    </row>
    <row r="2438" spans="1:8" x14ac:dyDescent="0.35">
      <c r="A2438">
        <v>2012</v>
      </c>
      <c r="B2438" t="s">
        <v>36</v>
      </c>
      <c r="C2438" t="s">
        <v>37</v>
      </c>
      <c r="D2438">
        <v>5</v>
      </c>
      <c r="E2438">
        <v>4414</v>
      </c>
      <c r="F2438">
        <v>99.75</v>
      </c>
      <c r="G2438" s="1">
        <v>0.98466666666666669</v>
      </c>
      <c r="H2438" s="1">
        <v>0.99191666666666667</v>
      </c>
    </row>
    <row r="2439" spans="1:8" x14ac:dyDescent="0.35">
      <c r="A2439">
        <v>2012</v>
      </c>
      <c r="B2439" t="s">
        <v>38</v>
      </c>
      <c r="C2439" t="s">
        <v>39</v>
      </c>
      <c r="D2439">
        <v>5</v>
      </c>
      <c r="E2439">
        <v>6608</v>
      </c>
      <c r="F2439">
        <v>92.974999999999994</v>
      </c>
      <c r="G2439" s="1">
        <v>1.018</v>
      </c>
      <c r="H2439" s="1">
        <v>1.0270833333333333</v>
      </c>
    </row>
    <row r="2440" spans="1:8" x14ac:dyDescent="0.35">
      <c r="A2440">
        <v>2012</v>
      </c>
      <c r="B2440" t="s">
        <v>40</v>
      </c>
      <c r="C2440" t="s">
        <v>41</v>
      </c>
      <c r="D2440">
        <v>5</v>
      </c>
      <c r="E2440">
        <v>0</v>
      </c>
      <c r="F2440">
        <v>95.208333333333329</v>
      </c>
      <c r="G2440" s="1">
        <v>0.99958333333333338</v>
      </c>
      <c r="H2440" s="1">
        <v>1.0165</v>
      </c>
    </row>
    <row r="2441" spans="1:8" x14ac:dyDescent="0.35">
      <c r="A2441">
        <v>2012</v>
      </c>
      <c r="B2441" t="s">
        <v>42</v>
      </c>
      <c r="C2441" t="s">
        <v>43</v>
      </c>
      <c r="D2441">
        <v>5</v>
      </c>
      <c r="E2441">
        <v>35505</v>
      </c>
      <c r="F2441">
        <v>101.85</v>
      </c>
      <c r="G2441" s="1">
        <v>0.99008333333333332</v>
      </c>
      <c r="H2441" s="1">
        <v>0.99183333333333334</v>
      </c>
    </row>
    <row r="2442" spans="1:8" x14ac:dyDescent="0.35">
      <c r="A2442">
        <v>2012</v>
      </c>
      <c r="B2442" t="s">
        <v>44</v>
      </c>
      <c r="C2442" t="s">
        <v>45</v>
      </c>
      <c r="D2442">
        <v>5</v>
      </c>
      <c r="E2442">
        <v>53575</v>
      </c>
      <c r="F2442">
        <v>102.13333333333333</v>
      </c>
      <c r="G2442" s="1">
        <v>1.0265</v>
      </c>
      <c r="H2442" s="1">
        <v>0.98966666666666669</v>
      </c>
    </row>
    <row r="2443" spans="1:8" x14ac:dyDescent="0.35">
      <c r="A2443">
        <v>2012</v>
      </c>
      <c r="B2443" t="s">
        <v>46</v>
      </c>
      <c r="C2443" t="s">
        <v>47</v>
      </c>
      <c r="D2443">
        <v>5</v>
      </c>
      <c r="E2443">
        <v>12578</v>
      </c>
      <c r="F2443">
        <v>99.474999999999994</v>
      </c>
      <c r="G2443" s="1">
        <v>1.0619166666666666</v>
      </c>
      <c r="H2443" s="1">
        <v>0.99991666666666668</v>
      </c>
    </row>
    <row r="2444" spans="1:8" x14ac:dyDescent="0.35">
      <c r="A2444">
        <v>2012</v>
      </c>
      <c r="B2444" t="s">
        <v>48</v>
      </c>
      <c r="C2444" t="s">
        <v>49</v>
      </c>
      <c r="D2444">
        <v>5</v>
      </c>
      <c r="E2444">
        <v>354</v>
      </c>
      <c r="F2444">
        <v>83.7</v>
      </c>
      <c r="G2444" s="1">
        <v>1.073</v>
      </c>
      <c r="H2444" s="1">
        <v>1.0069999999999999</v>
      </c>
    </row>
    <row r="2445" spans="1:8" x14ac:dyDescent="0.35">
      <c r="A2445">
        <v>2012</v>
      </c>
      <c r="B2445" t="s">
        <v>50</v>
      </c>
      <c r="C2445" t="s">
        <v>51</v>
      </c>
      <c r="D2445">
        <v>5</v>
      </c>
      <c r="E2445">
        <v>1861</v>
      </c>
      <c r="F2445">
        <v>123.97499999999999</v>
      </c>
      <c r="G2445" s="1">
        <v>0.96666666666666656</v>
      </c>
      <c r="H2445" s="1">
        <v>0.9321666666666667</v>
      </c>
    </row>
    <row r="2446" spans="1:8" x14ac:dyDescent="0.35">
      <c r="A2446">
        <v>2012</v>
      </c>
      <c r="B2446" t="s">
        <v>52</v>
      </c>
      <c r="C2446" t="s">
        <v>53</v>
      </c>
      <c r="D2446">
        <v>5</v>
      </c>
      <c r="E2446">
        <v>7781</v>
      </c>
      <c r="F2446">
        <v>107.99166666666666</v>
      </c>
      <c r="G2446" s="1">
        <v>0.95483333333333331</v>
      </c>
      <c r="H2446" s="1">
        <v>0.98391666666666666</v>
      </c>
    </row>
    <row r="2447" spans="1:8" x14ac:dyDescent="0.35">
      <c r="A2447">
        <v>2012</v>
      </c>
      <c r="B2447" t="s">
        <v>54</v>
      </c>
      <c r="C2447" t="s">
        <v>55</v>
      </c>
      <c r="D2447">
        <v>5</v>
      </c>
      <c r="E2447">
        <v>7893</v>
      </c>
      <c r="F2447">
        <v>120.05</v>
      </c>
      <c r="G2447" s="1">
        <v>0.94808333333333339</v>
      </c>
      <c r="H2447" s="1">
        <v>0.92999999999999994</v>
      </c>
    </row>
    <row r="2448" spans="1:8" x14ac:dyDescent="0.35">
      <c r="A2448">
        <v>2012</v>
      </c>
      <c r="B2448" t="s">
        <v>56</v>
      </c>
      <c r="C2448" t="s">
        <v>57</v>
      </c>
      <c r="D2448">
        <v>5</v>
      </c>
      <c r="E2448">
        <v>1284</v>
      </c>
      <c r="F2448">
        <v>94.8</v>
      </c>
      <c r="G2448" s="1">
        <v>1.0306666666666666</v>
      </c>
      <c r="H2448" s="1">
        <v>1.0209166666666667</v>
      </c>
    </row>
    <row r="2449" spans="1:8" x14ac:dyDescent="0.35">
      <c r="A2449">
        <v>2012</v>
      </c>
      <c r="B2449" t="s">
        <v>58</v>
      </c>
      <c r="C2449" t="s">
        <v>59</v>
      </c>
      <c r="D2449">
        <v>5</v>
      </c>
      <c r="E2449">
        <v>11261</v>
      </c>
      <c r="F2449">
        <v>102.65833333333332</v>
      </c>
      <c r="G2449" s="1">
        <v>0.99716666666666665</v>
      </c>
      <c r="H2449" s="1">
        <v>0.99341666666666661</v>
      </c>
    </row>
    <row r="2450" spans="1:8" x14ac:dyDescent="0.35">
      <c r="A2450">
        <v>2012</v>
      </c>
      <c r="B2450" t="s">
        <v>60</v>
      </c>
      <c r="C2450" t="s">
        <v>61</v>
      </c>
      <c r="D2450">
        <v>5</v>
      </c>
      <c r="E2450">
        <v>16281</v>
      </c>
      <c r="F2450">
        <v>94.508333333333326</v>
      </c>
      <c r="G2450" s="1">
        <v>1.0228333333333333</v>
      </c>
      <c r="H2450" s="1">
        <v>1.0245833333333334</v>
      </c>
    </row>
    <row r="2451" spans="1:8" x14ac:dyDescent="0.35">
      <c r="A2451">
        <v>2012</v>
      </c>
      <c r="B2451" t="s">
        <v>62</v>
      </c>
      <c r="C2451" t="s">
        <v>63</v>
      </c>
      <c r="D2451">
        <v>5</v>
      </c>
      <c r="E2451">
        <v>5651</v>
      </c>
      <c r="F2451">
        <v>86.841666666666669</v>
      </c>
      <c r="G2451" s="1">
        <v>1.0516666666666667</v>
      </c>
      <c r="H2451" s="1">
        <v>0.99783333333333335</v>
      </c>
    </row>
    <row r="2452" spans="1:8" x14ac:dyDescent="0.35">
      <c r="A2452">
        <v>2012</v>
      </c>
      <c r="B2452" t="s">
        <v>64</v>
      </c>
      <c r="C2452" t="s">
        <v>65</v>
      </c>
      <c r="D2452">
        <v>5</v>
      </c>
      <c r="E2452">
        <v>10389</v>
      </c>
      <c r="F2452">
        <v>95.63333333333334</v>
      </c>
      <c r="G2452" s="1">
        <v>0.94750000000000001</v>
      </c>
      <c r="H2452" s="1">
        <v>1.04175</v>
      </c>
    </row>
    <row r="2453" spans="1:8" x14ac:dyDescent="0.35">
      <c r="A2453">
        <v>2012</v>
      </c>
      <c r="B2453" t="s">
        <v>66</v>
      </c>
      <c r="C2453" t="s">
        <v>67</v>
      </c>
      <c r="D2453">
        <v>5</v>
      </c>
      <c r="E2453">
        <v>4523</v>
      </c>
      <c r="F2453">
        <v>91.75833333333334</v>
      </c>
      <c r="G2453" s="1">
        <v>1.0450833333333334</v>
      </c>
      <c r="H2453" s="1">
        <v>1.0289166666666667</v>
      </c>
    </row>
    <row r="2454" spans="1:8" x14ac:dyDescent="0.35">
      <c r="A2454">
        <v>2012</v>
      </c>
      <c r="B2454" t="s">
        <v>68</v>
      </c>
      <c r="C2454" t="s">
        <v>69</v>
      </c>
      <c r="D2454">
        <v>5</v>
      </c>
      <c r="E2454">
        <v>30690</v>
      </c>
      <c r="F2454">
        <v>94.758333333333326</v>
      </c>
      <c r="G2454" s="1">
        <v>1.0375833333333333</v>
      </c>
      <c r="H2454" s="1">
        <v>1.0271666666666666</v>
      </c>
    </row>
    <row r="2455" spans="1:8" x14ac:dyDescent="0.35">
      <c r="A2455">
        <v>2012</v>
      </c>
      <c r="B2455" t="s">
        <v>70</v>
      </c>
      <c r="C2455" t="s">
        <v>71</v>
      </c>
      <c r="D2455">
        <v>5</v>
      </c>
      <c r="E2455">
        <v>11663</v>
      </c>
      <c r="F2455">
        <v>104.47499999999999</v>
      </c>
      <c r="G2455" s="1">
        <v>1.0355833333333333</v>
      </c>
      <c r="H2455" s="1">
        <v>0.97224999999999995</v>
      </c>
    </row>
    <row r="2456" spans="1:8" x14ac:dyDescent="0.35">
      <c r="A2456">
        <v>2012</v>
      </c>
      <c r="B2456" t="s">
        <v>72</v>
      </c>
      <c r="C2456" t="s">
        <v>73</v>
      </c>
      <c r="D2456">
        <v>5</v>
      </c>
      <c r="E2456">
        <v>11593</v>
      </c>
      <c r="F2456">
        <v>99.208333333333329</v>
      </c>
      <c r="G2456" s="1">
        <v>1.0103333333333333</v>
      </c>
      <c r="H2456" s="1">
        <v>1.0019166666666666</v>
      </c>
    </row>
    <row r="2457" spans="1:8" x14ac:dyDescent="0.35">
      <c r="A2457">
        <v>2012</v>
      </c>
      <c r="B2457" t="s">
        <v>74</v>
      </c>
      <c r="C2457" t="s">
        <v>75</v>
      </c>
      <c r="D2457">
        <v>5</v>
      </c>
      <c r="E2457">
        <v>3819</v>
      </c>
      <c r="F2457">
        <v>98.65</v>
      </c>
      <c r="G2457" s="1">
        <v>1.0347500000000001</v>
      </c>
      <c r="H2457" s="1">
        <v>0.99808333333333332</v>
      </c>
    </row>
    <row r="2458" spans="1:8" x14ac:dyDescent="0.35">
      <c r="A2458">
        <v>2012</v>
      </c>
      <c r="B2458" t="s">
        <v>76</v>
      </c>
      <c r="C2458" t="s">
        <v>77</v>
      </c>
      <c r="D2458">
        <v>5</v>
      </c>
      <c r="E2458">
        <v>8783</v>
      </c>
      <c r="F2458">
        <v>99.7</v>
      </c>
      <c r="G2458" s="1">
        <v>1.01525</v>
      </c>
      <c r="H2458" s="1">
        <v>1.0233333333333334</v>
      </c>
    </row>
    <row r="2459" spans="1:8" x14ac:dyDescent="0.35">
      <c r="A2459">
        <v>2012</v>
      </c>
      <c r="B2459" t="s">
        <v>78</v>
      </c>
      <c r="C2459" t="s">
        <v>79</v>
      </c>
      <c r="D2459">
        <v>5</v>
      </c>
      <c r="E2459">
        <v>27157</v>
      </c>
      <c r="F2459">
        <v>98.35</v>
      </c>
      <c r="G2459" s="1">
        <v>1.0405</v>
      </c>
      <c r="H2459" s="1">
        <v>0.94450000000000001</v>
      </c>
    </row>
    <row r="2460" spans="1:8" x14ac:dyDescent="0.35">
      <c r="A2460">
        <v>2012</v>
      </c>
      <c r="B2460" t="s">
        <v>80</v>
      </c>
      <c r="C2460" t="s">
        <v>81</v>
      </c>
      <c r="D2460">
        <v>5</v>
      </c>
      <c r="E2460">
        <v>2135</v>
      </c>
      <c r="F2460">
        <v>87.908333333333331</v>
      </c>
      <c r="G2460" s="1">
        <v>1.0774166666666667</v>
      </c>
      <c r="H2460" s="1">
        <v>1.0329999999999999</v>
      </c>
    </row>
    <row r="2461" spans="1:8" x14ac:dyDescent="0.35">
      <c r="A2461">
        <v>2012</v>
      </c>
      <c r="B2461" t="s">
        <v>82</v>
      </c>
      <c r="C2461" t="s">
        <v>83</v>
      </c>
      <c r="D2461">
        <v>5</v>
      </c>
      <c r="E2461">
        <v>702</v>
      </c>
      <c r="F2461">
        <v>93.74166666666666</v>
      </c>
      <c r="G2461" s="1">
        <v>1.0205833333333334</v>
      </c>
      <c r="H2461" s="1">
        <v>1.0249999999999999</v>
      </c>
    </row>
    <row r="2462" spans="1:8" x14ac:dyDescent="0.35">
      <c r="A2462">
        <v>2013</v>
      </c>
      <c r="B2462" t="s">
        <v>2</v>
      </c>
      <c r="C2462" t="s">
        <v>3</v>
      </c>
      <c r="D2462">
        <v>1</v>
      </c>
      <c r="E2462">
        <v>17459</v>
      </c>
      <c r="F2462">
        <v>98.983333333333334</v>
      </c>
      <c r="G2462" s="1">
        <v>1.0076666666666667</v>
      </c>
      <c r="H2462" s="1">
        <v>0.99724999999999997</v>
      </c>
    </row>
    <row r="2463" spans="1:8" x14ac:dyDescent="0.35">
      <c r="A2463">
        <v>2013</v>
      </c>
      <c r="B2463" t="s">
        <v>4</v>
      </c>
      <c r="C2463" t="s">
        <v>5</v>
      </c>
      <c r="D2463">
        <v>1</v>
      </c>
      <c r="E2463">
        <v>1969</v>
      </c>
      <c r="F2463">
        <v>105.58333333333331</v>
      </c>
      <c r="G2463" s="1">
        <v>0.96983333333333333</v>
      </c>
      <c r="H2463" s="1">
        <v>0.95008333333333339</v>
      </c>
    </row>
    <row r="2464" spans="1:8" x14ac:dyDescent="0.35">
      <c r="A2464">
        <v>2013</v>
      </c>
      <c r="B2464" t="s">
        <v>6</v>
      </c>
      <c r="C2464" t="s">
        <v>7</v>
      </c>
      <c r="D2464">
        <v>1</v>
      </c>
      <c r="E2464">
        <v>2150</v>
      </c>
      <c r="F2464">
        <v>102.79166666666669</v>
      </c>
      <c r="G2464" s="1">
        <v>1.0184166666666667</v>
      </c>
      <c r="H2464" s="1">
        <v>0.97933333333333339</v>
      </c>
    </row>
    <row r="2465" spans="1:8" x14ac:dyDescent="0.35">
      <c r="A2465">
        <v>2013</v>
      </c>
      <c r="B2465" t="s">
        <v>8</v>
      </c>
      <c r="C2465" t="s">
        <v>9</v>
      </c>
      <c r="D2465">
        <v>1</v>
      </c>
      <c r="E2465">
        <v>2733</v>
      </c>
      <c r="F2465">
        <v>96.6</v>
      </c>
      <c r="G2465" s="1">
        <v>1.03125</v>
      </c>
      <c r="H2465" s="1">
        <v>1.0285</v>
      </c>
    </row>
    <row r="2466" spans="1:8" x14ac:dyDescent="0.35">
      <c r="A2466">
        <v>2013</v>
      </c>
      <c r="B2466" t="s">
        <v>10</v>
      </c>
      <c r="C2466" t="s">
        <v>11</v>
      </c>
      <c r="D2466">
        <v>1</v>
      </c>
      <c r="E2466">
        <v>5770</v>
      </c>
      <c r="F2466">
        <v>101.7</v>
      </c>
      <c r="G2466" s="1">
        <v>0.99708333333333332</v>
      </c>
      <c r="H2466" s="1">
        <v>0.98708333333333331</v>
      </c>
    </row>
    <row r="2467" spans="1:8" x14ac:dyDescent="0.35">
      <c r="A2467">
        <v>2013</v>
      </c>
      <c r="B2467" t="s">
        <v>12</v>
      </c>
      <c r="C2467" t="s">
        <v>13</v>
      </c>
      <c r="D2467">
        <v>1</v>
      </c>
      <c r="E2467">
        <v>1510</v>
      </c>
      <c r="F2467">
        <v>87.95</v>
      </c>
      <c r="G2467" s="1">
        <v>1.0489999999999999</v>
      </c>
      <c r="H2467" s="1">
        <v>1.0629166666666667</v>
      </c>
    </row>
    <row r="2468" spans="1:8" x14ac:dyDescent="0.35">
      <c r="A2468">
        <v>2013</v>
      </c>
      <c r="B2468" t="s">
        <v>14</v>
      </c>
      <c r="C2468" t="s">
        <v>15</v>
      </c>
      <c r="D2468">
        <v>1</v>
      </c>
      <c r="E2468">
        <v>38097</v>
      </c>
      <c r="F2468">
        <v>96.591666666666669</v>
      </c>
      <c r="G2468" s="1">
        <v>1.022</v>
      </c>
      <c r="H2468" s="1">
        <v>1.0168333333333333</v>
      </c>
    </row>
    <row r="2469" spans="1:8" x14ac:dyDescent="0.35">
      <c r="A2469">
        <v>2013</v>
      </c>
      <c r="B2469" t="s">
        <v>16</v>
      </c>
      <c r="C2469" t="s">
        <v>17</v>
      </c>
      <c r="D2469">
        <v>1</v>
      </c>
      <c r="E2469">
        <v>5770</v>
      </c>
      <c r="F2469">
        <v>96.416666666666657</v>
      </c>
      <c r="G2469" s="1">
        <v>1.0233333333333334</v>
      </c>
      <c r="H2469" s="1">
        <v>1.0184166666666667</v>
      </c>
    </row>
    <row r="2470" spans="1:8" x14ac:dyDescent="0.35">
      <c r="A2470">
        <v>2013</v>
      </c>
      <c r="B2470" t="s">
        <v>18</v>
      </c>
      <c r="C2470" t="s">
        <v>19</v>
      </c>
      <c r="D2470">
        <v>1</v>
      </c>
      <c r="E2470">
        <v>1230</v>
      </c>
      <c r="F2470">
        <v>97.25833333333334</v>
      </c>
      <c r="G2470" s="1">
        <v>1.0197499999999999</v>
      </c>
      <c r="H2470" s="1">
        <v>1.0111666666666668</v>
      </c>
    </row>
    <row r="2471" spans="1:8" x14ac:dyDescent="0.35">
      <c r="A2471">
        <v>2013</v>
      </c>
      <c r="B2471" t="s">
        <v>20</v>
      </c>
      <c r="C2471" t="s">
        <v>21</v>
      </c>
      <c r="D2471">
        <v>1</v>
      </c>
      <c r="E2471">
        <v>4569</v>
      </c>
      <c r="F2471">
        <v>100.55</v>
      </c>
      <c r="G2471" s="1">
        <v>1.0229999999999999</v>
      </c>
      <c r="H2471" s="1">
        <v>0.99550000000000005</v>
      </c>
    </row>
    <row r="2472" spans="1:8" x14ac:dyDescent="0.35">
      <c r="A2472">
        <v>2013</v>
      </c>
      <c r="B2472" t="s">
        <v>22</v>
      </c>
      <c r="C2472" t="s">
        <v>23</v>
      </c>
      <c r="D2472">
        <v>1</v>
      </c>
      <c r="E2472">
        <v>14773</v>
      </c>
      <c r="F2472">
        <v>104.18333333333334</v>
      </c>
      <c r="G2472" s="1">
        <v>1.0179166666666666</v>
      </c>
      <c r="H2472" s="1">
        <v>1.018</v>
      </c>
    </row>
    <row r="2473" spans="1:8" x14ac:dyDescent="0.35">
      <c r="A2473">
        <v>2013</v>
      </c>
      <c r="B2473" t="s">
        <v>24</v>
      </c>
      <c r="C2473" t="s">
        <v>25</v>
      </c>
      <c r="D2473">
        <v>1</v>
      </c>
      <c r="E2473">
        <v>1812</v>
      </c>
      <c r="F2473">
        <v>98.95</v>
      </c>
      <c r="G2473" s="1">
        <v>0.98616666666666664</v>
      </c>
      <c r="H2473" s="1">
        <v>0.98466666666666669</v>
      </c>
    </row>
    <row r="2474" spans="1:8" x14ac:dyDescent="0.35">
      <c r="A2474">
        <v>2013</v>
      </c>
      <c r="B2474" t="s">
        <v>26</v>
      </c>
      <c r="C2474" t="s">
        <v>27</v>
      </c>
      <c r="D2474">
        <v>1</v>
      </c>
      <c r="E2474">
        <v>395</v>
      </c>
      <c r="F2474">
        <v>99.016666666666666</v>
      </c>
      <c r="G2474" s="1">
        <v>1.0329999999999999</v>
      </c>
      <c r="H2474" s="1">
        <v>0.99683333333333335</v>
      </c>
    </row>
    <row r="2475" spans="1:8" x14ac:dyDescent="0.35">
      <c r="A2475">
        <v>2013</v>
      </c>
      <c r="B2475" t="s">
        <v>28</v>
      </c>
      <c r="C2475" t="s">
        <v>29</v>
      </c>
      <c r="D2475">
        <v>1</v>
      </c>
      <c r="E2475">
        <v>540</v>
      </c>
      <c r="F2475">
        <v>102.59166666666668</v>
      </c>
      <c r="G2475" s="1">
        <v>0.97341666666666671</v>
      </c>
      <c r="H2475" s="1">
        <v>0.98141666666666671</v>
      </c>
    </row>
    <row r="2476" spans="1:8" x14ac:dyDescent="0.35">
      <c r="A2476">
        <v>2013</v>
      </c>
      <c r="B2476" t="s">
        <v>30</v>
      </c>
      <c r="C2476" t="s">
        <v>31</v>
      </c>
      <c r="D2476">
        <v>1</v>
      </c>
      <c r="E2476">
        <v>653</v>
      </c>
      <c r="F2476">
        <v>99.166666666666671</v>
      </c>
      <c r="G2476" s="1">
        <v>1.0051666666666668</v>
      </c>
      <c r="H2476" s="1">
        <v>0.99283333333333335</v>
      </c>
    </row>
    <row r="2477" spans="1:8" x14ac:dyDescent="0.35">
      <c r="A2477">
        <v>2013</v>
      </c>
      <c r="B2477" t="s">
        <v>32</v>
      </c>
      <c r="C2477" t="s">
        <v>33</v>
      </c>
      <c r="D2477">
        <v>1</v>
      </c>
      <c r="E2477">
        <v>411</v>
      </c>
      <c r="F2477">
        <v>99.45</v>
      </c>
      <c r="G2477" s="1">
        <v>1.0105833333333334</v>
      </c>
      <c r="H2477" s="1">
        <v>0.99908333333333332</v>
      </c>
    </row>
    <row r="2478" spans="1:8" x14ac:dyDescent="0.35">
      <c r="A2478">
        <v>2013</v>
      </c>
      <c r="B2478" t="s">
        <v>34</v>
      </c>
      <c r="C2478" t="s">
        <v>35</v>
      </c>
      <c r="D2478">
        <v>1</v>
      </c>
      <c r="E2478">
        <v>1596</v>
      </c>
      <c r="F2478">
        <v>99.041666666666671</v>
      </c>
      <c r="G2478" s="1">
        <v>1.0105833333333334</v>
      </c>
      <c r="H2478" s="1">
        <v>1.0060833333333334</v>
      </c>
    </row>
    <row r="2479" spans="1:8" x14ac:dyDescent="0.35">
      <c r="A2479">
        <v>2013</v>
      </c>
      <c r="B2479" t="s">
        <v>36</v>
      </c>
      <c r="C2479" t="s">
        <v>37</v>
      </c>
      <c r="D2479">
        <v>1</v>
      </c>
      <c r="E2479">
        <v>1747</v>
      </c>
      <c r="F2479">
        <v>98.916666666666671</v>
      </c>
      <c r="G2479" s="1">
        <v>0.98758333333333337</v>
      </c>
      <c r="H2479" s="1">
        <v>1.0144166666666667</v>
      </c>
    </row>
    <row r="2480" spans="1:8" x14ac:dyDescent="0.35">
      <c r="A2480">
        <v>2013</v>
      </c>
      <c r="B2480" t="s">
        <v>38</v>
      </c>
      <c r="C2480" t="s">
        <v>39</v>
      </c>
      <c r="D2480">
        <v>1</v>
      </c>
      <c r="E2480">
        <v>2240</v>
      </c>
      <c r="F2480">
        <v>95.733333333333334</v>
      </c>
      <c r="G2480" s="1">
        <v>1.0249999999999999</v>
      </c>
      <c r="H2480" s="1">
        <v>1.0269166666666667</v>
      </c>
    </row>
    <row r="2481" spans="1:8" x14ac:dyDescent="0.35">
      <c r="A2481">
        <v>2013</v>
      </c>
      <c r="B2481" t="s">
        <v>40</v>
      </c>
      <c r="C2481" t="s">
        <v>41</v>
      </c>
      <c r="D2481">
        <v>1</v>
      </c>
      <c r="E2481">
        <v>187</v>
      </c>
      <c r="F2481">
        <v>96.791666666666671</v>
      </c>
      <c r="G2481" s="1">
        <v>1.0165</v>
      </c>
      <c r="H2481" s="1">
        <v>1.0315833333333333</v>
      </c>
    </row>
    <row r="2482" spans="1:8" x14ac:dyDescent="0.35">
      <c r="A2482">
        <v>2013</v>
      </c>
      <c r="B2482" t="s">
        <v>42</v>
      </c>
      <c r="C2482" t="s">
        <v>43</v>
      </c>
      <c r="D2482">
        <v>1</v>
      </c>
      <c r="E2482">
        <v>1856</v>
      </c>
      <c r="F2482">
        <v>100.875</v>
      </c>
      <c r="G2482" s="1">
        <v>0.99641666666666662</v>
      </c>
      <c r="H2482" s="1">
        <v>0.99175000000000002</v>
      </c>
    </row>
    <row r="2483" spans="1:8" x14ac:dyDescent="0.35">
      <c r="A2483">
        <v>2013</v>
      </c>
      <c r="B2483" t="s">
        <v>44</v>
      </c>
      <c r="C2483" t="s">
        <v>45</v>
      </c>
      <c r="D2483">
        <v>1</v>
      </c>
      <c r="E2483">
        <v>5016</v>
      </c>
      <c r="F2483">
        <v>103.08333333333331</v>
      </c>
      <c r="G2483" s="1">
        <v>0.98991666666666667</v>
      </c>
      <c r="H2483" s="1">
        <v>0.99424999999999997</v>
      </c>
    </row>
    <row r="2484" spans="1:8" x14ac:dyDescent="0.35">
      <c r="A2484">
        <v>2013</v>
      </c>
      <c r="B2484" t="s">
        <v>46</v>
      </c>
      <c r="C2484" t="s">
        <v>47</v>
      </c>
      <c r="D2484">
        <v>1</v>
      </c>
      <c r="E2484">
        <v>4365</v>
      </c>
      <c r="F2484">
        <v>98.558333333333337</v>
      </c>
      <c r="G2484" s="1">
        <v>1.0193333333333334</v>
      </c>
      <c r="H2484" s="1">
        <v>1.00275</v>
      </c>
    </row>
    <row r="2485" spans="1:8" x14ac:dyDescent="0.35">
      <c r="A2485">
        <v>2013</v>
      </c>
      <c r="B2485" t="s">
        <v>48</v>
      </c>
      <c r="C2485" t="s">
        <v>49</v>
      </c>
      <c r="D2485">
        <v>1</v>
      </c>
      <c r="E2485">
        <v>186</v>
      </c>
      <c r="F2485">
        <v>84.3</v>
      </c>
      <c r="G2485" s="1">
        <v>1.0069999999999999</v>
      </c>
      <c r="H2485" s="1">
        <v>1.0960000000000001</v>
      </c>
    </row>
    <row r="2486" spans="1:8" x14ac:dyDescent="0.35">
      <c r="A2486">
        <v>2013</v>
      </c>
      <c r="B2486" t="s">
        <v>50</v>
      </c>
      <c r="C2486" t="s">
        <v>51</v>
      </c>
      <c r="D2486">
        <v>1</v>
      </c>
      <c r="E2486">
        <v>572</v>
      </c>
      <c r="F2486">
        <v>115.08333333333331</v>
      </c>
      <c r="G2486" s="1">
        <v>0.93025000000000002</v>
      </c>
      <c r="H2486" s="1">
        <v>0.89933333333333332</v>
      </c>
    </row>
    <row r="2487" spans="1:8" x14ac:dyDescent="0.35">
      <c r="A2487">
        <v>2013</v>
      </c>
      <c r="B2487" t="s">
        <v>52</v>
      </c>
      <c r="C2487" t="s">
        <v>53</v>
      </c>
      <c r="D2487">
        <v>1</v>
      </c>
      <c r="E2487">
        <v>3591</v>
      </c>
      <c r="F2487">
        <v>105.05833333333334</v>
      </c>
      <c r="G2487" s="1">
        <v>0.98724999999999996</v>
      </c>
      <c r="H2487" s="1">
        <v>0.99375000000000002</v>
      </c>
    </row>
    <row r="2488" spans="1:8" x14ac:dyDescent="0.35">
      <c r="A2488">
        <v>2013</v>
      </c>
      <c r="B2488" t="s">
        <v>54</v>
      </c>
      <c r="C2488" t="s">
        <v>55</v>
      </c>
      <c r="D2488">
        <v>1</v>
      </c>
      <c r="E2488">
        <v>2490</v>
      </c>
      <c r="F2488">
        <v>115.6</v>
      </c>
      <c r="G2488" s="1">
        <v>0.92174999999999996</v>
      </c>
      <c r="H2488" s="1">
        <v>0.91483333333333339</v>
      </c>
    </row>
    <row r="2489" spans="1:8" x14ac:dyDescent="0.35">
      <c r="A2489">
        <v>2013</v>
      </c>
      <c r="B2489" t="s">
        <v>56</v>
      </c>
      <c r="C2489" t="s">
        <v>57</v>
      </c>
      <c r="D2489">
        <v>1</v>
      </c>
      <c r="E2489">
        <v>42</v>
      </c>
      <c r="F2489">
        <v>97.649999999999977</v>
      </c>
      <c r="G2489" s="1">
        <v>1.0104166666666667</v>
      </c>
      <c r="H2489" s="1">
        <v>1.0129166666666667</v>
      </c>
    </row>
    <row r="2490" spans="1:8" x14ac:dyDescent="0.35">
      <c r="A2490">
        <v>2013</v>
      </c>
      <c r="B2490" t="s">
        <v>58</v>
      </c>
      <c r="C2490" t="s">
        <v>59</v>
      </c>
      <c r="D2490">
        <v>1</v>
      </c>
      <c r="E2490">
        <v>2975</v>
      </c>
      <c r="F2490">
        <v>104.09166666666668</v>
      </c>
      <c r="G2490" s="1">
        <v>0.98475000000000001</v>
      </c>
      <c r="H2490" s="1">
        <v>0.97966666666666669</v>
      </c>
    </row>
    <row r="2491" spans="1:8" x14ac:dyDescent="0.35">
      <c r="A2491">
        <v>2013</v>
      </c>
      <c r="B2491" t="s">
        <v>60</v>
      </c>
      <c r="C2491" t="s">
        <v>61</v>
      </c>
      <c r="D2491">
        <v>1</v>
      </c>
      <c r="E2491">
        <v>6947</v>
      </c>
      <c r="F2491">
        <v>95.558333333333337</v>
      </c>
      <c r="G2491" s="1">
        <v>1.0379166666666666</v>
      </c>
      <c r="H2491" s="1">
        <v>1.0275833333333333</v>
      </c>
    </row>
    <row r="2492" spans="1:8" x14ac:dyDescent="0.35">
      <c r="A2492">
        <v>2013</v>
      </c>
      <c r="B2492" t="s">
        <v>62</v>
      </c>
      <c r="C2492" t="s">
        <v>63</v>
      </c>
      <c r="D2492">
        <v>1</v>
      </c>
      <c r="E2492">
        <v>2556</v>
      </c>
      <c r="F2492">
        <v>86.683333333333337</v>
      </c>
      <c r="G2492" s="1">
        <v>1.0010833333333333</v>
      </c>
      <c r="H2492" s="1">
        <v>1.0238333333333334</v>
      </c>
    </row>
    <row r="2493" spans="1:8" x14ac:dyDescent="0.35">
      <c r="A2493">
        <v>2013</v>
      </c>
      <c r="B2493" t="s">
        <v>64</v>
      </c>
      <c r="C2493" t="s">
        <v>65</v>
      </c>
      <c r="D2493">
        <v>1</v>
      </c>
      <c r="E2493">
        <v>1010</v>
      </c>
      <c r="F2493">
        <v>99.61666666666666</v>
      </c>
      <c r="G2493" s="1">
        <v>1.04175</v>
      </c>
      <c r="H2493" s="1">
        <v>0.98991666666666667</v>
      </c>
    </row>
    <row r="2494" spans="1:8" x14ac:dyDescent="0.35">
      <c r="A2494">
        <v>2013</v>
      </c>
      <c r="B2494" t="s">
        <v>66</v>
      </c>
      <c r="C2494" t="s">
        <v>67</v>
      </c>
      <c r="D2494">
        <v>1</v>
      </c>
      <c r="E2494">
        <v>390</v>
      </c>
      <c r="F2494">
        <v>93.833333333333329</v>
      </c>
      <c r="G2494" s="1">
        <v>1.0321666666666667</v>
      </c>
      <c r="H2494" s="1">
        <v>1.0240833333333332</v>
      </c>
    </row>
    <row r="2495" spans="1:8" x14ac:dyDescent="0.35">
      <c r="A2495">
        <v>2013</v>
      </c>
      <c r="B2495" t="s">
        <v>68</v>
      </c>
      <c r="C2495" t="s">
        <v>69</v>
      </c>
      <c r="D2495">
        <v>1</v>
      </c>
      <c r="E2495">
        <v>5993</v>
      </c>
      <c r="F2495">
        <v>97.483333333333334</v>
      </c>
      <c r="G2495" s="1">
        <v>1.0230833333333333</v>
      </c>
      <c r="H2495" s="1">
        <v>1.0135833333333333</v>
      </c>
    </row>
    <row r="2496" spans="1:8" x14ac:dyDescent="0.35">
      <c r="A2496">
        <v>2013</v>
      </c>
      <c r="B2496" t="s">
        <v>70</v>
      </c>
      <c r="C2496" t="s">
        <v>71</v>
      </c>
      <c r="D2496">
        <v>1</v>
      </c>
      <c r="E2496">
        <v>825</v>
      </c>
      <c r="F2496">
        <v>101.59166666666668</v>
      </c>
      <c r="G2496" s="1">
        <v>0.97433333333333338</v>
      </c>
      <c r="H2496" s="1">
        <v>0.9906666666666667</v>
      </c>
    </row>
    <row r="2497" spans="1:8" x14ac:dyDescent="0.35">
      <c r="A2497">
        <v>2013</v>
      </c>
      <c r="B2497" t="s">
        <v>72</v>
      </c>
      <c r="C2497" t="s">
        <v>73</v>
      </c>
      <c r="D2497">
        <v>1</v>
      </c>
      <c r="E2497">
        <v>3205</v>
      </c>
      <c r="F2497">
        <v>100.06666666666666</v>
      </c>
      <c r="G2497" s="1">
        <v>0.99724999999999997</v>
      </c>
      <c r="H2497" s="1">
        <v>0.99891666666666667</v>
      </c>
    </row>
    <row r="2498" spans="1:8" x14ac:dyDescent="0.35">
      <c r="A2498">
        <v>2013</v>
      </c>
      <c r="B2498" t="s">
        <v>74</v>
      </c>
      <c r="C2498" t="s">
        <v>75</v>
      </c>
      <c r="D2498">
        <v>1</v>
      </c>
      <c r="E2498">
        <v>403</v>
      </c>
      <c r="F2498">
        <v>97.908333333333331</v>
      </c>
      <c r="G2498" s="1">
        <v>0.99624999999999997</v>
      </c>
      <c r="H2498" s="1">
        <v>1.0101666666666667</v>
      </c>
    </row>
    <row r="2499" spans="1:8" x14ac:dyDescent="0.35">
      <c r="A2499">
        <v>2013</v>
      </c>
      <c r="B2499" t="s">
        <v>76</v>
      </c>
      <c r="C2499" t="s">
        <v>77</v>
      </c>
      <c r="D2499">
        <v>1</v>
      </c>
      <c r="E2499">
        <v>1190</v>
      </c>
      <c r="F2499">
        <v>97.375</v>
      </c>
      <c r="G2499" s="1">
        <v>1.0237499999999999</v>
      </c>
      <c r="H2499" s="1">
        <v>1.0164166666666667</v>
      </c>
    </row>
    <row r="2500" spans="1:8" x14ac:dyDescent="0.35">
      <c r="A2500">
        <v>2013</v>
      </c>
      <c r="B2500" t="s">
        <v>78</v>
      </c>
      <c r="C2500" t="s">
        <v>79</v>
      </c>
      <c r="D2500">
        <v>1</v>
      </c>
      <c r="E2500">
        <v>4644</v>
      </c>
      <c r="F2500">
        <v>93.3</v>
      </c>
      <c r="G2500" s="1">
        <v>0.95699999999999996</v>
      </c>
      <c r="H2500" s="1">
        <v>1.048</v>
      </c>
    </row>
    <row r="2501" spans="1:8" x14ac:dyDescent="0.35">
      <c r="A2501">
        <v>2013</v>
      </c>
      <c r="B2501" t="s">
        <v>80</v>
      </c>
      <c r="C2501" t="s">
        <v>81</v>
      </c>
      <c r="D2501">
        <v>1</v>
      </c>
      <c r="E2501">
        <v>181</v>
      </c>
      <c r="F2501">
        <v>89.75833333333334</v>
      </c>
      <c r="G2501" s="1">
        <v>1.0337499999999999</v>
      </c>
      <c r="H2501" s="1">
        <v>1.0443333333333333</v>
      </c>
    </row>
    <row r="2502" spans="1:8" x14ac:dyDescent="0.35">
      <c r="A2502">
        <v>2013</v>
      </c>
      <c r="B2502" t="s">
        <v>82</v>
      </c>
      <c r="C2502" t="s">
        <v>83</v>
      </c>
      <c r="D2502">
        <v>1</v>
      </c>
      <c r="E2502">
        <v>632</v>
      </c>
      <c r="F2502">
        <v>95.75</v>
      </c>
      <c r="G2502" s="1">
        <v>1.0328333333333333</v>
      </c>
      <c r="H2502" s="1">
        <v>1.0198333333333334</v>
      </c>
    </row>
    <row r="2503" spans="1:8" x14ac:dyDescent="0.35">
      <c r="A2503">
        <v>2013</v>
      </c>
      <c r="B2503" t="s">
        <v>2</v>
      </c>
      <c r="C2503" t="s">
        <v>3</v>
      </c>
      <c r="D2503">
        <v>2</v>
      </c>
      <c r="E2503">
        <v>25004</v>
      </c>
      <c r="F2503">
        <v>99.133333333333326</v>
      </c>
      <c r="G2503" s="1">
        <v>1.00725</v>
      </c>
      <c r="H2503" s="1">
        <v>0.99741666666666662</v>
      </c>
    </row>
    <row r="2504" spans="1:8" x14ac:dyDescent="0.35">
      <c r="A2504">
        <v>2013</v>
      </c>
      <c r="B2504" t="s">
        <v>4</v>
      </c>
      <c r="C2504" t="s">
        <v>5</v>
      </c>
      <c r="D2504">
        <v>2</v>
      </c>
      <c r="E2504">
        <v>2638</v>
      </c>
      <c r="F2504">
        <v>107.03333333333332</v>
      </c>
      <c r="G2504" s="1">
        <v>0.96833333333333338</v>
      </c>
      <c r="H2504" s="1">
        <v>0.94225000000000003</v>
      </c>
    </row>
    <row r="2505" spans="1:8" x14ac:dyDescent="0.35">
      <c r="A2505">
        <v>2013</v>
      </c>
      <c r="B2505" t="s">
        <v>6</v>
      </c>
      <c r="C2505" t="s">
        <v>7</v>
      </c>
      <c r="D2505">
        <v>2</v>
      </c>
      <c r="E2505">
        <v>3343</v>
      </c>
      <c r="F2505">
        <v>101.78333333333332</v>
      </c>
      <c r="G2505" s="1">
        <v>1.0195000000000001</v>
      </c>
      <c r="H2505" s="1">
        <v>0.98416666666666663</v>
      </c>
    </row>
    <row r="2506" spans="1:8" x14ac:dyDescent="0.35">
      <c r="A2506">
        <v>2013</v>
      </c>
      <c r="B2506" t="s">
        <v>8</v>
      </c>
      <c r="C2506" t="s">
        <v>9</v>
      </c>
      <c r="D2506">
        <v>2</v>
      </c>
      <c r="E2506">
        <v>2647</v>
      </c>
      <c r="F2506">
        <v>96.866666666666674</v>
      </c>
      <c r="G2506" s="1">
        <v>1.0321666666666667</v>
      </c>
      <c r="H2506" s="1">
        <v>1.0282500000000001</v>
      </c>
    </row>
    <row r="2507" spans="1:8" x14ac:dyDescent="0.35">
      <c r="A2507">
        <v>2013</v>
      </c>
      <c r="B2507" t="s">
        <v>10</v>
      </c>
      <c r="C2507" t="s">
        <v>11</v>
      </c>
      <c r="D2507">
        <v>2</v>
      </c>
      <c r="E2507">
        <v>7687</v>
      </c>
      <c r="F2507">
        <v>102.35</v>
      </c>
      <c r="G2507" s="1">
        <v>0.99749999999999994</v>
      </c>
      <c r="H2507" s="1">
        <v>0.98924999999999996</v>
      </c>
    </row>
    <row r="2508" spans="1:8" x14ac:dyDescent="0.35">
      <c r="A2508">
        <v>2013</v>
      </c>
      <c r="B2508" t="s">
        <v>12</v>
      </c>
      <c r="C2508" t="s">
        <v>13</v>
      </c>
      <c r="D2508">
        <v>2</v>
      </c>
      <c r="E2508">
        <v>2095</v>
      </c>
      <c r="F2508">
        <v>88.233333333333334</v>
      </c>
      <c r="G2508" s="1">
        <v>1.0414166666666667</v>
      </c>
      <c r="H2508" s="1">
        <v>1.0589166666666667</v>
      </c>
    </row>
    <row r="2509" spans="1:8" x14ac:dyDescent="0.35">
      <c r="A2509">
        <v>2013</v>
      </c>
      <c r="B2509" t="s">
        <v>14</v>
      </c>
      <c r="C2509" t="s">
        <v>15</v>
      </c>
      <c r="D2509">
        <v>2</v>
      </c>
      <c r="E2509">
        <v>33415</v>
      </c>
      <c r="F2509">
        <v>96.424999999999997</v>
      </c>
      <c r="G2509" s="1">
        <v>1.02125</v>
      </c>
      <c r="H2509" s="1">
        <v>1.0185</v>
      </c>
    </row>
    <row r="2510" spans="1:8" x14ac:dyDescent="0.35">
      <c r="A2510">
        <v>2013</v>
      </c>
      <c r="B2510" t="s">
        <v>16</v>
      </c>
      <c r="C2510" t="s">
        <v>17</v>
      </c>
      <c r="D2510">
        <v>2</v>
      </c>
      <c r="E2510">
        <v>20289</v>
      </c>
      <c r="F2510">
        <v>96.416666666666657</v>
      </c>
      <c r="G2510" s="1">
        <v>1.0233333333333334</v>
      </c>
      <c r="H2510" s="1">
        <v>1.0184166666666667</v>
      </c>
    </row>
    <row r="2511" spans="1:8" x14ac:dyDescent="0.35">
      <c r="A2511">
        <v>2013</v>
      </c>
      <c r="B2511" t="s">
        <v>18</v>
      </c>
      <c r="C2511" t="s">
        <v>19</v>
      </c>
      <c r="D2511">
        <v>2</v>
      </c>
      <c r="E2511">
        <v>2722</v>
      </c>
      <c r="F2511">
        <v>97.491666666666674</v>
      </c>
      <c r="G2511" s="1">
        <v>1.0133333333333334</v>
      </c>
      <c r="H2511" s="1">
        <v>1.008</v>
      </c>
    </row>
    <row r="2512" spans="1:8" x14ac:dyDescent="0.35">
      <c r="A2512">
        <v>2013</v>
      </c>
      <c r="B2512" t="s">
        <v>20</v>
      </c>
      <c r="C2512" t="s">
        <v>21</v>
      </c>
      <c r="D2512">
        <v>2</v>
      </c>
      <c r="E2512">
        <v>6780</v>
      </c>
      <c r="F2512">
        <v>100.75</v>
      </c>
      <c r="G2512" s="1">
        <v>1.0225</v>
      </c>
      <c r="H2512" s="1">
        <v>0.996</v>
      </c>
    </row>
    <row r="2513" spans="1:8" x14ac:dyDescent="0.35">
      <c r="A2513">
        <v>2013</v>
      </c>
      <c r="B2513" t="s">
        <v>22</v>
      </c>
      <c r="C2513" t="s">
        <v>23</v>
      </c>
      <c r="D2513">
        <v>2</v>
      </c>
      <c r="E2513">
        <v>20338</v>
      </c>
      <c r="F2513">
        <v>105.15833333333332</v>
      </c>
      <c r="G2513" s="1">
        <v>1.014</v>
      </c>
      <c r="H2513" s="1">
        <v>1.0121666666666667</v>
      </c>
    </row>
    <row r="2514" spans="1:8" x14ac:dyDescent="0.35">
      <c r="A2514">
        <v>2013</v>
      </c>
      <c r="B2514" t="s">
        <v>24</v>
      </c>
      <c r="C2514" t="s">
        <v>25</v>
      </c>
      <c r="D2514">
        <v>2</v>
      </c>
      <c r="E2514">
        <v>4000</v>
      </c>
      <c r="F2514">
        <v>99.183333333333337</v>
      </c>
      <c r="G2514" s="1">
        <v>0.98750000000000004</v>
      </c>
      <c r="H2514" s="1">
        <v>0.98666666666666669</v>
      </c>
    </row>
    <row r="2515" spans="1:8" x14ac:dyDescent="0.35">
      <c r="A2515">
        <v>2013</v>
      </c>
      <c r="B2515" t="s">
        <v>26</v>
      </c>
      <c r="C2515" t="s">
        <v>27</v>
      </c>
      <c r="D2515">
        <v>2</v>
      </c>
      <c r="E2515">
        <v>959</v>
      </c>
      <c r="F2515">
        <v>99.875</v>
      </c>
      <c r="G2515" s="1">
        <v>1.01525</v>
      </c>
      <c r="H2515" s="1">
        <v>0.99275000000000002</v>
      </c>
    </row>
    <row r="2516" spans="1:8" x14ac:dyDescent="0.35">
      <c r="A2516">
        <v>2013</v>
      </c>
      <c r="B2516" t="s">
        <v>28</v>
      </c>
      <c r="C2516" t="s">
        <v>29</v>
      </c>
      <c r="D2516">
        <v>2</v>
      </c>
      <c r="E2516">
        <v>1805</v>
      </c>
      <c r="F2516">
        <v>103.25833333333333</v>
      </c>
      <c r="G2516" s="1">
        <v>0.97950000000000004</v>
      </c>
      <c r="H2516" s="1">
        <v>0.98699999999999999</v>
      </c>
    </row>
    <row r="2517" spans="1:8" x14ac:dyDescent="0.35">
      <c r="A2517">
        <v>2013</v>
      </c>
      <c r="B2517" t="s">
        <v>30</v>
      </c>
      <c r="C2517" t="s">
        <v>31</v>
      </c>
      <c r="D2517">
        <v>2</v>
      </c>
      <c r="E2517">
        <v>1666</v>
      </c>
      <c r="F2517">
        <v>99.591666666666669</v>
      </c>
      <c r="G2517" s="1">
        <v>0.99958333333333338</v>
      </c>
      <c r="H2517" s="1">
        <v>0.99516666666666664</v>
      </c>
    </row>
    <row r="2518" spans="1:8" x14ac:dyDescent="0.35">
      <c r="A2518">
        <v>2013</v>
      </c>
      <c r="B2518" t="s">
        <v>32</v>
      </c>
      <c r="C2518" t="s">
        <v>33</v>
      </c>
      <c r="D2518">
        <v>2</v>
      </c>
      <c r="E2518">
        <v>1009</v>
      </c>
      <c r="F2518">
        <v>99.333333333333343</v>
      </c>
      <c r="G2518" s="1">
        <v>1.01525</v>
      </c>
      <c r="H2518" s="1">
        <v>1.0037499999999999</v>
      </c>
    </row>
    <row r="2519" spans="1:8" x14ac:dyDescent="0.35">
      <c r="A2519">
        <v>2013</v>
      </c>
      <c r="B2519" t="s">
        <v>34</v>
      </c>
      <c r="C2519" t="s">
        <v>35</v>
      </c>
      <c r="D2519">
        <v>2</v>
      </c>
      <c r="E2519">
        <v>2837</v>
      </c>
      <c r="F2519">
        <v>98.99166666666666</v>
      </c>
      <c r="G2519" s="1">
        <v>1.0106666666666666</v>
      </c>
      <c r="H2519" s="1">
        <v>1.0071666666666668</v>
      </c>
    </row>
    <row r="2520" spans="1:8" x14ac:dyDescent="0.35">
      <c r="A2520">
        <v>2013</v>
      </c>
      <c r="B2520" t="s">
        <v>36</v>
      </c>
      <c r="C2520" t="s">
        <v>37</v>
      </c>
      <c r="D2520">
        <v>2</v>
      </c>
      <c r="E2520">
        <v>2836</v>
      </c>
      <c r="F2520">
        <v>98.791666666666671</v>
      </c>
      <c r="G2520" s="1">
        <v>0.98850000000000005</v>
      </c>
      <c r="H2520" s="1">
        <v>1.0133333333333334</v>
      </c>
    </row>
    <row r="2521" spans="1:8" x14ac:dyDescent="0.35">
      <c r="A2521">
        <v>2013</v>
      </c>
      <c r="B2521" t="s">
        <v>38</v>
      </c>
      <c r="C2521" t="s">
        <v>39</v>
      </c>
      <c r="D2521">
        <v>2</v>
      </c>
      <c r="E2521">
        <v>3781</v>
      </c>
      <c r="F2521">
        <v>95.424999999999997</v>
      </c>
      <c r="G2521" s="1">
        <v>1.0271666666666666</v>
      </c>
      <c r="H2521" s="1">
        <v>1.0295000000000001</v>
      </c>
    </row>
    <row r="2522" spans="1:8" x14ac:dyDescent="0.35">
      <c r="A2522">
        <v>2013</v>
      </c>
      <c r="B2522" t="s">
        <v>40</v>
      </c>
      <c r="C2522" t="s">
        <v>41</v>
      </c>
      <c r="D2522">
        <v>2</v>
      </c>
      <c r="E2522">
        <v>0</v>
      </c>
      <c r="F2522">
        <v>96.791666666666671</v>
      </c>
      <c r="G2522" s="1">
        <v>1.0165</v>
      </c>
      <c r="H2522" s="1">
        <v>1.0315833333333333</v>
      </c>
    </row>
    <row r="2523" spans="1:8" x14ac:dyDescent="0.35">
      <c r="A2523">
        <v>2013</v>
      </c>
      <c r="B2523" t="s">
        <v>42</v>
      </c>
      <c r="C2523" t="s">
        <v>43</v>
      </c>
      <c r="D2523">
        <v>2</v>
      </c>
      <c r="E2523">
        <v>6823</v>
      </c>
      <c r="F2523">
        <v>100.89166666666668</v>
      </c>
      <c r="G2523" s="1">
        <v>0.99183333333333334</v>
      </c>
      <c r="H2523" s="1">
        <v>0.99008333333333332</v>
      </c>
    </row>
    <row r="2524" spans="1:8" x14ac:dyDescent="0.35">
      <c r="A2524">
        <v>2013</v>
      </c>
      <c r="B2524" t="s">
        <v>44</v>
      </c>
      <c r="C2524" t="s">
        <v>45</v>
      </c>
      <c r="D2524">
        <v>2</v>
      </c>
      <c r="E2524">
        <v>12906</v>
      </c>
      <c r="F2524">
        <v>103.58333333333331</v>
      </c>
      <c r="G2524" s="1">
        <v>0.98950000000000005</v>
      </c>
      <c r="H2524" s="1">
        <v>0.99291666666666667</v>
      </c>
    </row>
    <row r="2525" spans="1:8" x14ac:dyDescent="0.35">
      <c r="A2525">
        <v>2013</v>
      </c>
      <c r="B2525" t="s">
        <v>46</v>
      </c>
      <c r="C2525" t="s">
        <v>47</v>
      </c>
      <c r="D2525">
        <v>2</v>
      </c>
      <c r="E2525">
        <v>4118</v>
      </c>
      <c r="F2525">
        <v>99.066666666666663</v>
      </c>
      <c r="G2525" s="1">
        <v>1.01125</v>
      </c>
      <c r="H2525" s="1">
        <v>0.99241666666666661</v>
      </c>
    </row>
    <row r="2526" spans="1:8" x14ac:dyDescent="0.35">
      <c r="A2526">
        <v>2013</v>
      </c>
      <c r="B2526" t="s">
        <v>48</v>
      </c>
      <c r="C2526" t="s">
        <v>49</v>
      </c>
      <c r="D2526">
        <v>2</v>
      </c>
      <c r="E2526">
        <v>211</v>
      </c>
      <c r="F2526">
        <v>84.3</v>
      </c>
      <c r="G2526" s="1">
        <v>1.0069999999999999</v>
      </c>
      <c r="H2526" s="1">
        <v>1.0960000000000001</v>
      </c>
    </row>
    <row r="2527" spans="1:8" x14ac:dyDescent="0.35">
      <c r="A2527">
        <v>2013</v>
      </c>
      <c r="B2527" t="s">
        <v>50</v>
      </c>
      <c r="C2527" t="s">
        <v>51</v>
      </c>
      <c r="D2527">
        <v>2</v>
      </c>
      <c r="E2527">
        <v>674</v>
      </c>
      <c r="F2527">
        <v>115.56666666666666</v>
      </c>
      <c r="G2527" s="1">
        <v>0.92858333333333332</v>
      </c>
      <c r="H2527" s="1">
        <v>0.89600000000000002</v>
      </c>
    </row>
    <row r="2528" spans="1:8" x14ac:dyDescent="0.35">
      <c r="A2528">
        <v>2013</v>
      </c>
      <c r="B2528" t="s">
        <v>52</v>
      </c>
      <c r="C2528" t="s">
        <v>53</v>
      </c>
      <c r="D2528">
        <v>2</v>
      </c>
      <c r="E2528">
        <v>4533</v>
      </c>
      <c r="F2528">
        <v>105.86666666666666</v>
      </c>
      <c r="G2528" s="1">
        <v>0.97541666666666671</v>
      </c>
      <c r="H2528" s="1">
        <v>0.99124999999999996</v>
      </c>
    </row>
    <row r="2529" spans="1:8" x14ac:dyDescent="0.35">
      <c r="A2529">
        <v>2013</v>
      </c>
      <c r="B2529" t="s">
        <v>54</v>
      </c>
      <c r="C2529" t="s">
        <v>55</v>
      </c>
      <c r="D2529">
        <v>2</v>
      </c>
      <c r="E2529">
        <v>3120</v>
      </c>
      <c r="F2529">
        <v>113.61666666666667</v>
      </c>
      <c r="G2529" s="1">
        <v>0.93566666666666665</v>
      </c>
      <c r="H2529" s="1">
        <v>0.92374999999999996</v>
      </c>
    </row>
    <row r="2530" spans="1:8" x14ac:dyDescent="0.35">
      <c r="A2530">
        <v>2013</v>
      </c>
      <c r="B2530" t="s">
        <v>56</v>
      </c>
      <c r="C2530" t="s">
        <v>57</v>
      </c>
      <c r="D2530">
        <v>2</v>
      </c>
      <c r="E2530">
        <v>-200</v>
      </c>
      <c r="F2530">
        <v>94.566666666666663</v>
      </c>
      <c r="G2530" s="1">
        <v>1.0131666666666668</v>
      </c>
      <c r="H2530" s="1">
        <v>1.0469166666666667</v>
      </c>
    </row>
    <row r="2531" spans="1:8" x14ac:dyDescent="0.35">
      <c r="A2531">
        <v>2013</v>
      </c>
      <c r="B2531" t="s">
        <v>58</v>
      </c>
      <c r="C2531" t="s">
        <v>59</v>
      </c>
      <c r="D2531">
        <v>2</v>
      </c>
      <c r="E2531">
        <v>5235</v>
      </c>
      <c r="F2531">
        <v>101.63333333333333</v>
      </c>
      <c r="G2531" s="1">
        <v>0.99033333333333329</v>
      </c>
      <c r="H2531" s="1">
        <v>0.99075000000000002</v>
      </c>
    </row>
    <row r="2532" spans="1:8" x14ac:dyDescent="0.35">
      <c r="A2532">
        <v>2013</v>
      </c>
      <c r="B2532" t="s">
        <v>60</v>
      </c>
      <c r="C2532" t="s">
        <v>61</v>
      </c>
      <c r="D2532">
        <v>2</v>
      </c>
      <c r="E2532">
        <v>9135</v>
      </c>
      <c r="F2532">
        <v>95.933333333333337</v>
      </c>
      <c r="G2532" s="1">
        <v>1.0306666666666666</v>
      </c>
      <c r="H2532" s="1">
        <v>1.02725</v>
      </c>
    </row>
    <row r="2533" spans="1:8" x14ac:dyDescent="0.35">
      <c r="A2533">
        <v>2013</v>
      </c>
      <c r="B2533" t="s">
        <v>62</v>
      </c>
      <c r="C2533" t="s">
        <v>63</v>
      </c>
      <c r="D2533">
        <v>2</v>
      </c>
      <c r="E2533">
        <v>3231</v>
      </c>
      <c r="F2533">
        <v>87.766666666666666</v>
      </c>
      <c r="G2533" s="1">
        <v>1.0126666666666666</v>
      </c>
      <c r="H2533" s="1">
        <v>1.0297499999999999</v>
      </c>
    </row>
    <row r="2534" spans="1:8" x14ac:dyDescent="0.35">
      <c r="A2534">
        <v>2013</v>
      </c>
      <c r="B2534" t="s">
        <v>64</v>
      </c>
      <c r="C2534" t="s">
        <v>65</v>
      </c>
      <c r="D2534">
        <v>2</v>
      </c>
      <c r="E2534">
        <v>3548</v>
      </c>
      <c r="F2534">
        <v>99.61666666666666</v>
      </c>
      <c r="G2534" s="1">
        <v>1.04175</v>
      </c>
      <c r="H2534" s="1">
        <v>0.98991666666666667</v>
      </c>
    </row>
    <row r="2535" spans="1:8" x14ac:dyDescent="0.35">
      <c r="A2535">
        <v>2013</v>
      </c>
      <c r="B2535" t="s">
        <v>66</v>
      </c>
      <c r="C2535" t="s">
        <v>67</v>
      </c>
      <c r="D2535">
        <v>2</v>
      </c>
      <c r="E2535">
        <v>579</v>
      </c>
      <c r="F2535">
        <v>94.016666666666666</v>
      </c>
      <c r="G2535" s="1">
        <v>1.0362499999999999</v>
      </c>
      <c r="H2535" s="1">
        <v>1.0284166666666668</v>
      </c>
    </row>
    <row r="2536" spans="1:8" x14ac:dyDescent="0.35">
      <c r="A2536">
        <v>2013</v>
      </c>
      <c r="B2536" t="s">
        <v>68</v>
      </c>
      <c r="C2536" t="s">
        <v>69</v>
      </c>
      <c r="D2536">
        <v>2</v>
      </c>
      <c r="E2536">
        <v>8646</v>
      </c>
      <c r="F2536">
        <v>97.233333333333334</v>
      </c>
      <c r="G2536" s="1">
        <v>1.0257499999999999</v>
      </c>
      <c r="H2536" s="1">
        <v>1.0161666666666667</v>
      </c>
    </row>
    <row r="2537" spans="1:8" x14ac:dyDescent="0.35">
      <c r="A2537">
        <v>2013</v>
      </c>
      <c r="B2537" t="s">
        <v>70</v>
      </c>
      <c r="C2537" t="s">
        <v>71</v>
      </c>
      <c r="D2537">
        <v>2</v>
      </c>
      <c r="E2537">
        <v>2312</v>
      </c>
      <c r="F2537">
        <v>101.50833333333333</v>
      </c>
      <c r="G2537" s="1">
        <v>0.97316666666666662</v>
      </c>
      <c r="H2537" s="1">
        <v>0.99075000000000002</v>
      </c>
    </row>
    <row r="2538" spans="1:8" x14ac:dyDescent="0.35">
      <c r="A2538">
        <v>2013</v>
      </c>
      <c r="B2538" t="s">
        <v>72</v>
      </c>
      <c r="C2538" t="s">
        <v>73</v>
      </c>
      <c r="D2538">
        <v>2</v>
      </c>
      <c r="E2538">
        <v>4824</v>
      </c>
      <c r="F2538">
        <v>99.858333333333334</v>
      </c>
      <c r="G2538" s="1">
        <v>0.99883333333333335</v>
      </c>
      <c r="H2538" s="1">
        <v>0.99824999999999997</v>
      </c>
    </row>
    <row r="2539" spans="1:8" x14ac:dyDescent="0.35">
      <c r="A2539">
        <v>2013</v>
      </c>
      <c r="B2539" t="s">
        <v>74</v>
      </c>
      <c r="C2539" t="s">
        <v>75</v>
      </c>
      <c r="D2539">
        <v>2</v>
      </c>
      <c r="E2539">
        <v>877</v>
      </c>
      <c r="F2539">
        <v>98.216666666666669</v>
      </c>
      <c r="G2539" s="1">
        <v>0.99924999999999997</v>
      </c>
      <c r="H2539" s="1">
        <v>1.0103333333333333</v>
      </c>
    </row>
    <row r="2540" spans="1:8" x14ac:dyDescent="0.35">
      <c r="A2540">
        <v>2013</v>
      </c>
      <c r="B2540" t="s">
        <v>76</v>
      </c>
      <c r="C2540" t="s">
        <v>77</v>
      </c>
      <c r="D2540">
        <v>2</v>
      </c>
      <c r="E2540">
        <v>1012</v>
      </c>
      <c r="F2540">
        <v>98.366666666666674</v>
      </c>
      <c r="G2540" s="1">
        <v>1.0233333333333334</v>
      </c>
      <c r="H2540" s="1">
        <v>1.0130833333333333</v>
      </c>
    </row>
    <row r="2541" spans="1:8" x14ac:dyDescent="0.35">
      <c r="A2541">
        <v>2013</v>
      </c>
      <c r="B2541" t="s">
        <v>78</v>
      </c>
      <c r="C2541" t="s">
        <v>79</v>
      </c>
      <c r="D2541">
        <v>2</v>
      </c>
      <c r="E2541">
        <v>10767</v>
      </c>
      <c r="F2541">
        <v>92.75</v>
      </c>
      <c r="G2541" s="1">
        <v>0.9385</v>
      </c>
      <c r="H2541" s="1">
        <v>1.05575</v>
      </c>
    </row>
    <row r="2542" spans="1:8" x14ac:dyDescent="0.35">
      <c r="A2542">
        <v>2013</v>
      </c>
      <c r="B2542" t="s">
        <v>80</v>
      </c>
      <c r="C2542" t="s">
        <v>81</v>
      </c>
      <c r="D2542">
        <v>2</v>
      </c>
      <c r="E2542">
        <v>1352</v>
      </c>
      <c r="F2542">
        <v>89.808333333333337</v>
      </c>
      <c r="G2542" s="1">
        <v>1.0315000000000001</v>
      </c>
      <c r="H2542" s="1">
        <v>1.0385</v>
      </c>
    </row>
    <row r="2543" spans="1:8" x14ac:dyDescent="0.35">
      <c r="A2543">
        <v>2013</v>
      </c>
      <c r="B2543" t="s">
        <v>82</v>
      </c>
      <c r="C2543" t="s">
        <v>83</v>
      </c>
      <c r="D2543">
        <v>2</v>
      </c>
      <c r="E2543">
        <v>704</v>
      </c>
      <c r="F2543">
        <v>95.908333333333331</v>
      </c>
      <c r="G2543" s="1">
        <v>1.0253333333333334</v>
      </c>
      <c r="H2543" s="1">
        <v>1.01925</v>
      </c>
    </row>
    <row r="2544" spans="1:8" x14ac:dyDescent="0.35">
      <c r="A2544">
        <v>2013</v>
      </c>
      <c r="B2544" t="s">
        <v>2</v>
      </c>
      <c r="C2544" t="s">
        <v>3</v>
      </c>
      <c r="D2544">
        <v>3</v>
      </c>
      <c r="E2544">
        <v>32633</v>
      </c>
      <c r="F2544">
        <v>98.958333333333329</v>
      </c>
      <c r="G2544" s="1">
        <v>1.0098333333333334</v>
      </c>
      <c r="H2544" s="1">
        <v>0.99850000000000005</v>
      </c>
    </row>
    <row r="2545" spans="1:8" x14ac:dyDescent="0.35">
      <c r="A2545">
        <v>2013</v>
      </c>
      <c r="B2545" t="s">
        <v>4</v>
      </c>
      <c r="C2545" t="s">
        <v>5</v>
      </c>
      <c r="D2545">
        <v>3</v>
      </c>
      <c r="E2545">
        <v>3345</v>
      </c>
      <c r="F2545">
        <v>107.125</v>
      </c>
      <c r="G2545" s="1">
        <v>0.96683333333333332</v>
      </c>
      <c r="H2545" s="1">
        <v>0.93941666666666668</v>
      </c>
    </row>
    <row r="2546" spans="1:8" x14ac:dyDescent="0.35">
      <c r="A2546">
        <v>2013</v>
      </c>
      <c r="B2546" t="s">
        <v>6</v>
      </c>
      <c r="C2546" t="s">
        <v>7</v>
      </c>
      <c r="D2546">
        <v>3</v>
      </c>
      <c r="E2546">
        <v>4362</v>
      </c>
      <c r="F2546">
        <v>101.08333333333331</v>
      </c>
      <c r="G2546" s="1">
        <v>1.0217499999999999</v>
      </c>
      <c r="H2546" s="1">
        <v>0.98799999999999999</v>
      </c>
    </row>
    <row r="2547" spans="1:8" x14ac:dyDescent="0.35">
      <c r="A2547">
        <v>2013</v>
      </c>
      <c r="B2547" t="s">
        <v>8</v>
      </c>
      <c r="C2547" t="s">
        <v>9</v>
      </c>
      <c r="D2547">
        <v>3</v>
      </c>
      <c r="E2547">
        <v>2703</v>
      </c>
      <c r="F2547">
        <v>96.891666666666666</v>
      </c>
      <c r="G2547" s="1">
        <v>1.0316666666666667</v>
      </c>
      <c r="H2547" s="1">
        <v>1.0281666666666667</v>
      </c>
    </row>
    <row r="2548" spans="1:8" x14ac:dyDescent="0.35">
      <c r="A2548">
        <v>2013</v>
      </c>
      <c r="B2548" t="s">
        <v>10</v>
      </c>
      <c r="C2548" t="s">
        <v>11</v>
      </c>
      <c r="D2548">
        <v>3</v>
      </c>
      <c r="E2548">
        <v>9329</v>
      </c>
      <c r="F2548">
        <v>102.2</v>
      </c>
      <c r="G2548" s="1">
        <v>0.99575000000000002</v>
      </c>
      <c r="H2548" s="1">
        <v>0.99016666666666664</v>
      </c>
    </row>
    <row r="2549" spans="1:8" x14ac:dyDescent="0.35">
      <c r="A2549">
        <v>2013</v>
      </c>
      <c r="B2549" t="s">
        <v>12</v>
      </c>
      <c r="C2549" t="s">
        <v>13</v>
      </c>
      <c r="D2549">
        <v>3</v>
      </c>
      <c r="E2549">
        <v>1814</v>
      </c>
      <c r="F2549">
        <v>88.36666666666666</v>
      </c>
      <c r="G2549" s="1">
        <v>1.0350833333333334</v>
      </c>
      <c r="H2549" s="1">
        <v>1.0575833333333333</v>
      </c>
    </row>
    <row r="2550" spans="1:8" x14ac:dyDescent="0.35">
      <c r="A2550">
        <v>2013</v>
      </c>
      <c r="B2550" t="s">
        <v>14</v>
      </c>
      <c r="C2550" t="s">
        <v>15</v>
      </c>
      <c r="D2550">
        <v>3</v>
      </c>
      <c r="E2550">
        <v>24274</v>
      </c>
      <c r="F2550">
        <v>96.483333333333334</v>
      </c>
      <c r="G2550" s="1">
        <v>1.0226666666666666</v>
      </c>
      <c r="H2550" s="1">
        <v>1.0164166666666667</v>
      </c>
    </row>
    <row r="2551" spans="1:8" x14ac:dyDescent="0.35">
      <c r="A2551">
        <v>2013</v>
      </c>
      <c r="B2551" t="s">
        <v>16</v>
      </c>
      <c r="C2551" t="s">
        <v>17</v>
      </c>
      <c r="D2551">
        <v>3</v>
      </c>
      <c r="E2551">
        <v>36526</v>
      </c>
      <c r="F2551">
        <v>96.416666666666657</v>
      </c>
      <c r="G2551" s="1">
        <v>1.0233333333333334</v>
      </c>
      <c r="H2551" s="1">
        <v>1.0184166666666667</v>
      </c>
    </row>
    <row r="2552" spans="1:8" x14ac:dyDescent="0.35">
      <c r="A2552">
        <v>2013</v>
      </c>
      <c r="B2552" t="s">
        <v>18</v>
      </c>
      <c r="C2552" t="s">
        <v>19</v>
      </c>
      <c r="D2552">
        <v>3</v>
      </c>
      <c r="E2552">
        <v>3993</v>
      </c>
      <c r="F2552">
        <v>96.825000000000003</v>
      </c>
      <c r="G2552" s="1">
        <v>1.0215000000000001</v>
      </c>
      <c r="H2552" s="1">
        <v>1.0138333333333334</v>
      </c>
    </row>
    <row r="2553" spans="1:8" x14ac:dyDescent="0.35">
      <c r="A2553">
        <v>2013</v>
      </c>
      <c r="B2553" t="s">
        <v>20</v>
      </c>
      <c r="C2553" t="s">
        <v>21</v>
      </c>
      <c r="D2553">
        <v>3</v>
      </c>
      <c r="E2553">
        <v>9154</v>
      </c>
      <c r="F2553">
        <v>100.72499999999999</v>
      </c>
      <c r="G2553" s="1">
        <v>1.0225</v>
      </c>
      <c r="H2553" s="1">
        <v>0.99624999999999997</v>
      </c>
    </row>
    <row r="2554" spans="1:8" x14ac:dyDescent="0.35">
      <c r="A2554">
        <v>2013</v>
      </c>
      <c r="B2554" t="s">
        <v>22</v>
      </c>
      <c r="C2554" t="s">
        <v>23</v>
      </c>
      <c r="D2554">
        <v>3</v>
      </c>
      <c r="E2554">
        <v>24082</v>
      </c>
      <c r="F2554">
        <v>105.44166666666666</v>
      </c>
      <c r="G2554" s="1">
        <v>1.01325</v>
      </c>
      <c r="H2554" s="1">
        <v>1.0105</v>
      </c>
    </row>
    <row r="2555" spans="1:8" x14ac:dyDescent="0.35">
      <c r="A2555">
        <v>2013</v>
      </c>
      <c r="B2555" t="s">
        <v>24</v>
      </c>
      <c r="C2555" t="s">
        <v>25</v>
      </c>
      <c r="D2555">
        <v>3</v>
      </c>
      <c r="E2555">
        <v>6983</v>
      </c>
      <c r="F2555">
        <v>101.03333333333332</v>
      </c>
      <c r="G2555" s="1">
        <v>0.98916666666666664</v>
      </c>
      <c r="H2555" s="1">
        <v>0.97666666666666668</v>
      </c>
    </row>
    <row r="2556" spans="1:8" x14ac:dyDescent="0.35">
      <c r="A2556">
        <v>2013</v>
      </c>
      <c r="B2556" t="s">
        <v>26</v>
      </c>
      <c r="C2556" t="s">
        <v>27</v>
      </c>
      <c r="D2556">
        <v>3</v>
      </c>
      <c r="E2556">
        <v>1281</v>
      </c>
      <c r="F2556">
        <v>99.65</v>
      </c>
      <c r="G2556" s="1">
        <v>1.0162500000000001</v>
      </c>
      <c r="H2556" s="1">
        <v>0.99324999999999997</v>
      </c>
    </row>
    <row r="2557" spans="1:8" x14ac:dyDescent="0.35">
      <c r="A2557">
        <v>2013</v>
      </c>
      <c r="B2557" t="s">
        <v>28</v>
      </c>
      <c r="C2557" t="s">
        <v>29</v>
      </c>
      <c r="D2557">
        <v>3</v>
      </c>
      <c r="E2557">
        <v>2211</v>
      </c>
      <c r="F2557">
        <v>102.16666666666669</v>
      </c>
      <c r="G2557" s="1">
        <v>0.98316666666666663</v>
      </c>
      <c r="H2557" s="1">
        <v>0.98650000000000004</v>
      </c>
    </row>
    <row r="2558" spans="1:8" x14ac:dyDescent="0.35">
      <c r="A2558">
        <v>2013</v>
      </c>
      <c r="B2558" t="s">
        <v>30</v>
      </c>
      <c r="C2558" t="s">
        <v>31</v>
      </c>
      <c r="D2558">
        <v>3</v>
      </c>
      <c r="E2558">
        <v>1798</v>
      </c>
      <c r="F2558">
        <v>100.03333333333332</v>
      </c>
      <c r="G2558" s="1">
        <v>0.9986666666666667</v>
      </c>
      <c r="H2558" s="1">
        <v>0.99408333333333332</v>
      </c>
    </row>
    <row r="2559" spans="1:8" x14ac:dyDescent="0.35">
      <c r="A2559">
        <v>2013</v>
      </c>
      <c r="B2559" t="s">
        <v>32</v>
      </c>
      <c r="C2559" t="s">
        <v>33</v>
      </c>
      <c r="D2559">
        <v>3</v>
      </c>
      <c r="E2559">
        <v>1419</v>
      </c>
      <c r="F2559">
        <v>99.466666666666669</v>
      </c>
      <c r="G2559" s="1">
        <v>1.0138333333333334</v>
      </c>
      <c r="H2559" s="1">
        <v>1.0015000000000001</v>
      </c>
    </row>
    <row r="2560" spans="1:8" x14ac:dyDescent="0.35">
      <c r="A2560">
        <v>2013</v>
      </c>
      <c r="B2560" t="s">
        <v>34</v>
      </c>
      <c r="C2560" t="s">
        <v>35</v>
      </c>
      <c r="D2560">
        <v>3</v>
      </c>
      <c r="E2560">
        <v>2962</v>
      </c>
      <c r="F2560">
        <v>99.05</v>
      </c>
      <c r="G2560" s="1">
        <v>1.0117499999999999</v>
      </c>
      <c r="H2560" s="1">
        <v>1.0064166666666667</v>
      </c>
    </row>
    <row r="2561" spans="1:8" x14ac:dyDescent="0.35">
      <c r="A2561">
        <v>2013</v>
      </c>
      <c r="B2561" t="s">
        <v>36</v>
      </c>
      <c r="C2561" t="s">
        <v>37</v>
      </c>
      <c r="D2561">
        <v>3</v>
      </c>
      <c r="E2561">
        <v>3399</v>
      </c>
      <c r="F2561">
        <v>98.908333333333331</v>
      </c>
      <c r="G2561" s="1">
        <v>0.9906666666666667</v>
      </c>
      <c r="H2561" s="1">
        <v>1.0109166666666667</v>
      </c>
    </row>
    <row r="2562" spans="1:8" x14ac:dyDescent="0.35">
      <c r="A2562">
        <v>2013</v>
      </c>
      <c r="B2562" t="s">
        <v>38</v>
      </c>
      <c r="C2562" t="s">
        <v>39</v>
      </c>
      <c r="D2562">
        <v>3</v>
      </c>
      <c r="E2562">
        <v>4352</v>
      </c>
      <c r="F2562">
        <v>95.424999999999997</v>
      </c>
      <c r="G2562" s="1">
        <v>1.0271666666666666</v>
      </c>
      <c r="H2562" s="1">
        <v>1.0295000000000001</v>
      </c>
    </row>
    <row r="2563" spans="1:8" x14ac:dyDescent="0.35">
      <c r="A2563">
        <v>2013</v>
      </c>
      <c r="B2563" t="s">
        <v>40</v>
      </c>
      <c r="C2563" t="s">
        <v>41</v>
      </c>
      <c r="D2563">
        <v>3</v>
      </c>
      <c r="E2563">
        <v>4</v>
      </c>
      <c r="F2563">
        <v>96.791666666666671</v>
      </c>
      <c r="G2563" s="1">
        <v>1.0165</v>
      </c>
      <c r="H2563" s="1">
        <v>1.0315833333333333</v>
      </c>
    </row>
    <row r="2564" spans="1:8" x14ac:dyDescent="0.35">
      <c r="A2564">
        <v>2013</v>
      </c>
      <c r="B2564" t="s">
        <v>42</v>
      </c>
      <c r="C2564" t="s">
        <v>43</v>
      </c>
      <c r="D2564">
        <v>3</v>
      </c>
      <c r="E2564">
        <v>19675</v>
      </c>
      <c r="F2564">
        <v>100.8</v>
      </c>
      <c r="G2564" s="1">
        <v>0.9926666666666667</v>
      </c>
      <c r="H2564" s="1">
        <v>0.99024999999999996</v>
      </c>
    </row>
    <row r="2565" spans="1:8" x14ac:dyDescent="0.35">
      <c r="A2565">
        <v>2013</v>
      </c>
      <c r="B2565" t="s">
        <v>44</v>
      </c>
      <c r="C2565" t="s">
        <v>45</v>
      </c>
      <c r="D2565">
        <v>3</v>
      </c>
      <c r="E2565">
        <v>22794</v>
      </c>
      <c r="F2565">
        <v>102.69166666666666</v>
      </c>
      <c r="G2565" s="1">
        <v>0.98899999999999999</v>
      </c>
      <c r="H2565" s="1">
        <v>0.99441666666666662</v>
      </c>
    </row>
    <row r="2566" spans="1:8" x14ac:dyDescent="0.35">
      <c r="A2566">
        <v>2013</v>
      </c>
      <c r="B2566" t="s">
        <v>46</v>
      </c>
      <c r="C2566" t="s">
        <v>47</v>
      </c>
      <c r="D2566">
        <v>3</v>
      </c>
      <c r="E2566">
        <v>5472</v>
      </c>
      <c r="F2566">
        <v>100.5</v>
      </c>
      <c r="G2566" s="1">
        <v>1.0029999999999999</v>
      </c>
      <c r="H2566" s="1">
        <v>0.97950000000000004</v>
      </c>
    </row>
    <row r="2567" spans="1:8" x14ac:dyDescent="0.35">
      <c r="A2567">
        <v>2013</v>
      </c>
      <c r="B2567" t="s">
        <v>48</v>
      </c>
      <c r="C2567" t="s">
        <v>49</v>
      </c>
      <c r="D2567">
        <v>3</v>
      </c>
      <c r="E2567">
        <v>184</v>
      </c>
      <c r="F2567">
        <v>84.3</v>
      </c>
      <c r="G2567" s="1">
        <v>1.0069999999999999</v>
      </c>
      <c r="H2567" s="1">
        <v>1.0960000000000001</v>
      </c>
    </row>
    <row r="2568" spans="1:8" x14ac:dyDescent="0.35">
      <c r="A2568">
        <v>2013</v>
      </c>
      <c r="B2568" t="s">
        <v>50</v>
      </c>
      <c r="C2568" t="s">
        <v>51</v>
      </c>
      <c r="D2568">
        <v>3</v>
      </c>
      <c r="E2568">
        <v>1278</v>
      </c>
      <c r="F2568">
        <v>115.58333333333331</v>
      </c>
      <c r="G2568" s="1">
        <v>0.92983333333333329</v>
      </c>
      <c r="H2568" s="1">
        <v>0.89624999999999999</v>
      </c>
    </row>
    <row r="2569" spans="1:8" x14ac:dyDescent="0.35">
      <c r="A2569">
        <v>2013</v>
      </c>
      <c r="B2569" t="s">
        <v>52</v>
      </c>
      <c r="C2569" t="s">
        <v>53</v>
      </c>
      <c r="D2569">
        <v>3</v>
      </c>
      <c r="E2569">
        <v>5701</v>
      </c>
      <c r="F2569">
        <v>106.97499999999999</v>
      </c>
      <c r="G2569" s="1">
        <v>0.97175</v>
      </c>
      <c r="H2569" s="1">
        <v>0.99058333333333337</v>
      </c>
    </row>
    <row r="2570" spans="1:8" x14ac:dyDescent="0.35">
      <c r="A2570">
        <v>2013</v>
      </c>
      <c r="B2570" t="s">
        <v>54</v>
      </c>
      <c r="C2570" t="s">
        <v>55</v>
      </c>
      <c r="D2570">
        <v>3</v>
      </c>
      <c r="E2570">
        <v>4907</v>
      </c>
      <c r="F2570">
        <v>110.56666666666666</v>
      </c>
      <c r="G2570" s="1">
        <v>0.93274999999999997</v>
      </c>
      <c r="H2570" s="1">
        <v>0.93599999999999994</v>
      </c>
    </row>
    <row r="2571" spans="1:8" x14ac:dyDescent="0.35">
      <c r="A2571">
        <v>2013</v>
      </c>
      <c r="B2571" t="s">
        <v>56</v>
      </c>
      <c r="C2571" t="s">
        <v>57</v>
      </c>
      <c r="D2571">
        <v>3</v>
      </c>
      <c r="E2571">
        <v>793</v>
      </c>
      <c r="F2571">
        <v>100.45</v>
      </c>
      <c r="G2571" s="1">
        <v>1.0065833333333334</v>
      </c>
      <c r="H2571" s="1">
        <v>0.98441666666666672</v>
      </c>
    </row>
    <row r="2572" spans="1:8" x14ac:dyDescent="0.35">
      <c r="A2572">
        <v>2013</v>
      </c>
      <c r="B2572" t="s">
        <v>58</v>
      </c>
      <c r="C2572" t="s">
        <v>59</v>
      </c>
      <c r="D2572">
        <v>3</v>
      </c>
      <c r="E2572">
        <v>6103</v>
      </c>
      <c r="F2572">
        <v>102.16666666666669</v>
      </c>
      <c r="G2572" s="1">
        <v>0.99050000000000005</v>
      </c>
      <c r="H2572" s="1">
        <v>0.98841666666666672</v>
      </c>
    </row>
    <row r="2573" spans="1:8" x14ac:dyDescent="0.35">
      <c r="A2573">
        <v>2013</v>
      </c>
      <c r="B2573" t="s">
        <v>60</v>
      </c>
      <c r="C2573" t="s">
        <v>61</v>
      </c>
      <c r="D2573">
        <v>3</v>
      </c>
      <c r="E2573">
        <v>10940</v>
      </c>
      <c r="F2573">
        <v>96.25</v>
      </c>
      <c r="G2573" s="1">
        <v>1.0325833333333334</v>
      </c>
      <c r="H2573" s="1">
        <v>1.0269999999999999</v>
      </c>
    </row>
    <row r="2574" spans="1:8" x14ac:dyDescent="0.35">
      <c r="A2574">
        <v>2013</v>
      </c>
      <c r="B2574" t="s">
        <v>62</v>
      </c>
      <c r="C2574" t="s">
        <v>63</v>
      </c>
      <c r="D2574">
        <v>3</v>
      </c>
      <c r="E2574">
        <v>3755</v>
      </c>
      <c r="F2574">
        <v>87.441666666666663</v>
      </c>
      <c r="G2574" s="1">
        <v>1.0094166666666666</v>
      </c>
      <c r="H2574" s="1">
        <v>1.0265</v>
      </c>
    </row>
    <row r="2575" spans="1:8" x14ac:dyDescent="0.35">
      <c r="A2575">
        <v>2013</v>
      </c>
      <c r="B2575" t="s">
        <v>64</v>
      </c>
      <c r="C2575" t="s">
        <v>65</v>
      </c>
      <c r="D2575">
        <v>3</v>
      </c>
      <c r="E2575">
        <v>5977</v>
      </c>
      <c r="F2575">
        <v>99.61666666666666</v>
      </c>
      <c r="G2575" s="1">
        <v>1.04175</v>
      </c>
      <c r="H2575" s="1">
        <v>0.98991666666666667</v>
      </c>
    </row>
    <row r="2576" spans="1:8" x14ac:dyDescent="0.35">
      <c r="A2576">
        <v>2013</v>
      </c>
      <c r="B2576" t="s">
        <v>66</v>
      </c>
      <c r="C2576" t="s">
        <v>67</v>
      </c>
      <c r="D2576">
        <v>3</v>
      </c>
      <c r="E2576">
        <v>1018</v>
      </c>
      <c r="F2576">
        <v>94.091666666666669</v>
      </c>
      <c r="G2576" s="1">
        <v>1.03325</v>
      </c>
      <c r="H2576" s="1">
        <v>1.0309999999999999</v>
      </c>
    </row>
    <row r="2577" spans="1:8" x14ac:dyDescent="0.35">
      <c r="A2577">
        <v>2013</v>
      </c>
      <c r="B2577" t="s">
        <v>68</v>
      </c>
      <c r="C2577" t="s">
        <v>69</v>
      </c>
      <c r="D2577">
        <v>3</v>
      </c>
      <c r="E2577">
        <v>14340</v>
      </c>
      <c r="F2577">
        <v>97.466666666666669</v>
      </c>
      <c r="G2577" s="1">
        <v>1.0257499999999999</v>
      </c>
      <c r="H2577" s="1">
        <v>1.0145833333333334</v>
      </c>
    </row>
    <row r="2578" spans="1:8" x14ac:dyDescent="0.35">
      <c r="A2578">
        <v>2013</v>
      </c>
      <c r="B2578" t="s">
        <v>70</v>
      </c>
      <c r="C2578" t="s">
        <v>71</v>
      </c>
      <c r="D2578">
        <v>3</v>
      </c>
      <c r="E2578">
        <v>2871</v>
      </c>
      <c r="F2578">
        <v>101.51666666666668</v>
      </c>
      <c r="G2578" s="1">
        <v>0.97050000000000003</v>
      </c>
      <c r="H2578" s="1">
        <v>0.98966666666666669</v>
      </c>
    </row>
    <row r="2579" spans="1:8" x14ac:dyDescent="0.35">
      <c r="A2579">
        <v>2013</v>
      </c>
      <c r="B2579" t="s">
        <v>72</v>
      </c>
      <c r="C2579" t="s">
        <v>73</v>
      </c>
      <c r="D2579">
        <v>3</v>
      </c>
      <c r="E2579">
        <v>5717</v>
      </c>
      <c r="F2579">
        <v>99.691666666666663</v>
      </c>
      <c r="G2579" s="1">
        <v>1.0033333333333334</v>
      </c>
      <c r="H2579" s="1">
        <v>0.99950000000000006</v>
      </c>
    </row>
    <row r="2580" spans="1:8" x14ac:dyDescent="0.35">
      <c r="A2580">
        <v>2013</v>
      </c>
      <c r="B2580" t="s">
        <v>74</v>
      </c>
      <c r="C2580" t="s">
        <v>75</v>
      </c>
      <c r="D2580">
        <v>3</v>
      </c>
      <c r="E2580">
        <v>1359</v>
      </c>
      <c r="F2580">
        <v>101.825</v>
      </c>
      <c r="G2580" s="1">
        <v>1.0076666666666667</v>
      </c>
      <c r="H2580" s="1">
        <v>0.98558333333333337</v>
      </c>
    </row>
    <row r="2581" spans="1:8" x14ac:dyDescent="0.35">
      <c r="A2581">
        <v>2013</v>
      </c>
      <c r="B2581" t="s">
        <v>76</v>
      </c>
      <c r="C2581" t="s">
        <v>77</v>
      </c>
      <c r="D2581">
        <v>3</v>
      </c>
      <c r="E2581">
        <v>2466</v>
      </c>
      <c r="F2581">
        <v>100.45</v>
      </c>
      <c r="G2581" s="1">
        <v>1.0241666666666667</v>
      </c>
      <c r="H2581" s="1">
        <v>1.0020833333333334</v>
      </c>
    </row>
    <row r="2582" spans="1:8" x14ac:dyDescent="0.35">
      <c r="A2582">
        <v>2013</v>
      </c>
      <c r="B2582" t="s">
        <v>78</v>
      </c>
      <c r="C2582" t="s">
        <v>79</v>
      </c>
      <c r="D2582">
        <v>3</v>
      </c>
      <c r="E2582">
        <v>17174</v>
      </c>
      <c r="F2582">
        <v>93.1</v>
      </c>
      <c r="G2582" s="1">
        <v>0.94550000000000001</v>
      </c>
      <c r="H2582" s="1">
        <v>1.0522499999999999</v>
      </c>
    </row>
    <row r="2583" spans="1:8" x14ac:dyDescent="0.35">
      <c r="A2583">
        <v>2013</v>
      </c>
      <c r="B2583" t="s">
        <v>80</v>
      </c>
      <c r="C2583" t="s">
        <v>81</v>
      </c>
      <c r="D2583">
        <v>3</v>
      </c>
      <c r="E2583">
        <v>1282</v>
      </c>
      <c r="F2583">
        <v>90.45</v>
      </c>
      <c r="G2583" s="1">
        <v>1.0317499999999999</v>
      </c>
      <c r="H2583" s="1">
        <v>1.03975</v>
      </c>
    </row>
    <row r="2584" spans="1:8" x14ac:dyDescent="0.35">
      <c r="A2584">
        <v>2013</v>
      </c>
      <c r="B2584" t="s">
        <v>82</v>
      </c>
      <c r="C2584" t="s">
        <v>83</v>
      </c>
      <c r="D2584">
        <v>3</v>
      </c>
      <c r="E2584">
        <v>762</v>
      </c>
      <c r="F2584">
        <v>95.908333333333331</v>
      </c>
      <c r="G2584" s="1">
        <v>1.02475</v>
      </c>
      <c r="H2584" s="1">
        <v>1.01925</v>
      </c>
    </row>
    <row r="2585" spans="1:8" x14ac:dyDescent="0.35">
      <c r="A2585">
        <v>2013</v>
      </c>
      <c r="B2585" t="s">
        <v>2</v>
      </c>
      <c r="C2585" t="s">
        <v>3</v>
      </c>
      <c r="D2585">
        <v>4</v>
      </c>
      <c r="E2585">
        <v>43574</v>
      </c>
      <c r="F2585">
        <v>99.025000000000006</v>
      </c>
      <c r="G2585" s="1">
        <v>1.0097499999999999</v>
      </c>
      <c r="H2585" s="1">
        <v>0.99733333333333329</v>
      </c>
    </row>
    <row r="2586" spans="1:8" x14ac:dyDescent="0.35">
      <c r="A2586">
        <v>2013</v>
      </c>
      <c r="B2586" t="s">
        <v>4</v>
      </c>
      <c r="C2586" t="s">
        <v>5</v>
      </c>
      <c r="D2586">
        <v>4</v>
      </c>
      <c r="E2586">
        <v>3777</v>
      </c>
      <c r="F2586">
        <v>106.81666666666666</v>
      </c>
      <c r="G2586" s="1">
        <v>0.96791666666666665</v>
      </c>
      <c r="H2586" s="1">
        <v>0.94216666666666671</v>
      </c>
    </row>
    <row r="2587" spans="1:8" x14ac:dyDescent="0.35">
      <c r="A2587">
        <v>2013</v>
      </c>
      <c r="B2587" t="s">
        <v>6</v>
      </c>
      <c r="C2587" t="s">
        <v>7</v>
      </c>
      <c r="D2587">
        <v>4</v>
      </c>
      <c r="E2587">
        <v>6037</v>
      </c>
      <c r="F2587">
        <v>100.70833333333331</v>
      </c>
      <c r="G2587" s="1">
        <v>1.0211666666666666</v>
      </c>
      <c r="H2587" s="1">
        <v>0.98966666666666669</v>
      </c>
    </row>
    <row r="2588" spans="1:8" x14ac:dyDescent="0.35">
      <c r="A2588">
        <v>2013</v>
      </c>
      <c r="B2588" t="s">
        <v>8</v>
      </c>
      <c r="C2588" t="s">
        <v>9</v>
      </c>
      <c r="D2588">
        <v>4</v>
      </c>
      <c r="E2588">
        <v>3040</v>
      </c>
      <c r="F2588">
        <v>96.875</v>
      </c>
      <c r="G2588" s="1">
        <v>1.0313333333333334</v>
      </c>
      <c r="H2588" s="1">
        <v>1.0281666666666667</v>
      </c>
    </row>
    <row r="2589" spans="1:8" x14ac:dyDescent="0.35">
      <c r="A2589">
        <v>2013</v>
      </c>
      <c r="B2589" t="s">
        <v>10</v>
      </c>
      <c r="C2589" t="s">
        <v>11</v>
      </c>
      <c r="D2589">
        <v>4</v>
      </c>
      <c r="E2589">
        <v>14799</v>
      </c>
      <c r="F2589">
        <v>102.35</v>
      </c>
      <c r="G2589" s="1">
        <v>0.9956666666666667</v>
      </c>
      <c r="H2589" s="1">
        <v>0.98966666666666669</v>
      </c>
    </row>
    <row r="2590" spans="1:8" x14ac:dyDescent="0.35">
      <c r="A2590">
        <v>2013</v>
      </c>
      <c r="B2590" t="s">
        <v>12</v>
      </c>
      <c r="C2590" t="s">
        <v>13</v>
      </c>
      <c r="D2590">
        <v>4</v>
      </c>
      <c r="E2590">
        <v>4190</v>
      </c>
      <c r="F2590">
        <v>88.15</v>
      </c>
      <c r="G2590" s="1">
        <v>1.0383333333333333</v>
      </c>
      <c r="H2590" s="1">
        <v>1.05725</v>
      </c>
    </row>
    <row r="2591" spans="1:8" x14ac:dyDescent="0.35">
      <c r="A2591">
        <v>2013</v>
      </c>
      <c r="B2591" t="s">
        <v>14</v>
      </c>
      <c r="C2591" t="s">
        <v>15</v>
      </c>
      <c r="D2591">
        <v>4</v>
      </c>
      <c r="E2591">
        <v>18292</v>
      </c>
      <c r="F2591">
        <v>96.474999999999994</v>
      </c>
      <c r="G2591" s="1">
        <v>1.0181666666666667</v>
      </c>
      <c r="H2591" s="1">
        <v>1.0175833333333333</v>
      </c>
    </row>
    <row r="2592" spans="1:8" x14ac:dyDescent="0.35">
      <c r="A2592">
        <v>2013</v>
      </c>
      <c r="B2592" t="s">
        <v>16</v>
      </c>
      <c r="C2592" t="s">
        <v>17</v>
      </c>
      <c r="D2592">
        <v>4</v>
      </c>
      <c r="E2592">
        <v>50805</v>
      </c>
      <c r="F2592">
        <v>96.416666666666657</v>
      </c>
      <c r="G2592" s="1">
        <v>1.0233333333333334</v>
      </c>
      <c r="H2592" s="1">
        <v>1.0184166666666667</v>
      </c>
    </row>
    <row r="2593" spans="1:8" x14ac:dyDescent="0.35">
      <c r="A2593">
        <v>2013</v>
      </c>
      <c r="B2593" t="s">
        <v>18</v>
      </c>
      <c r="C2593" t="s">
        <v>19</v>
      </c>
      <c r="D2593">
        <v>4</v>
      </c>
      <c r="E2593">
        <v>6042</v>
      </c>
      <c r="F2593">
        <v>97.2</v>
      </c>
      <c r="G2593" s="1">
        <v>1.0115000000000001</v>
      </c>
      <c r="H2593" s="1">
        <v>1.0079166666666666</v>
      </c>
    </row>
    <row r="2594" spans="1:8" x14ac:dyDescent="0.35">
      <c r="A2594">
        <v>2013</v>
      </c>
      <c r="B2594" t="s">
        <v>20</v>
      </c>
      <c r="C2594" t="s">
        <v>21</v>
      </c>
      <c r="D2594">
        <v>4</v>
      </c>
      <c r="E2594">
        <v>10278</v>
      </c>
      <c r="F2594">
        <v>100.88333333333334</v>
      </c>
      <c r="G2594" s="1">
        <v>1.0226666666666666</v>
      </c>
      <c r="H2594" s="1">
        <v>0.9956666666666667</v>
      </c>
    </row>
    <row r="2595" spans="1:8" x14ac:dyDescent="0.35">
      <c r="A2595">
        <v>2013</v>
      </c>
      <c r="B2595" t="s">
        <v>22</v>
      </c>
      <c r="C2595" t="s">
        <v>23</v>
      </c>
      <c r="D2595">
        <v>4</v>
      </c>
      <c r="E2595">
        <v>26004</v>
      </c>
      <c r="F2595">
        <v>104.11666666666666</v>
      </c>
      <c r="G2595" s="1">
        <v>1.0104166666666667</v>
      </c>
      <c r="H2595" s="1">
        <v>1.0097499999999999</v>
      </c>
    </row>
    <row r="2596" spans="1:8" x14ac:dyDescent="0.35">
      <c r="A2596">
        <v>2013</v>
      </c>
      <c r="B2596" t="s">
        <v>24</v>
      </c>
      <c r="C2596" t="s">
        <v>25</v>
      </c>
      <c r="D2596">
        <v>4</v>
      </c>
      <c r="E2596">
        <v>9685</v>
      </c>
      <c r="F2596">
        <v>99.316666666666663</v>
      </c>
      <c r="G2596" s="1">
        <v>0.99083333333333334</v>
      </c>
      <c r="H2596" s="1">
        <v>0.98708333333333331</v>
      </c>
    </row>
    <row r="2597" spans="1:8" x14ac:dyDescent="0.35">
      <c r="A2597">
        <v>2013</v>
      </c>
      <c r="B2597" t="s">
        <v>26</v>
      </c>
      <c r="C2597" t="s">
        <v>27</v>
      </c>
      <c r="D2597">
        <v>4</v>
      </c>
      <c r="E2597">
        <v>1638</v>
      </c>
      <c r="F2597">
        <v>99.983333333333334</v>
      </c>
      <c r="G2597" s="1">
        <v>1.0188333333333333</v>
      </c>
      <c r="H2597" s="1">
        <v>0.99250000000000005</v>
      </c>
    </row>
    <row r="2598" spans="1:8" x14ac:dyDescent="0.35">
      <c r="A2598">
        <v>2013</v>
      </c>
      <c r="B2598" t="s">
        <v>28</v>
      </c>
      <c r="C2598" t="s">
        <v>29</v>
      </c>
      <c r="D2598">
        <v>4</v>
      </c>
      <c r="E2598">
        <v>3587</v>
      </c>
      <c r="F2598">
        <v>101.85</v>
      </c>
      <c r="G2598" s="1">
        <v>0.98008333333333331</v>
      </c>
      <c r="H2598" s="1">
        <v>0.98324999999999996</v>
      </c>
    </row>
    <row r="2599" spans="1:8" x14ac:dyDescent="0.35">
      <c r="A2599">
        <v>2013</v>
      </c>
      <c r="B2599" t="s">
        <v>30</v>
      </c>
      <c r="C2599" t="s">
        <v>31</v>
      </c>
      <c r="D2599">
        <v>4</v>
      </c>
      <c r="E2599">
        <v>2940</v>
      </c>
      <c r="F2599">
        <v>99.616666666666674</v>
      </c>
      <c r="G2599" s="1">
        <v>1.00075</v>
      </c>
      <c r="H2599" s="1">
        <v>0.9926666666666667</v>
      </c>
    </row>
    <row r="2600" spans="1:8" x14ac:dyDescent="0.35">
      <c r="A2600">
        <v>2013</v>
      </c>
      <c r="B2600" t="s">
        <v>32</v>
      </c>
      <c r="C2600" t="s">
        <v>33</v>
      </c>
      <c r="D2600">
        <v>4</v>
      </c>
      <c r="E2600">
        <v>2354</v>
      </c>
      <c r="F2600">
        <v>99.35</v>
      </c>
      <c r="G2600" s="1">
        <v>1.0099166666666666</v>
      </c>
      <c r="H2600" s="1">
        <v>1.006</v>
      </c>
    </row>
    <row r="2601" spans="1:8" x14ac:dyDescent="0.35">
      <c r="A2601">
        <v>2013</v>
      </c>
      <c r="B2601" t="s">
        <v>34</v>
      </c>
      <c r="C2601" t="s">
        <v>35</v>
      </c>
      <c r="D2601">
        <v>4</v>
      </c>
      <c r="E2601">
        <v>4044</v>
      </c>
      <c r="F2601">
        <v>99.191666666666663</v>
      </c>
      <c r="G2601" s="1">
        <v>1.0113333333333334</v>
      </c>
      <c r="H2601" s="1">
        <v>1.0065833333333334</v>
      </c>
    </row>
    <row r="2602" spans="1:8" x14ac:dyDescent="0.35">
      <c r="A2602">
        <v>2013</v>
      </c>
      <c r="B2602" t="s">
        <v>36</v>
      </c>
      <c r="C2602" t="s">
        <v>37</v>
      </c>
      <c r="D2602">
        <v>4</v>
      </c>
      <c r="E2602">
        <v>3561</v>
      </c>
      <c r="F2602">
        <v>100.52500000000001</v>
      </c>
      <c r="G2602" s="1">
        <v>0.98966666666666669</v>
      </c>
      <c r="H2602" s="1">
        <v>1.0105833333333334</v>
      </c>
    </row>
    <row r="2603" spans="1:8" x14ac:dyDescent="0.35">
      <c r="A2603">
        <v>2013</v>
      </c>
      <c r="B2603" t="s">
        <v>38</v>
      </c>
      <c r="C2603" t="s">
        <v>39</v>
      </c>
      <c r="D2603">
        <v>4</v>
      </c>
      <c r="E2603">
        <v>5423</v>
      </c>
      <c r="F2603">
        <v>95.583333333333329</v>
      </c>
      <c r="G2603" s="1">
        <v>1.0262500000000001</v>
      </c>
      <c r="H2603" s="1">
        <v>1.0279166666666666</v>
      </c>
    </row>
    <row r="2604" spans="1:8" x14ac:dyDescent="0.35">
      <c r="A2604">
        <v>2013</v>
      </c>
      <c r="B2604" t="s">
        <v>40</v>
      </c>
      <c r="C2604" t="s">
        <v>41</v>
      </c>
      <c r="D2604">
        <v>4</v>
      </c>
      <c r="E2604">
        <v>2</v>
      </c>
      <c r="F2604">
        <v>96.791666666666671</v>
      </c>
      <c r="G2604" s="1">
        <v>1.0165</v>
      </c>
      <c r="H2604" s="1">
        <v>1.0315833333333333</v>
      </c>
    </row>
    <row r="2605" spans="1:8" x14ac:dyDescent="0.35">
      <c r="A2605">
        <v>2013</v>
      </c>
      <c r="B2605" t="s">
        <v>42</v>
      </c>
      <c r="C2605" t="s">
        <v>43</v>
      </c>
      <c r="D2605">
        <v>4</v>
      </c>
      <c r="E2605">
        <v>20655</v>
      </c>
      <c r="F2605">
        <v>100.875</v>
      </c>
      <c r="G2605" s="1">
        <v>0.99133333333333329</v>
      </c>
      <c r="H2605" s="1">
        <v>0.99</v>
      </c>
    </row>
    <row r="2606" spans="1:8" x14ac:dyDescent="0.35">
      <c r="A2606">
        <v>2013</v>
      </c>
      <c r="B2606" t="s">
        <v>44</v>
      </c>
      <c r="C2606" t="s">
        <v>45</v>
      </c>
      <c r="D2606">
        <v>4</v>
      </c>
      <c r="E2606">
        <v>28967</v>
      </c>
      <c r="F2606">
        <v>103.825</v>
      </c>
      <c r="G2606" s="1">
        <v>0.98758333333333337</v>
      </c>
      <c r="H2606" s="1">
        <v>0.99133333333333329</v>
      </c>
    </row>
    <row r="2607" spans="1:8" x14ac:dyDescent="0.35">
      <c r="A2607">
        <v>2013</v>
      </c>
      <c r="B2607" t="s">
        <v>46</v>
      </c>
      <c r="C2607" t="s">
        <v>47</v>
      </c>
      <c r="D2607">
        <v>4</v>
      </c>
      <c r="E2607">
        <v>6142</v>
      </c>
      <c r="F2607">
        <v>100.36666666666667</v>
      </c>
      <c r="G2607" s="1">
        <v>1.0038333333333334</v>
      </c>
      <c r="H2607" s="1">
        <v>0.98050000000000004</v>
      </c>
    </row>
    <row r="2608" spans="1:8" x14ac:dyDescent="0.35">
      <c r="A2608">
        <v>2013</v>
      </c>
      <c r="B2608" t="s">
        <v>48</v>
      </c>
      <c r="C2608" t="s">
        <v>49</v>
      </c>
      <c r="D2608">
        <v>4</v>
      </c>
      <c r="E2608">
        <v>188</v>
      </c>
      <c r="F2608">
        <v>84.3</v>
      </c>
      <c r="G2608" s="1">
        <v>1.0069999999999999</v>
      </c>
      <c r="H2608" s="1">
        <v>1.0960000000000001</v>
      </c>
    </row>
    <row r="2609" spans="1:8" x14ac:dyDescent="0.35">
      <c r="A2609">
        <v>2013</v>
      </c>
      <c r="B2609" t="s">
        <v>50</v>
      </c>
      <c r="C2609" t="s">
        <v>51</v>
      </c>
      <c r="D2609">
        <v>4</v>
      </c>
      <c r="E2609">
        <v>1303</v>
      </c>
      <c r="F2609">
        <v>115.47499999999999</v>
      </c>
      <c r="G2609" s="1">
        <v>0.92949999999999999</v>
      </c>
      <c r="H2609" s="1">
        <v>0.8969166666666667</v>
      </c>
    </row>
    <row r="2610" spans="1:8" x14ac:dyDescent="0.35">
      <c r="A2610">
        <v>2013</v>
      </c>
      <c r="B2610" t="s">
        <v>52</v>
      </c>
      <c r="C2610" t="s">
        <v>53</v>
      </c>
      <c r="D2610">
        <v>4</v>
      </c>
      <c r="E2610">
        <v>6689</v>
      </c>
      <c r="F2610">
        <v>106.825</v>
      </c>
      <c r="G2610" s="1">
        <v>0.97775000000000001</v>
      </c>
      <c r="H2610" s="1">
        <v>0.9906666666666667</v>
      </c>
    </row>
    <row r="2611" spans="1:8" x14ac:dyDescent="0.35">
      <c r="A2611">
        <v>2013</v>
      </c>
      <c r="B2611" t="s">
        <v>54</v>
      </c>
      <c r="C2611" t="s">
        <v>55</v>
      </c>
      <c r="D2611">
        <v>4</v>
      </c>
      <c r="E2611">
        <v>4685</v>
      </c>
      <c r="F2611">
        <v>111.79166666666669</v>
      </c>
      <c r="G2611" s="1">
        <v>0.93599999999999994</v>
      </c>
      <c r="H2611" s="1">
        <v>0.93191666666666673</v>
      </c>
    </row>
    <row r="2612" spans="1:8" x14ac:dyDescent="0.35">
      <c r="A2612">
        <v>2013</v>
      </c>
      <c r="B2612" t="s">
        <v>56</v>
      </c>
      <c r="C2612" t="s">
        <v>57</v>
      </c>
      <c r="D2612">
        <v>4</v>
      </c>
      <c r="E2612">
        <v>1460</v>
      </c>
      <c r="F2612">
        <v>96.591666666666669</v>
      </c>
      <c r="G2612" s="1">
        <v>1.0175000000000001</v>
      </c>
      <c r="H2612" s="1">
        <v>1.0158333333333334</v>
      </c>
    </row>
    <row r="2613" spans="1:8" x14ac:dyDescent="0.35">
      <c r="A2613">
        <v>2013</v>
      </c>
      <c r="B2613" t="s">
        <v>58</v>
      </c>
      <c r="C2613" t="s">
        <v>59</v>
      </c>
      <c r="D2613">
        <v>4</v>
      </c>
      <c r="E2613">
        <v>8949</v>
      </c>
      <c r="F2613">
        <v>102.30833333333334</v>
      </c>
      <c r="G2613" s="1">
        <v>0.99199999999999999</v>
      </c>
      <c r="H2613" s="1">
        <v>0.98599999999999999</v>
      </c>
    </row>
    <row r="2614" spans="1:8" x14ac:dyDescent="0.35">
      <c r="A2614">
        <v>2013</v>
      </c>
      <c r="B2614" t="s">
        <v>60</v>
      </c>
      <c r="C2614" t="s">
        <v>61</v>
      </c>
      <c r="D2614">
        <v>4</v>
      </c>
      <c r="E2614">
        <v>12738</v>
      </c>
      <c r="F2614">
        <v>96.25833333333334</v>
      </c>
      <c r="G2614" s="1">
        <v>1.0302500000000001</v>
      </c>
      <c r="H2614" s="1">
        <v>1.0277499999999999</v>
      </c>
    </row>
    <row r="2615" spans="1:8" x14ac:dyDescent="0.35">
      <c r="A2615">
        <v>2013</v>
      </c>
      <c r="B2615" t="s">
        <v>62</v>
      </c>
      <c r="C2615" t="s">
        <v>63</v>
      </c>
      <c r="D2615">
        <v>4</v>
      </c>
      <c r="E2615">
        <v>3914</v>
      </c>
      <c r="F2615">
        <v>87.308333333333337</v>
      </c>
      <c r="G2615" s="1">
        <v>1.0103333333333333</v>
      </c>
      <c r="H2615" s="1">
        <v>1.0271666666666666</v>
      </c>
    </row>
    <row r="2616" spans="1:8" x14ac:dyDescent="0.35">
      <c r="A2616">
        <v>2013</v>
      </c>
      <c r="B2616" t="s">
        <v>64</v>
      </c>
      <c r="C2616" t="s">
        <v>65</v>
      </c>
      <c r="D2616">
        <v>4</v>
      </c>
      <c r="E2616">
        <v>6568</v>
      </c>
      <c r="F2616">
        <v>99.61666666666666</v>
      </c>
      <c r="G2616" s="1">
        <v>1.04175</v>
      </c>
      <c r="H2616" s="1">
        <v>0.98991666666666667</v>
      </c>
    </row>
    <row r="2617" spans="1:8" x14ac:dyDescent="0.35">
      <c r="A2617">
        <v>2013</v>
      </c>
      <c r="B2617" t="s">
        <v>66</v>
      </c>
      <c r="C2617" t="s">
        <v>67</v>
      </c>
      <c r="D2617">
        <v>4</v>
      </c>
      <c r="E2617">
        <v>3219</v>
      </c>
      <c r="F2617">
        <v>94.933333333333337</v>
      </c>
      <c r="G2617" s="1">
        <v>1.0305</v>
      </c>
      <c r="H2617" s="1">
        <v>1.0275833333333333</v>
      </c>
    </row>
    <row r="2618" spans="1:8" x14ac:dyDescent="0.35">
      <c r="A2618">
        <v>2013</v>
      </c>
      <c r="B2618" t="s">
        <v>68</v>
      </c>
      <c r="C2618" t="s">
        <v>69</v>
      </c>
      <c r="D2618">
        <v>4</v>
      </c>
      <c r="E2618">
        <v>17856</v>
      </c>
      <c r="F2618">
        <v>97.441666666666663</v>
      </c>
      <c r="G2618" s="1">
        <v>1.0270833333333333</v>
      </c>
      <c r="H2618" s="1">
        <v>1.0155000000000001</v>
      </c>
    </row>
    <row r="2619" spans="1:8" x14ac:dyDescent="0.35">
      <c r="A2619">
        <v>2013</v>
      </c>
      <c r="B2619" t="s">
        <v>70</v>
      </c>
      <c r="C2619" t="s">
        <v>71</v>
      </c>
      <c r="D2619">
        <v>4</v>
      </c>
      <c r="E2619">
        <v>3848</v>
      </c>
      <c r="F2619">
        <v>101.425</v>
      </c>
      <c r="G2619" s="1">
        <v>0.9750833333333333</v>
      </c>
      <c r="H2619" s="1">
        <v>0.99141666666666672</v>
      </c>
    </row>
    <row r="2620" spans="1:8" x14ac:dyDescent="0.35">
      <c r="A2620">
        <v>2013</v>
      </c>
      <c r="B2620" t="s">
        <v>72</v>
      </c>
      <c r="C2620" t="s">
        <v>73</v>
      </c>
      <c r="D2620">
        <v>4</v>
      </c>
      <c r="E2620">
        <v>7788</v>
      </c>
      <c r="F2620">
        <v>99.383333333333326</v>
      </c>
      <c r="G2620" s="1">
        <v>1.0034166666666666</v>
      </c>
      <c r="H2620" s="1">
        <v>1.0031666666666668</v>
      </c>
    </row>
    <row r="2621" spans="1:8" x14ac:dyDescent="0.35">
      <c r="A2621">
        <v>2013</v>
      </c>
      <c r="B2621" t="s">
        <v>74</v>
      </c>
      <c r="C2621" t="s">
        <v>75</v>
      </c>
      <c r="D2621">
        <v>4</v>
      </c>
      <c r="E2621">
        <v>2858</v>
      </c>
      <c r="F2621">
        <v>99.308333333333337</v>
      </c>
      <c r="G2621" s="1">
        <v>1.006</v>
      </c>
      <c r="H2621" s="1">
        <v>1.0023333333333333</v>
      </c>
    </row>
    <row r="2622" spans="1:8" x14ac:dyDescent="0.35">
      <c r="A2622">
        <v>2013</v>
      </c>
      <c r="B2622" t="s">
        <v>76</v>
      </c>
      <c r="C2622" t="s">
        <v>77</v>
      </c>
      <c r="D2622">
        <v>4</v>
      </c>
      <c r="E2622">
        <v>7856</v>
      </c>
      <c r="F2622">
        <v>100.43333333333332</v>
      </c>
      <c r="G2622" s="1">
        <v>1.0233333333333334</v>
      </c>
      <c r="H2622" s="1">
        <v>1.0022500000000001</v>
      </c>
    </row>
    <row r="2623" spans="1:8" x14ac:dyDescent="0.35">
      <c r="A2623">
        <v>2013</v>
      </c>
      <c r="B2623" t="s">
        <v>78</v>
      </c>
      <c r="C2623" t="s">
        <v>79</v>
      </c>
      <c r="D2623">
        <v>4</v>
      </c>
      <c r="E2623">
        <v>22432</v>
      </c>
      <c r="F2623">
        <v>92.9</v>
      </c>
      <c r="G2623" s="1">
        <v>0.9415</v>
      </c>
      <c r="H2623" s="1">
        <v>1.0547500000000001</v>
      </c>
    </row>
    <row r="2624" spans="1:8" x14ac:dyDescent="0.35">
      <c r="A2624">
        <v>2013</v>
      </c>
      <c r="B2624" t="s">
        <v>80</v>
      </c>
      <c r="C2624" t="s">
        <v>81</v>
      </c>
      <c r="D2624">
        <v>4</v>
      </c>
      <c r="E2624">
        <v>1219</v>
      </c>
      <c r="F2624">
        <v>90.516666666666666</v>
      </c>
      <c r="G2624" s="1">
        <v>1.0338333333333334</v>
      </c>
      <c r="H2624" s="1">
        <v>1.0448333333333333</v>
      </c>
    </row>
    <row r="2625" spans="1:8" x14ac:dyDescent="0.35">
      <c r="A2625">
        <v>2013</v>
      </c>
      <c r="B2625" t="s">
        <v>82</v>
      </c>
      <c r="C2625" t="s">
        <v>83</v>
      </c>
      <c r="D2625">
        <v>4</v>
      </c>
      <c r="E2625">
        <v>1113</v>
      </c>
      <c r="F2625">
        <v>96.108333333333334</v>
      </c>
      <c r="G2625" s="1">
        <v>1.0249999999999999</v>
      </c>
      <c r="H2625" s="1">
        <v>1.0178333333333334</v>
      </c>
    </row>
    <row r="2626" spans="1:8" x14ac:dyDescent="0.35">
      <c r="A2626">
        <v>2013</v>
      </c>
      <c r="B2626" t="s">
        <v>2</v>
      </c>
      <c r="C2626" t="s">
        <v>3</v>
      </c>
      <c r="D2626">
        <v>5</v>
      </c>
      <c r="E2626">
        <v>56417</v>
      </c>
      <c r="F2626">
        <v>98.85</v>
      </c>
      <c r="G2626" s="1">
        <v>1.0103333333333333</v>
      </c>
      <c r="H2626" s="1">
        <v>0.99791666666666667</v>
      </c>
    </row>
    <row r="2627" spans="1:8" x14ac:dyDescent="0.35">
      <c r="A2627">
        <v>2013</v>
      </c>
      <c r="B2627" t="s">
        <v>4</v>
      </c>
      <c r="C2627" t="s">
        <v>5</v>
      </c>
      <c r="D2627">
        <v>5</v>
      </c>
      <c r="E2627">
        <v>4915</v>
      </c>
      <c r="F2627">
        <v>106.95</v>
      </c>
      <c r="G2627" s="1">
        <v>0.97158333333333335</v>
      </c>
      <c r="H2627" s="1">
        <v>0.94208333333333338</v>
      </c>
    </row>
    <row r="2628" spans="1:8" x14ac:dyDescent="0.35">
      <c r="A2628">
        <v>2013</v>
      </c>
      <c r="B2628" t="s">
        <v>6</v>
      </c>
      <c r="C2628" t="s">
        <v>7</v>
      </c>
      <c r="D2628">
        <v>5</v>
      </c>
      <c r="E2628">
        <v>9439</v>
      </c>
      <c r="F2628">
        <v>100.23333333333332</v>
      </c>
      <c r="G2628" s="1">
        <v>1.0219166666666666</v>
      </c>
      <c r="H2628" s="1">
        <v>0.99275000000000002</v>
      </c>
    </row>
    <row r="2629" spans="1:8" x14ac:dyDescent="0.35">
      <c r="A2629">
        <v>2013</v>
      </c>
      <c r="B2629" t="s">
        <v>8</v>
      </c>
      <c r="C2629" t="s">
        <v>9</v>
      </c>
      <c r="D2629">
        <v>5</v>
      </c>
      <c r="E2629">
        <v>2061</v>
      </c>
      <c r="F2629">
        <v>96.958333333333329</v>
      </c>
      <c r="G2629" s="1">
        <v>1.0307500000000001</v>
      </c>
      <c r="H2629" s="1">
        <v>1.0283333333333333</v>
      </c>
    </row>
    <row r="2630" spans="1:8" x14ac:dyDescent="0.35">
      <c r="A2630">
        <v>2013</v>
      </c>
      <c r="B2630" t="s">
        <v>10</v>
      </c>
      <c r="C2630" t="s">
        <v>11</v>
      </c>
      <c r="D2630">
        <v>5</v>
      </c>
      <c r="E2630">
        <v>22609</v>
      </c>
      <c r="F2630">
        <v>102.44166666666666</v>
      </c>
      <c r="G2630" s="1">
        <v>0.99450000000000005</v>
      </c>
      <c r="H2630" s="1">
        <v>0.9906666666666667</v>
      </c>
    </row>
    <row r="2631" spans="1:8" x14ac:dyDescent="0.35">
      <c r="A2631">
        <v>2013</v>
      </c>
      <c r="B2631" t="s">
        <v>12</v>
      </c>
      <c r="C2631" t="s">
        <v>13</v>
      </c>
      <c r="D2631">
        <v>5</v>
      </c>
      <c r="E2631">
        <v>7242</v>
      </c>
      <c r="F2631">
        <v>89.558333333333337</v>
      </c>
      <c r="G2631" s="1">
        <v>1.0344166666666668</v>
      </c>
      <c r="H2631" s="1">
        <v>1.0505</v>
      </c>
    </row>
    <row r="2632" spans="1:8" x14ac:dyDescent="0.35">
      <c r="A2632">
        <v>2013</v>
      </c>
      <c r="B2632" t="s">
        <v>14</v>
      </c>
      <c r="C2632" t="s">
        <v>15</v>
      </c>
      <c r="D2632">
        <v>5</v>
      </c>
      <c r="E2632">
        <v>9911</v>
      </c>
      <c r="F2632">
        <v>96.125</v>
      </c>
      <c r="G2632" s="1">
        <v>1.0105</v>
      </c>
      <c r="H2632" s="1">
        <v>1.0182500000000001</v>
      </c>
    </row>
    <row r="2633" spans="1:8" x14ac:dyDescent="0.35">
      <c r="A2633">
        <v>2013</v>
      </c>
      <c r="B2633" t="s">
        <v>16</v>
      </c>
      <c r="C2633" t="s">
        <v>17</v>
      </c>
      <c r="D2633">
        <v>5</v>
      </c>
      <c r="E2633">
        <v>94319</v>
      </c>
      <c r="F2633">
        <v>96.416666666666657</v>
      </c>
      <c r="G2633" s="1">
        <v>1.0233333333333334</v>
      </c>
      <c r="H2633" s="1">
        <v>1.0184166666666667</v>
      </c>
    </row>
    <row r="2634" spans="1:8" x14ac:dyDescent="0.35">
      <c r="A2634">
        <v>2013</v>
      </c>
      <c r="B2634" t="s">
        <v>18</v>
      </c>
      <c r="C2634" t="s">
        <v>19</v>
      </c>
      <c r="D2634">
        <v>5</v>
      </c>
      <c r="E2634">
        <v>7790</v>
      </c>
      <c r="F2634">
        <v>97.291666666666671</v>
      </c>
      <c r="G2634" s="1">
        <v>1.0169166666666667</v>
      </c>
      <c r="H2634" s="1">
        <v>1.0121666666666667</v>
      </c>
    </row>
    <row r="2635" spans="1:8" x14ac:dyDescent="0.35">
      <c r="A2635">
        <v>2013</v>
      </c>
      <c r="B2635" t="s">
        <v>20</v>
      </c>
      <c r="C2635" t="s">
        <v>21</v>
      </c>
      <c r="D2635">
        <v>5</v>
      </c>
      <c r="E2635">
        <v>14076</v>
      </c>
      <c r="F2635">
        <v>100.675</v>
      </c>
      <c r="G2635" s="1">
        <v>1.0235000000000001</v>
      </c>
      <c r="H2635" s="1">
        <v>0.99575000000000002</v>
      </c>
    </row>
    <row r="2636" spans="1:8" x14ac:dyDescent="0.35">
      <c r="A2636">
        <v>2013</v>
      </c>
      <c r="B2636" t="s">
        <v>22</v>
      </c>
      <c r="C2636" t="s">
        <v>23</v>
      </c>
      <c r="D2636">
        <v>5</v>
      </c>
      <c r="E2636">
        <v>34078</v>
      </c>
      <c r="F2636">
        <v>105.3</v>
      </c>
      <c r="G2636" s="1">
        <v>1.0085</v>
      </c>
      <c r="H2636" s="1">
        <v>1.0069999999999999</v>
      </c>
    </row>
    <row r="2637" spans="1:8" x14ac:dyDescent="0.35">
      <c r="A2637">
        <v>2013</v>
      </c>
      <c r="B2637" t="s">
        <v>24</v>
      </c>
      <c r="C2637" t="s">
        <v>25</v>
      </c>
      <c r="D2637">
        <v>5</v>
      </c>
      <c r="E2637">
        <v>15320</v>
      </c>
      <c r="F2637">
        <v>98.4</v>
      </c>
      <c r="G2637" s="1">
        <v>0.99108333333333332</v>
      </c>
      <c r="H2637" s="1">
        <v>0.99116666666666664</v>
      </c>
    </row>
    <row r="2638" spans="1:8" x14ac:dyDescent="0.35">
      <c r="A2638">
        <v>2013</v>
      </c>
      <c r="B2638" t="s">
        <v>26</v>
      </c>
      <c r="C2638" t="s">
        <v>27</v>
      </c>
      <c r="D2638">
        <v>5</v>
      </c>
      <c r="E2638">
        <v>2178</v>
      </c>
      <c r="F2638">
        <v>100.52500000000001</v>
      </c>
      <c r="G2638" s="1">
        <v>1.0069999999999999</v>
      </c>
      <c r="H2638" s="1">
        <v>0.98924999999999996</v>
      </c>
    </row>
    <row r="2639" spans="1:8" x14ac:dyDescent="0.35">
      <c r="A2639">
        <v>2013</v>
      </c>
      <c r="B2639" t="s">
        <v>28</v>
      </c>
      <c r="C2639" t="s">
        <v>29</v>
      </c>
      <c r="D2639">
        <v>5</v>
      </c>
      <c r="E2639">
        <v>5100</v>
      </c>
      <c r="F2639">
        <v>102.41666666666669</v>
      </c>
      <c r="G2639" s="1">
        <v>0.98750000000000004</v>
      </c>
      <c r="H2639" s="1">
        <v>0.98108333333333331</v>
      </c>
    </row>
    <row r="2640" spans="1:8" x14ac:dyDescent="0.35">
      <c r="A2640">
        <v>2013</v>
      </c>
      <c r="B2640" t="s">
        <v>30</v>
      </c>
      <c r="C2640" t="s">
        <v>31</v>
      </c>
      <c r="D2640">
        <v>5</v>
      </c>
      <c r="E2640">
        <v>5204</v>
      </c>
      <c r="F2640">
        <v>101.09166666666668</v>
      </c>
      <c r="G2640" s="1">
        <v>1.0078333333333334</v>
      </c>
      <c r="H2640" s="1">
        <v>0.99133333333333329</v>
      </c>
    </row>
    <row r="2641" spans="1:8" x14ac:dyDescent="0.35">
      <c r="A2641">
        <v>2013</v>
      </c>
      <c r="B2641" t="s">
        <v>32</v>
      </c>
      <c r="C2641" t="s">
        <v>33</v>
      </c>
      <c r="D2641">
        <v>5</v>
      </c>
      <c r="E2641">
        <v>4492</v>
      </c>
      <c r="F2641">
        <v>99.333333333333329</v>
      </c>
      <c r="G2641" s="1">
        <v>1.0133333333333334</v>
      </c>
      <c r="H2641" s="1">
        <v>1.0075833333333333</v>
      </c>
    </row>
    <row r="2642" spans="1:8" x14ac:dyDescent="0.35">
      <c r="A2642">
        <v>2013</v>
      </c>
      <c r="B2642" t="s">
        <v>34</v>
      </c>
      <c r="C2642" t="s">
        <v>35</v>
      </c>
      <c r="D2642">
        <v>5</v>
      </c>
      <c r="E2642">
        <v>7118</v>
      </c>
      <c r="F2642">
        <v>99.275000000000006</v>
      </c>
      <c r="G2642" s="1">
        <v>1.0100833333333332</v>
      </c>
      <c r="H2642" s="1">
        <v>1.0033333333333334</v>
      </c>
    </row>
    <row r="2643" spans="1:8" x14ac:dyDescent="0.35">
      <c r="A2643">
        <v>2013</v>
      </c>
      <c r="B2643" t="s">
        <v>36</v>
      </c>
      <c r="C2643" t="s">
        <v>37</v>
      </c>
      <c r="D2643">
        <v>5</v>
      </c>
      <c r="E2643">
        <v>3955</v>
      </c>
      <c r="F2643">
        <v>98.941666666666663</v>
      </c>
      <c r="G2643" s="1">
        <v>0.99191666666666667</v>
      </c>
      <c r="H2643" s="1">
        <v>1.0118333333333334</v>
      </c>
    </row>
    <row r="2644" spans="1:8" x14ac:dyDescent="0.35">
      <c r="A2644">
        <v>2013</v>
      </c>
      <c r="B2644" t="s">
        <v>38</v>
      </c>
      <c r="C2644" t="s">
        <v>39</v>
      </c>
      <c r="D2644">
        <v>5</v>
      </c>
      <c r="E2644">
        <v>5811</v>
      </c>
      <c r="F2644">
        <v>95.483333333333334</v>
      </c>
      <c r="G2644" s="1">
        <v>1.0270833333333333</v>
      </c>
      <c r="H2644" s="1">
        <v>1.0296666666666667</v>
      </c>
    </row>
    <row r="2645" spans="1:8" x14ac:dyDescent="0.35">
      <c r="A2645">
        <v>2013</v>
      </c>
      <c r="B2645" t="s">
        <v>40</v>
      </c>
      <c r="C2645" t="s">
        <v>41</v>
      </c>
      <c r="D2645">
        <v>5</v>
      </c>
      <c r="E2645">
        <v>0</v>
      </c>
      <c r="F2645">
        <v>96.791666666666671</v>
      </c>
      <c r="G2645" s="1">
        <v>1.0165</v>
      </c>
      <c r="H2645" s="1">
        <v>1.0315833333333333</v>
      </c>
    </row>
    <row r="2646" spans="1:8" x14ac:dyDescent="0.35">
      <c r="A2646">
        <v>2013</v>
      </c>
      <c r="B2646" t="s">
        <v>42</v>
      </c>
      <c r="C2646" t="s">
        <v>43</v>
      </c>
      <c r="D2646">
        <v>5</v>
      </c>
      <c r="E2646">
        <v>34211</v>
      </c>
      <c r="F2646">
        <v>101.03333333333332</v>
      </c>
      <c r="G2646" s="1">
        <v>0.99183333333333334</v>
      </c>
      <c r="H2646" s="1">
        <v>0.99041666666666661</v>
      </c>
    </row>
    <row r="2647" spans="1:8" x14ac:dyDescent="0.35">
      <c r="A2647">
        <v>2013</v>
      </c>
      <c r="B2647" t="s">
        <v>44</v>
      </c>
      <c r="C2647" t="s">
        <v>45</v>
      </c>
      <c r="D2647">
        <v>5</v>
      </c>
      <c r="E2647">
        <v>50001</v>
      </c>
      <c r="F2647">
        <v>101.05833333333334</v>
      </c>
      <c r="G2647" s="1">
        <v>0.98966666666666669</v>
      </c>
      <c r="H2647" s="1">
        <v>0.99916666666666665</v>
      </c>
    </row>
    <row r="2648" spans="1:8" x14ac:dyDescent="0.35">
      <c r="A2648">
        <v>2013</v>
      </c>
      <c r="B2648" t="s">
        <v>46</v>
      </c>
      <c r="C2648" t="s">
        <v>47</v>
      </c>
      <c r="D2648">
        <v>5</v>
      </c>
      <c r="E2648">
        <v>12282</v>
      </c>
      <c r="F2648">
        <v>99.416666666666671</v>
      </c>
      <c r="G2648" s="1">
        <v>0.99991666666666668</v>
      </c>
      <c r="H2648" s="1">
        <v>0.98341666666666672</v>
      </c>
    </row>
    <row r="2649" spans="1:8" x14ac:dyDescent="0.35">
      <c r="A2649">
        <v>2013</v>
      </c>
      <c r="B2649" t="s">
        <v>48</v>
      </c>
      <c r="C2649" t="s">
        <v>49</v>
      </c>
      <c r="D2649">
        <v>5</v>
      </c>
      <c r="E2649">
        <v>343</v>
      </c>
      <c r="F2649">
        <v>84.3</v>
      </c>
      <c r="G2649" s="1">
        <v>1.0069999999999999</v>
      </c>
      <c r="H2649" s="1">
        <v>1.0960000000000001</v>
      </c>
    </row>
    <row r="2650" spans="1:8" x14ac:dyDescent="0.35">
      <c r="A2650">
        <v>2013</v>
      </c>
      <c r="B2650" t="s">
        <v>50</v>
      </c>
      <c r="C2650" t="s">
        <v>51</v>
      </c>
      <c r="D2650">
        <v>5</v>
      </c>
      <c r="E2650">
        <v>2001</v>
      </c>
      <c r="F2650">
        <v>115.54166666666669</v>
      </c>
      <c r="G2650" s="1">
        <v>0.9321666666666667</v>
      </c>
      <c r="H2650" s="1">
        <v>0.89649999999999996</v>
      </c>
    </row>
    <row r="2651" spans="1:8" x14ac:dyDescent="0.35">
      <c r="A2651">
        <v>2013</v>
      </c>
      <c r="B2651" t="s">
        <v>52</v>
      </c>
      <c r="C2651" t="s">
        <v>53</v>
      </c>
      <c r="D2651">
        <v>5</v>
      </c>
      <c r="E2651">
        <v>7161</v>
      </c>
      <c r="F2651">
        <v>106.13333333333334</v>
      </c>
      <c r="G2651" s="1">
        <v>0.98391666666666666</v>
      </c>
      <c r="H2651" s="1">
        <v>0.9926666666666667</v>
      </c>
    </row>
    <row r="2652" spans="1:8" x14ac:dyDescent="0.35">
      <c r="A2652">
        <v>2013</v>
      </c>
      <c r="B2652" t="s">
        <v>54</v>
      </c>
      <c r="C2652" t="s">
        <v>55</v>
      </c>
      <c r="D2652">
        <v>5</v>
      </c>
      <c r="E2652">
        <v>6922</v>
      </c>
      <c r="F2652">
        <v>111.65833333333332</v>
      </c>
      <c r="G2652" s="1">
        <v>0.92999999999999994</v>
      </c>
      <c r="H2652" s="1">
        <v>0.93274999999999997</v>
      </c>
    </row>
    <row r="2653" spans="1:8" x14ac:dyDescent="0.35">
      <c r="A2653">
        <v>2013</v>
      </c>
      <c r="B2653" t="s">
        <v>56</v>
      </c>
      <c r="C2653" t="s">
        <v>57</v>
      </c>
      <c r="D2653">
        <v>5</v>
      </c>
      <c r="E2653">
        <v>2522</v>
      </c>
      <c r="F2653">
        <v>96.766666666666666</v>
      </c>
      <c r="G2653" s="1">
        <v>1.0209166666666667</v>
      </c>
      <c r="H2653" s="1">
        <v>1.0173333333333334</v>
      </c>
    </row>
    <row r="2654" spans="1:8" x14ac:dyDescent="0.35">
      <c r="A2654">
        <v>2013</v>
      </c>
      <c r="B2654" t="s">
        <v>58</v>
      </c>
      <c r="C2654" t="s">
        <v>59</v>
      </c>
      <c r="D2654">
        <v>5</v>
      </c>
      <c r="E2654">
        <v>11325</v>
      </c>
      <c r="F2654">
        <v>101.99166666666667</v>
      </c>
      <c r="G2654" s="1">
        <v>0.99341666666666661</v>
      </c>
      <c r="H2654" s="1">
        <v>0.98824999999999996</v>
      </c>
    </row>
    <row r="2655" spans="1:8" x14ac:dyDescent="0.35">
      <c r="A2655">
        <v>2013</v>
      </c>
      <c r="B2655" t="s">
        <v>60</v>
      </c>
      <c r="C2655" t="s">
        <v>61</v>
      </c>
      <c r="D2655">
        <v>5</v>
      </c>
      <c r="E2655">
        <v>15554</v>
      </c>
      <c r="F2655">
        <v>96.841666666666669</v>
      </c>
      <c r="G2655" s="1">
        <v>1.0245833333333334</v>
      </c>
      <c r="H2655" s="1">
        <v>1.0255000000000001</v>
      </c>
    </row>
    <row r="2656" spans="1:8" x14ac:dyDescent="0.35">
      <c r="A2656">
        <v>2013</v>
      </c>
      <c r="B2656" t="s">
        <v>62</v>
      </c>
      <c r="C2656" t="s">
        <v>63</v>
      </c>
      <c r="D2656">
        <v>5</v>
      </c>
      <c r="E2656">
        <v>6030</v>
      </c>
      <c r="F2656">
        <v>86.516666666666666</v>
      </c>
      <c r="G2656" s="1">
        <v>0.99783333333333335</v>
      </c>
      <c r="H2656" s="1">
        <v>1.0214166666666666</v>
      </c>
    </row>
    <row r="2657" spans="1:8" x14ac:dyDescent="0.35">
      <c r="A2657">
        <v>2013</v>
      </c>
      <c r="B2657" t="s">
        <v>64</v>
      </c>
      <c r="C2657" t="s">
        <v>65</v>
      </c>
      <c r="D2657">
        <v>5</v>
      </c>
      <c r="E2657">
        <v>10899</v>
      </c>
      <c r="F2657">
        <v>99.61666666666666</v>
      </c>
      <c r="G2657" s="1">
        <v>1.04175</v>
      </c>
      <c r="H2657" s="1">
        <v>0.98991666666666667</v>
      </c>
    </row>
    <row r="2658" spans="1:8" x14ac:dyDescent="0.35">
      <c r="A2658">
        <v>2013</v>
      </c>
      <c r="B2658" t="s">
        <v>66</v>
      </c>
      <c r="C2658" t="s">
        <v>67</v>
      </c>
      <c r="D2658">
        <v>5</v>
      </c>
      <c r="E2658">
        <v>4803</v>
      </c>
      <c r="F2658">
        <v>94.433333333333337</v>
      </c>
      <c r="G2658" s="1">
        <v>1.0289166666666667</v>
      </c>
      <c r="H2658" s="1">
        <v>1.0300833333333332</v>
      </c>
    </row>
    <row r="2659" spans="1:8" x14ac:dyDescent="0.35">
      <c r="A2659">
        <v>2013</v>
      </c>
      <c r="B2659" t="s">
        <v>68</v>
      </c>
      <c r="C2659" t="s">
        <v>69</v>
      </c>
      <c r="D2659">
        <v>5</v>
      </c>
      <c r="E2659">
        <v>27885</v>
      </c>
      <c r="F2659">
        <v>97.333333333333329</v>
      </c>
      <c r="G2659" s="1">
        <v>1.0271666666666666</v>
      </c>
      <c r="H2659" s="1">
        <v>1.016</v>
      </c>
    </row>
    <row r="2660" spans="1:8" x14ac:dyDescent="0.35">
      <c r="A2660">
        <v>2013</v>
      </c>
      <c r="B2660" t="s">
        <v>70</v>
      </c>
      <c r="C2660" t="s">
        <v>71</v>
      </c>
      <c r="D2660">
        <v>5</v>
      </c>
      <c r="E2660">
        <v>9865</v>
      </c>
      <c r="F2660">
        <v>101.55</v>
      </c>
      <c r="G2660" s="1">
        <v>0.97224999999999995</v>
      </c>
      <c r="H2660" s="1">
        <v>0.99</v>
      </c>
    </row>
    <row r="2661" spans="1:8" x14ac:dyDescent="0.35">
      <c r="A2661">
        <v>2013</v>
      </c>
      <c r="B2661" t="s">
        <v>72</v>
      </c>
      <c r="C2661" t="s">
        <v>73</v>
      </c>
      <c r="D2661">
        <v>5</v>
      </c>
      <c r="E2661">
        <v>11401</v>
      </c>
      <c r="F2661">
        <v>99.4</v>
      </c>
      <c r="G2661" s="1">
        <v>1.0019166666666666</v>
      </c>
      <c r="H2661" s="1">
        <v>1.00075</v>
      </c>
    </row>
    <row r="2662" spans="1:8" x14ac:dyDescent="0.35">
      <c r="A2662">
        <v>2013</v>
      </c>
      <c r="B2662" t="s">
        <v>74</v>
      </c>
      <c r="C2662" t="s">
        <v>75</v>
      </c>
      <c r="D2662">
        <v>5</v>
      </c>
      <c r="E2662">
        <v>3751</v>
      </c>
      <c r="F2662">
        <v>98.458333333333329</v>
      </c>
      <c r="G2662" s="1">
        <v>0.99808333333333332</v>
      </c>
      <c r="H2662" s="1">
        <v>1.0094166666666666</v>
      </c>
    </row>
    <row r="2663" spans="1:8" x14ac:dyDescent="0.35">
      <c r="A2663">
        <v>2013</v>
      </c>
      <c r="B2663" t="s">
        <v>76</v>
      </c>
      <c r="C2663" t="s">
        <v>77</v>
      </c>
      <c r="D2663">
        <v>5</v>
      </c>
      <c r="E2663">
        <v>8445</v>
      </c>
      <c r="F2663">
        <v>102.03333333333332</v>
      </c>
      <c r="G2663" s="1">
        <v>1.0233333333333334</v>
      </c>
      <c r="H2663" s="1">
        <v>0.99658333333333338</v>
      </c>
    </row>
    <row r="2664" spans="1:8" x14ac:dyDescent="0.35">
      <c r="A2664">
        <v>2013</v>
      </c>
      <c r="B2664" t="s">
        <v>78</v>
      </c>
      <c r="C2664" t="s">
        <v>79</v>
      </c>
      <c r="D2664">
        <v>5</v>
      </c>
      <c r="E2664">
        <v>27608</v>
      </c>
      <c r="F2664">
        <v>92.9</v>
      </c>
      <c r="G2664" s="1">
        <v>0.94450000000000001</v>
      </c>
      <c r="H2664" s="1">
        <v>1.0547500000000001</v>
      </c>
    </row>
    <row r="2665" spans="1:8" x14ac:dyDescent="0.35">
      <c r="A2665">
        <v>2013</v>
      </c>
      <c r="B2665" t="s">
        <v>80</v>
      </c>
      <c r="C2665" t="s">
        <v>81</v>
      </c>
      <c r="D2665">
        <v>5</v>
      </c>
      <c r="E2665">
        <v>2286</v>
      </c>
      <c r="F2665">
        <v>90.8</v>
      </c>
      <c r="G2665" s="1">
        <v>1.0329999999999999</v>
      </c>
      <c r="H2665" s="1">
        <v>1.038</v>
      </c>
    </row>
    <row r="2666" spans="1:8" x14ac:dyDescent="0.35">
      <c r="A2666">
        <v>2013</v>
      </c>
      <c r="B2666" t="s">
        <v>82</v>
      </c>
      <c r="C2666" t="s">
        <v>83</v>
      </c>
      <c r="D2666">
        <v>5</v>
      </c>
      <c r="E2666">
        <v>1006</v>
      </c>
      <c r="F2666">
        <v>96.083333333333329</v>
      </c>
      <c r="G2666" s="1">
        <v>1.0249999999999999</v>
      </c>
      <c r="H2666" s="1">
        <v>1.018</v>
      </c>
    </row>
    <row r="2667" spans="1:8" x14ac:dyDescent="0.35">
      <c r="A2667">
        <v>2014</v>
      </c>
      <c r="B2667" t="s">
        <v>2</v>
      </c>
      <c r="C2667" t="s">
        <v>3</v>
      </c>
      <c r="D2667">
        <v>1</v>
      </c>
      <c r="E2667">
        <v>17701</v>
      </c>
      <c r="F2667">
        <v>98.708333333333329</v>
      </c>
      <c r="G2667" s="1">
        <v>0.99724999999999997</v>
      </c>
      <c r="H2667" s="1">
        <v>1.0129166666666667</v>
      </c>
    </row>
    <row r="2668" spans="1:8" x14ac:dyDescent="0.35">
      <c r="A2668">
        <v>2014</v>
      </c>
      <c r="B2668" t="s">
        <v>4</v>
      </c>
      <c r="C2668" t="s">
        <v>5</v>
      </c>
      <c r="D2668">
        <v>1</v>
      </c>
      <c r="E2668">
        <v>1769</v>
      </c>
      <c r="F2668">
        <v>100.25</v>
      </c>
      <c r="G2668" s="1">
        <v>0.95008333333333339</v>
      </c>
      <c r="H2668" s="1">
        <v>0.99750000000000005</v>
      </c>
    </row>
    <row r="2669" spans="1:8" x14ac:dyDescent="0.35">
      <c r="A2669">
        <v>2014</v>
      </c>
      <c r="B2669" t="s">
        <v>6</v>
      </c>
      <c r="C2669" t="s">
        <v>7</v>
      </c>
      <c r="D2669">
        <v>1</v>
      </c>
      <c r="E2669">
        <v>2186</v>
      </c>
      <c r="F2669">
        <v>100.66666666666669</v>
      </c>
      <c r="G2669" s="1">
        <v>0.97933333333333339</v>
      </c>
      <c r="H2669" s="1">
        <v>0.99333333333333329</v>
      </c>
    </row>
    <row r="2670" spans="1:8" x14ac:dyDescent="0.35">
      <c r="A2670">
        <v>2014</v>
      </c>
      <c r="B2670" t="s">
        <v>8</v>
      </c>
      <c r="C2670" t="s">
        <v>9</v>
      </c>
      <c r="D2670">
        <v>1</v>
      </c>
      <c r="E2670">
        <v>2324</v>
      </c>
      <c r="F2670">
        <v>99.333333333333329</v>
      </c>
      <c r="G2670" s="1">
        <v>1.0285</v>
      </c>
      <c r="H2670" s="1">
        <v>1.00675</v>
      </c>
    </row>
    <row r="2671" spans="1:8" x14ac:dyDescent="0.35">
      <c r="A2671">
        <v>2014</v>
      </c>
      <c r="B2671" t="s">
        <v>10</v>
      </c>
      <c r="C2671" t="s">
        <v>11</v>
      </c>
      <c r="D2671">
        <v>1</v>
      </c>
      <c r="E2671">
        <v>5775</v>
      </c>
      <c r="F2671">
        <v>100.35</v>
      </c>
      <c r="G2671" s="1">
        <v>0.98708333333333331</v>
      </c>
      <c r="H2671" s="1">
        <v>0.9966666666666667</v>
      </c>
    </row>
    <row r="2672" spans="1:8" x14ac:dyDescent="0.35">
      <c r="A2672">
        <v>2014</v>
      </c>
      <c r="B2672" t="s">
        <v>12</v>
      </c>
      <c r="C2672" t="s">
        <v>13</v>
      </c>
      <c r="D2672">
        <v>1</v>
      </c>
      <c r="E2672">
        <v>1829</v>
      </c>
      <c r="F2672">
        <v>93.466666666666669</v>
      </c>
      <c r="G2672" s="1">
        <v>1.0629166666666667</v>
      </c>
      <c r="H2672" s="1">
        <v>1.0704166666666666</v>
      </c>
    </row>
    <row r="2673" spans="1:8" x14ac:dyDescent="0.35">
      <c r="A2673">
        <v>2014</v>
      </c>
      <c r="B2673" t="s">
        <v>14</v>
      </c>
      <c r="C2673" t="s">
        <v>15</v>
      </c>
      <c r="D2673">
        <v>1</v>
      </c>
      <c r="E2673">
        <v>40937</v>
      </c>
      <c r="F2673">
        <v>98.191666666666663</v>
      </c>
      <c r="G2673" s="1">
        <v>1.0168333333333333</v>
      </c>
      <c r="H2673" s="1">
        <v>1.0181666666666667</v>
      </c>
    </row>
    <row r="2674" spans="1:8" x14ac:dyDescent="0.35">
      <c r="A2674">
        <v>2014</v>
      </c>
      <c r="B2674" t="s">
        <v>16</v>
      </c>
      <c r="C2674" t="s">
        <v>17</v>
      </c>
      <c r="D2674">
        <v>1</v>
      </c>
      <c r="E2674">
        <v>5018</v>
      </c>
      <c r="F2674">
        <v>98.158333333333331</v>
      </c>
      <c r="G2674" s="1">
        <v>1.0184166666666667</v>
      </c>
      <c r="H2674" s="1">
        <v>1.0189166666666667</v>
      </c>
    </row>
    <row r="2675" spans="1:8" x14ac:dyDescent="0.35">
      <c r="A2675">
        <v>2014</v>
      </c>
      <c r="B2675" t="s">
        <v>18</v>
      </c>
      <c r="C2675" t="s">
        <v>19</v>
      </c>
      <c r="D2675">
        <v>1</v>
      </c>
      <c r="E2675">
        <v>682</v>
      </c>
      <c r="F2675">
        <v>98.358333333333334</v>
      </c>
      <c r="G2675" s="1">
        <v>1.0111666666666668</v>
      </c>
      <c r="H2675" s="1">
        <v>1.0165833333333334</v>
      </c>
    </row>
    <row r="2676" spans="1:8" x14ac:dyDescent="0.35">
      <c r="A2676">
        <v>2014</v>
      </c>
      <c r="B2676" t="s">
        <v>20</v>
      </c>
      <c r="C2676" t="s">
        <v>21</v>
      </c>
      <c r="D2676">
        <v>1</v>
      </c>
      <c r="E2676">
        <v>4564</v>
      </c>
      <c r="F2676">
        <v>100.1</v>
      </c>
      <c r="G2676" s="1">
        <v>0.99550000000000005</v>
      </c>
      <c r="H2676" s="1">
        <v>0.999</v>
      </c>
    </row>
    <row r="2677" spans="1:8" x14ac:dyDescent="0.35">
      <c r="A2677">
        <v>2014</v>
      </c>
      <c r="B2677" t="s">
        <v>22</v>
      </c>
      <c r="C2677" t="s">
        <v>23</v>
      </c>
      <c r="D2677">
        <v>1</v>
      </c>
      <c r="E2677">
        <v>14328</v>
      </c>
      <c r="F2677">
        <v>106.05833333333334</v>
      </c>
      <c r="G2677" s="1">
        <v>1.018</v>
      </c>
      <c r="H2677" s="1">
        <v>0.94316666666666671</v>
      </c>
    </row>
    <row r="2678" spans="1:8" x14ac:dyDescent="0.35">
      <c r="A2678">
        <v>2014</v>
      </c>
      <c r="B2678" t="s">
        <v>24</v>
      </c>
      <c r="C2678" t="s">
        <v>25</v>
      </c>
      <c r="D2678">
        <v>1</v>
      </c>
      <c r="E2678">
        <v>1960</v>
      </c>
      <c r="F2678">
        <v>97.424999999999997</v>
      </c>
      <c r="G2678" s="1">
        <v>0.98466666666666669</v>
      </c>
      <c r="H2678" s="1">
        <v>1.0264166666666668</v>
      </c>
    </row>
    <row r="2679" spans="1:8" x14ac:dyDescent="0.35">
      <c r="A2679">
        <v>2014</v>
      </c>
      <c r="B2679" t="s">
        <v>26</v>
      </c>
      <c r="C2679" t="s">
        <v>27</v>
      </c>
      <c r="D2679">
        <v>1</v>
      </c>
      <c r="E2679">
        <v>334</v>
      </c>
      <c r="F2679">
        <v>98.7</v>
      </c>
      <c r="G2679" s="1">
        <v>0.99683333333333335</v>
      </c>
      <c r="H2679" s="1">
        <v>1.0130833333333333</v>
      </c>
    </row>
    <row r="2680" spans="1:8" x14ac:dyDescent="0.35">
      <c r="A2680">
        <v>2014</v>
      </c>
      <c r="B2680" t="s">
        <v>28</v>
      </c>
      <c r="C2680" t="s">
        <v>29</v>
      </c>
      <c r="D2680">
        <v>1</v>
      </c>
      <c r="E2680">
        <v>448</v>
      </c>
      <c r="F2680">
        <v>100.68333333333334</v>
      </c>
      <c r="G2680" s="1">
        <v>0.98141666666666671</v>
      </c>
      <c r="H2680" s="1">
        <v>0.99316666666666664</v>
      </c>
    </row>
    <row r="2681" spans="1:8" x14ac:dyDescent="0.35">
      <c r="A2681">
        <v>2014</v>
      </c>
      <c r="B2681" t="s">
        <v>30</v>
      </c>
      <c r="C2681" t="s">
        <v>31</v>
      </c>
      <c r="D2681">
        <v>1</v>
      </c>
      <c r="E2681">
        <v>710</v>
      </c>
      <c r="F2681">
        <v>98.45</v>
      </c>
      <c r="G2681" s="1">
        <v>0.99283333333333335</v>
      </c>
      <c r="H2681" s="1">
        <v>1.0156666666666667</v>
      </c>
    </row>
    <row r="2682" spans="1:8" x14ac:dyDescent="0.35">
      <c r="A2682">
        <v>2014</v>
      </c>
      <c r="B2682" t="s">
        <v>32</v>
      </c>
      <c r="C2682" t="s">
        <v>33</v>
      </c>
      <c r="D2682">
        <v>1</v>
      </c>
      <c r="E2682">
        <v>418</v>
      </c>
      <c r="F2682">
        <v>99.358333333333334</v>
      </c>
      <c r="G2682" s="1">
        <v>0.99908333333333332</v>
      </c>
      <c r="H2682" s="1">
        <v>1.0065</v>
      </c>
    </row>
    <row r="2683" spans="1:8" x14ac:dyDescent="0.35">
      <c r="A2683">
        <v>2014</v>
      </c>
      <c r="B2683" t="s">
        <v>34</v>
      </c>
      <c r="C2683" t="s">
        <v>35</v>
      </c>
      <c r="D2683">
        <v>1</v>
      </c>
      <c r="E2683">
        <v>1551</v>
      </c>
      <c r="F2683">
        <v>99.65</v>
      </c>
      <c r="G2683" s="1">
        <v>1.0060833333333334</v>
      </c>
      <c r="H2683" s="1">
        <v>1.0035833333333333</v>
      </c>
    </row>
    <row r="2684" spans="1:8" x14ac:dyDescent="0.35">
      <c r="A2684">
        <v>2014</v>
      </c>
      <c r="B2684" t="s">
        <v>36</v>
      </c>
      <c r="C2684" t="s">
        <v>37</v>
      </c>
      <c r="D2684">
        <v>1</v>
      </c>
      <c r="E2684">
        <v>1677</v>
      </c>
      <c r="F2684">
        <v>100.33333333333331</v>
      </c>
      <c r="G2684" s="1">
        <v>1.0144166666666667</v>
      </c>
      <c r="H2684" s="1">
        <v>0.9966666666666667</v>
      </c>
    </row>
    <row r="2685" spans="1:8" x14ac:dyDescent="0.35">
      <c r="A2685">
        <v>2014</v>
      </c>
      <c r="B2685" t="s">
        <v>38</v>
      </c>
      <c r="C2685" t="s">
        <v>39</v>
      </c>
      <c r="D2685">
        <v>1</v>
      </c>
      <c r="E2685">
        <v>1944</v>
      </c>
      <c r="F2685">
        <v>98.3</v>
      </c>
      <c r="G2685" s="1">
        <v>1.0269166666666667</v>
      </c>
      <c r="H2685" s="1">
        <v>1.0169999999999999</v>
      </c>
    </row>
    <row r="2686" spans="1:8" x14ac:dyDescent="0.35">
      <c r="A2686">
        <v>2014</v>
      </c>
      <c r="B2686" t="s">
        <v>40</v>
      </c>
      <c r="C2686" t="s">
        <v>41</v>
      </c>
      <c r="D2686">
        <v>1</v>
      </c>
      <c r="E2686">
        <v>193</v>
      </c>
      <c r="F2686">
        <v>99.808333333333337</v>
      </c>
      <c r="G2686" s="1">
        <v>1.0315833333333333</v>
      </c>
      <c r="H2686" s="1">
        <v>1.0019166666666666</v>
      </c>
    </row>
    <row r="2687" spans="1:8" x14ac:dyDescent="0.35">
      <c r="A2687">
        <v>2014</v>
      </c>
      <c r="B2687" t="s">
        <v>42</v>
      </c>
      <c r="C2687" t="s">
        <v>43</v>
      </c>
      <c r="D2687">
        <v>1</v>
      </c>
      <c r="E2687">
        <v>1514</v>
      </c>
      <c r="F2687">
        <v>100.05</v>
      </c>
      <c r="G2687" s="1">
        <v>0.99175000000000002</v>
      </c>
      <c r="H2687" s="1">
        <v>0.99949999999999994</v>
      </c>
    </row>
    <row r="2688" spans="1:8" x14ac:dyDescent="0.35">
      <c r="A2688">
        <v>2014</v>
      </c>
      <c r="B2688" t="s">
        <v>44</v>
      </c>
      <c r="C2688" t="s">
        <v>45</v>
      </c>
      <c r="D2688">
        <v>1</v>
      </c>
      <c r="E2688">
        <v>4234</v>
      </c>
      <c r="F2688">
        <v>102.49166666666666</v>
      </c>
      <c r="G2688" s="1">
        <v>0.99424999999999997</v>
      </c>
      <c r="H2688" s="1">
        <v>0.97591666666666665</v>
      </c>
    </row>
    <row r="2689" spans="1:8" x14ac:dyDescent="0.35">
      <c r="A2689">
        <v>2014</v>
      </c>
      <c r="B2689" t="s">
        <v>46</v>
      </c>
      <c r="C2689" t="s">
        <v>47</v>
      </c>
      <c r="D2689">
        <v>1</v>
      </c>
      <c r="E2689">
        <v>3713</v>
      </c>
      <c r="F2689">
        <v>98.833333333333329</v>
      </c>
      <c r="G2689" s="1">
        <v>1.00275</v>
      </c>
      <c r="H2689" s="1">
        <v>1.0117499999999999</v>
      </c>
    </row>
    <row r="2690" spans="1:8" x14ac:dyDescent="0.35">
      <c r="A2690">
        <v>2014</v>
      </c>
      <c r="B2690" t="s">
        <v>48</v>
      </c>
      <c r="C2690" t="s">
        <v>49</v>
      </c>
      <c r="D2690">
        <v>1</v>
      </c>
      <c r="E2690">
        <v>209</v>
      </c>
      <c r="F2690">
        <v>92.4</v>
      </c>
      <c r="G2690" s="1">
        <v>1.0960000000000001</v>
      </c>
      <c r="H2690" s="1">
        <v>1.0820000000000001</v>
      </c>
    </row>
    <row r="2691" spans="1:8" x14ac:dyDescent="0.35">
      <c r="A2691">
        <v>2014</v>
      </c>
      <c r="B2691" t="s">
        <v>50</v>
      </c>
      <c r="C2691" t="s">
        <v>51</v>
      </c>
      <c r="D2691">
        <v>1</v>
      </c>
      <c r="E2691">
        <v>756</v>
      </c>
      <c r="F2691">
        <v>103.5</v>
      </c>
      <c r="G2691" s="1">
        <v>0.89933333333333332</v>
      </c>
      <c r="H2691" s="1">
        <v>0.96733333333333338</v>
      </c>
    </row>
    <row r="2692" spans="1:8" x14ac:dyDescent="0.35">
      <c r="A2692">
        <v>2014</v>
      </c>
      <c r="B2692" t="s">
        <v>52</v>
      </c>
      <c r="C2692" t="s">
        <v>53</v>
      </c>
      <c r="D2692">
        <v>1</v>
      </c>
      <c r="E2692">
        <v>4006</v>
      </c>
      <c r="F2692">
        <v>104.36666666666666</v>
      </c>
      <c r="G2692" s="1">
        <v>0.99375000000000002</v>
      </c>
      <c r="H2692" s="1">
        <v>0.95799999999999996</v>
      </c>
    </row>
    <row r="2693" spans="1:8" x14ac:dyDescent="0.35">
      <c r="A2693">
        <v>2014</v>
      </c>
      <c r="B2693" t="s">
        <v>54</v>
      </c>
      <c r="C2693" t="s">
        <v>55</v>
      </c>
      <c r="D2693">
        <v>1</v>
      </c>
      <c r="E2693">
        <v>2293</v>
      </c>
      <c r="F2693">
        <v>105.73333333333332</v>
      </c>
      <c r="G2693" s="1">
        <v>0.91483333333333339</v>
      </c>
      <c r="H2693" s="1">
        <v>0.94591666666666663</v>
      </c>
    </row>
    <row r="2694" spans="1:8" x14ac:dyDescent="0.35">
      <c r="A2694">
        <v>2014</v>
      </c>
      <c r="B2694" t="s">
        <v>56</v>
      </c>
      <c r="C2694" t="s">
        <v>57</v>
      </c>
      <c r="D2694">
        <v>1</v>
      </c>
      <c r="E2694">
        <v>23</v>
      </c>
      <c r="F2694">
        <v>98.924999999999997</v>
      </c>
      <c r="G2694" s="1">
        <v>1.0129166666666667</v>
      </c>
      <c r="H2694" s="1">
        <v>1.0109166666666667</v>
      </c>
    </row>
    <row r="2695" spans="1:8" x14ac:dyDescent="0.35">
      <c r="A2695">
        <v>2014</v>
      </c>
      <c r="B2695" t="s">
        <v>58</v>
      </c>
      <c r="C2695" t="s">
        <v>59</v>
      </c>
      <c r="D2695">
        <v>1</v>
      </c>
      <c r="E2695">
        <v>2615</v>
      </c>
      <c r="F2695">
        <v>101.95</v>
      </c>
      <c r="G2695" s="1">
        <v>0.97966666666666669</v>
      </c>
      <c r="H2695" s="1">
        <v>0.98083333333333333</v>
      </c>
    </row>
    <row r="2696" spans="1:8" x14ac:dyDescent="0.35">
      <c r="A2696">
        <v>2014</v>
      </c>
      <c r="B2696" t="s">
        <v>60</v>
      </c>
      <c r="C2696" t="s">
        <v>61</v>
      </c>
      <c r="D2696">
        <v>1</v>
      </c>
      <c r="E2696">
        <v>6490</v>
      </c>
      <c r="F2696">
        <v>98.191666666666663</v>
      </c>
      <c r="G2696" s="1">
        <v>1.0275833333333333</v>
      </c>
      <c r="H2696" s="1">
        <v>1.0180833333333332</v>
      </c>
    </row>
    <row r="2697" spans="1:8" x14ac:dyDescent="0.35">
      <c r="A2697">
        <v>2014</v>
      </c>
      <c r="B2697" t="s">
        <v>62</v>
      </c>
      <c r="C2697" t="s">
        <v>63</v>
      </c>
      <c r="D2697">
        <v>1</v>
      </c>
      <c r="E2697">
        <v>2185</v>
      </c>
      <c r="F2697">
        <v>88.625</v>
      </c>
      <c r="G2697" s="1">
        <v>1.0238333333333334</v>
      </c>
      <c r="H2697" s="1">
        <v>1.1289166666666666</v>
      </c>
    </row>
    <row r="2698" spans="1:8" x14ac:dyDescent="0.35">
      <c r="A2698">
        <v>2014</v>
      </c>
      <c r="B2698" t="s">
        <v>64</v>
      </c>
      <c r="C2698" t="s">
        <v>65</v>
      </c>
      <c r="D2698">
        <v>1</v>
      </c>
      <c r="E2698">
        <v>1066</v>
      </c>
      <c r="F2698">
        <v>98.558333333333337</v>
      </c>
      <c r="G2698" s="1">
        <v>0.98991666666666667</v>
      </c>
      <c r="H2698" s="1">
        <v>1.0146666666666666</v>
      </c>
    </row>
    <row r="2699" spans="1:8" x14ac:dyDescent="0.35">
      <c r="A2699">
        <v>2014</v>
      </c>
      <c r="B2699" t="s">
        <v>66</v>
      </c>
      <c r="C2699" t="s">
        <v>67</v>
      </c>
      <c r="D2699">
        <v>1</v>
      </c>
      <c r="E2699">
        <v>501</v>
      </c>
      <c r="F2699">
        <v>96.075000000000003</v>
      </c>
      <c r="G2699" s="1">
        <v>1.0240833333333332</v>
      </c>
      <c r="H2699" s="1">
        <v>1.0409166666666667</v>
      </c>
    </row>
    <row r="2700" spans="1:8" x14ac:dyDescent="0.35">
      <c r="A2700">
        <v>2014</v>
      </c>
      <c r="B2700" t="s">
        <v>68</v>
      </c>
      <c r="C2700" t="s">
        <v>69</v>
      </c>
      <c r="D2700">
        <v>1</v>
      </c>
      <c r="E2700">
        <v>6305</v>
      </c>
      <c r="F2700">
        <v>98.833333333333343</v>
      </c>
      <c r="G2700" s="1">
        <v>1.0135833333333333</v>
      </c>
      <c r="H2700" s="1">
        <v>1.0115833333333333</v>
      </c>
    </row>
    <row r="2701" spans="1:8" x14ac:dyDescent="0.35">
      <c r="A2701">
        <v>2014</v>
      </c>
      <c r="B2701" t="s">
        <v>70</v>
      </c>
      <c r="C2701" t="s">
        <v>71</v>
      </c>
      <c r="D2701">
        <v>1</v>
      </c>
      <c r="E2701">
        <v>870</v>
      </c>
      <c r="F2701">
        <v>100.63333333333334</v>
      </c>
      <c r="G2701" s="1">
        <v>0.9906666666666667</v>
      </c>
      <c r="H2701" s="1">
        <v>0.99433333333333329</v>
      </c>
    </row>
    <row r="2702" spans="1:8" x14ac:dyDescent="0.35">
      <c r="A2702">
        <v>2014</v>
      </c>
      <c r="B2702" t="s">
        <v>72</v>
      </c>
      <c r="C2702" t="s">
        <v>73</v>
      </c>
      <c r="D2702">
        <v>1</v>
      </c>
      <c r="E2702">
        <v>3133</v>
      </c>
      <c r="F2702">
        <v>99.958333333333329</v>
      </c>
      <c r="G2702" s="1">
        <v>0.99891666666666667</v>
      </c>
      <c r="H2702" s="1">
        <v>1.0004166666666667</v>
      </c>
    </row>
    <row r="2703" spans="1:8" x14ac:dyDescent="0.35">
      <c r="A2703">
        <v>2014</v>
      </c>
      <c r="B2703" t="s">
        <v>74</v>
      </c>
      <c r="C2703" t="s">
        <v>75</v>
      </c>
      <c r="D2703">
        <v>1</v>
      </c>
      <c r="E2703">
        <v>568</v>
      </c>
      <c r="F2703">
        <v>98.875</v>
      </c>
      <c r="G2703" s="1">
        <v>1.0101666666666667</v>
      </c>
      <c r="H2703" s="1">
        <v>1.0111666666666668</v>
      </c>
    </row>
    <row r="2704" spans="1:8" x14ac:dyDescent="0.35">
      <c r="A2704">
        <v>2014</v>
      </c>
      <c r="B2704" t="s">
        <v>76</v>
      </c>
      <c r="C2704" t="s">
        <v>77</v>
      </c>
      <c r="D2704">
        <v>1</v>
      </c>
      <c r="E2704">
        <v>749</v>
      </c>
      <c r="F2704">
        <v>98.974999999999994</v>
      </c>
      <c r="G2704" s="1">
        <v>1.0164166666666667</v>
      </c>
      <c r="H2704" s="1">
        <v>1.0102500000000001</v>
      </c>
    </row>
    <row r="2705" spans="1:8" x14ac:dyDescent="0.35">
      <c r="A2705">
        <v>2014</v>
      </c>
      <c r="B2705" t="s">
        <v>78</v>
      </c>
      <c r="C2705" t="s">
        <v>79</v>
      </c>
      <c r="D2705">
        <v>1</v>
      </c>
      <c r="E2705">
        <v>4609</v>
      </c>
      <c r="F2705">
        <v>97.775000000000006</v>
      </c>
      <c r="G2705" s="1">
        <v>1.048</v>
      </c>
      <c r="H2705" s="1">
        <v>1.02275</v>
      </c>
    </row>
    <row r="2706" spans="1:8" x14ac:dyDescent="0.35">
      <c r="A2706">
        <v>2014</v>
      </c>
      <c r="B2706" t="s">
        <v>80</v>
      </c>
      <c r="C2706" t="s">
        <v>81</v>
      </c>
      <c r="D2706">
        <v>1</v>
      </c>
      <c r="E2706">
        <v>158</v>
      </c>
      <c r="F2706">
        <v>93.691666666666663</v>
      </c>
      <c r="G2706" s="1">
        <v>1.0443333333333333</v>
      </c>
      <c r="H2706" s="1">
        <v>1.0675833333333333</v>
      </c>
    </row>
    <row r="2707" spans="1:8" x14ac:dyDescent="0.35">
      <c r="A2707">
        <v>2014</v>
      </c>
      <c r="B2707" t="s">
        <v>82</v>
      </c>
      <c r="C2707" t="s">
        <v>83</v>
      </c>
      <c r="D2707">
        <v>1</v>
      </c>
      <c r="E2707">
        <v>203</v>
      </c>
      <c r="F2707">
        <v>97.608333333333334</v>
      </c>
      <c r="G2707" s="1">
        <v>1.0198333333333334</v>
      </c>
      <c r="H2707" s="1">
        <v>1.0246666666666666</v>
      </c>
    </row>
    <row r="2708" spans="1:8" x14ac:dyDescent="0.35">
      <c r="A2708">
        <v>2014</v>
      </c>
      <c r="B2708" t="s">
        <v>2</v>
      </c>
      <c r="C2708" t="s">
        <v>3</v>
      </c>
      <c r="D2708">
        <v>2</v>
      </c>
      <c r="E2708">
        <v>24873</v>
      </c>
      <c r="F2708">
        <v>98.875</v>
      </c>
      <c r="G2708" s="1">
        <v>0.99741666666666662</v>
      </c>
      <c r="H2708" s="1">
        <v>1.0110833333333333</v>
      </c>
    </row>
    <row r="2709" spans="1:8" x14ac:dyDescent="0.35">
      <c r="A2709">
        <v>2014</v>
      </c>
      <c r="B2709" t="s">
        <v>4</v>
      </c>
      <c r="C2709" t="s">
        <v>5</v>
      </c>
      <c r="D2709">
        <v>2</v>
      </c>
      <c r="E2709">
        <v>2369</v>
      </c>
      <c r="F2709">
        <v>100.78333333333332</v>
      </c>
      <c r="G2709" s="1">
        <v>0.94225000000000003</v>
      </c>
      <c r="H2709" s="1">
        <v>0.99233333333333329</v>
      </c>
    </row>
    <row r="2710" spans="1:8" x14ac:dyDescent="0.35">
      <c r="A2710">
        <v>2014</v>
      </c>
      <c r="B2710" t="s">
        <v>6</v>
      </c>
      <c r="C2710" t="s">
        <v>7</v>
      </c>
      <c r="D2710">
        <v>2</v>
      </c>
      <c r="E2710">
        <v>3170</v>
      </c>
      <c r="F2710">
        <v>100.16666666666669</v>
      </c>
      <c r="G2710" s="1">
        <v>0.98416666666666663</v>
      </c>
      <c r="H2710" s="1">
        <v>0.99841666666666662</v>
      </c>
    </row>
    <row r="2711" spans="1:8" x14ac:dyDescent="0.35">
      <c r="A2711">
        <v>2014</v>
      </c>
      <c r="B2711" t="s">
        <v>8</v>
      </c>
      <c r="C2711" t="s">
        <v>9</v>
      </c>
      <c r="D2711">
        <v>2</v>
      </c>
      <c r="E2711">
        <v>2377</v>
      </c>
      <c r="F2711">
        <v>99.575000000000003</v>
      </c>
      <c r="G2711" s="1">
        <v>1.0282500000000001</v>
      </c>
      <c r="H2711" s="1">
        <v>1.0041666666666667</v>
      </c>
    </row>
    <row r="2712" spans="1:8" x14ac:dyDescent="0.35">
      <c r="A2712">
        <v>2014</v>
      </c>
      <c r="B2712" t="s">
        <v>10</v>
      </c>
      <c r="C2712" t="s">
        <v>11</v>
      </c>
      <c r="D2712">
        <v>2</v>
      </c>
      <c r="E2712">
        <v>7151</v>
      </c>
      <c r="F2712">
        <v>101.15833333333332</v>
      </c>
      <c r="G2712" s="1">
        <v>0.98924999999999996</v>
      </c>
      <c r="H2712" s="1">
        <v>0.98883333333333334</v>
      </c>
    </row>
    <row r="2713" spans="1:8" x14ac:dyDescent="0.35">
      <c r="A2713">
        <v>2014</v>
      </c>
      <c r="B2713" t="s">
        <v>12</v>
      </c>
      <c r="C2713" t="s">
        <v>13</v>
      </c>
      <c r="D2713">
        <v>2</v>
      </c>
      <c r="E2713">
        <v>2134</v>
      </c>
      <c r="F2713">
        <v>93.4</v>
      </c>
      <c r="G2713" s="1">
        <v>1.0589166666666667</v>
      </c>
      <c r="H2713" s="1">
        <v>1.0709166666666667</v>
      </c>
    </row>
    <row r="2714" spans="1:8" x14ac:dyDescent="0.35">
      <c r="A2714">
        <v>2014</v>
      </c>
      <c r="B2714" t="s">
        <v>14</v>
      </c>
      <c r="C2714" t="s">
        <v>15</v>
      </c>
      <c r="D2714">
        <v>2</v>
      </c>
      <c r="E2714">
        <v>33480</v>
      </c>
      <c r="F2714">
        <v>98.191666666666663</v>
      </c>
      <c r="G2714" s="1">
        <v>1.0185</v>
      </c>
      <c r="H2714" s="1">
        <v>1.0182500000000001</v>
      </c>
    </row>
    <row r="2715" spans="1:8" x14ac:dyDescent="0.35">
      <c r="A2715">
        <v>2014</v>
      </c>
      <c r="B2715" t="s">
        <v>16</v>
      </c>
      <c r="C2715" t="s">
        <v>17</v>
      </c>
      <c r="D2715">
        <v>2</v>
      </c>
      <c r="E2715">
        <v>21818</v>
      </c>
      <c r="F2715">
        <v>98.158333333333331</v>
      </c>
      <c r="G2715" s="1">
        <v>1.0184166666666667</v>
      </c>
      <c r="H2715" s="1">
        <v>1.0189166666666667</v>
      </c>
    </row>
    <row r="2716" spans="1:8" x14ac:dyDescent="0.35">
      <c r="A2716">
        <v>2014</v>
      </c>
      <c r="B2716" t="s">
        <v>18</v>
      </c>
      <c r="C2716" t="s">
        <v>19</v>
      </c>
      <c r="D2716">
        <v>2</v>
      </c>
      <c r="E2716">
        <v>2485</v>
      </c>
      <c r="F2716">
        <v>98.275000000000006</v>
      </c>
      <c r="G2716" s="1">
        <v>1.008</v>
      </c>
      <c r="H2716" s="1">
        <v>1.0175000000000001</v>
      </c>
    </row>
    <row r="2717" spans="1:8" x14ac:dyDescent="0.35">
      <c r="A2717">
        <v>2014</v>
      </c>
      <c r="B2717" t="s">
        <v>20</v>
      </c>
      <c r="C2717" t="s">
        <v>21</v>
      </c>
      <c r="D2717">
        <v>2</v>
      </c>
      <c r="E2717">
        <v>6920</v>
      </c>
      <c r="F2717">
        <v>100.35</v>
      </c>
      <c r="G2717" s="1">
        <v>0.996</v>
      </c>
      <c r="H2717" s="1">
        <v>0.99650000000000005</v>
      </c>
    </row>
    <row r="2718" spans="1:8" x14ac:dyDescent="0.35">
      <c r="A2718">
        <v>2014</v>
      </c>
      <c r="B2718" t="s">
        <v>22</v>
      </c>
      <c r="C2718" t="s">
        <v>23</v>
      </c>
      <c r="D2718">
        <v>2</v>
      </c>
      <c r="E2718">
        <v>20233</v>
      </c>
      <c r="F2718">
        <v>106.425</v>
      </c>
      <c r="G2718" s="1">
        <v>1.0121666666666667</v>
      </c>
      <c r="H2718" s="1">
        <v>0.93958333333333333</v>
      </c>
    </row>
    <row r="2719" spans="1:8" x14ac:dyDescent="0.35">
      <c r="A2719">
        <v>2014</v>
      </c>
      <c r="B2719" t="s">
        <v>24</v>
      </c>
      <c r="C2719" t="s">
        <v>25</v>
      </c>
      <c r="D2719">
        <v>2</v>
      </c>
      <c r="E2719">
        <v>4219</v>
      </c>
      <c r="F2719">
        <v>97.858333333333334</v>
      </c>
      <c r="G2719" s="1">
        <v>0.98666666666666669</v>
      </c>
      <c r="H2719" s="1">
        <v>1.0218333333333334</v>
      </c>
    </row>
    <row r="2720" spans="1:8" x14ac:dyDescent="0.35">
      <c r="A2720">
        <v>2014</v>
      </c>
      <c r="B2720" t="s">
        <v>26</v>
      </c>
      <c r="C2720" t="s">
        <v>27</v>
      </c>
      <c r="D2720">
        <v>2</v>
      </c>
      <c r="E2720">
        <v>895</v>
      </c>
      <c r="F2720">
        <v>99.15</v>
      </c>
      <c r="G2720" s="1">
        <v>0.99275000000000002</v>
      </c>
      <c r="H2720" s="1">
        <v>1.0086666666666666</v>
      </c>
    </row>
    <row r="2721" spans="1:8" x14ac:dyDescent="0.35">
      <c r="A2721">
        <v>2014</v>
      </c>
      <c r="B2721" t="s">
        <v>28</v>
      </c>
      <c r="C2721" t="s">
        <v>29</v>
      </c>
      <c r="D2721">
        <v>2</v>
      </c>
      <c r="E2721">
        <v>1571</v>
      </c>
      <c r="F2721">
        <v>101.90833333333332</v>
      </c>
      <c r="G2721" s="1">
        <v>0.98699999999999999</v>
      </c>
      <c r="H2721" s="1">
        <v>0.98116666666666663</v>
      </c>
    </row>
    <row r="2722" spans="1:8" x14ac:dyDescent="0.35">
      <c r="A2722">
        <v>2014</v>
      </c>
      <c r="B2722" t="s">
        <v>30</v>
      </c>
      <c r="C2722" t="s">
        <v>31</v>
      </c>
      <c r="D2722">
        <v>2</v>
      </c>
      <c r="E2722">
        <v>1696</v>
      </c>
      <c r="F2722">
        <v>99.091666666666669</v>
      </c>
      <c r="G2722" s="1">
        <v>0.99516666666666664</v>
      </c>
      <c r="H2722" s="1">
        <v>1.0090833333333333</v>
      </c>
    </row>
    <row r="2723" spans="1:8" x14ac:dyDescent="0.35">
      <c r="A2723">
        <v>2014</v>
      </c>
      <c r="B2723" t="s">
        <v>32</v>
      </c>
      <c r="C2723" t="s">
        <v>33</v>
      </c>
      <c r="D2723">
        <v>2</v>
      </c>
      <c r="E2723">
        <v>816</v>
      </c>
      <c r="F2723">
        <v>99.708333333333329</v>
      </c>
      <c r="G2723" s="1">
        <v>1.0037499999999999</v>
      </c>
      <c r="H2723" s="1">
        <v>1.0029999999999999</v>
      </c>
    </row>
    <row r="2724" spans="1:8" x14ac:dyDescent="0.35">
      <c r="A2724">
        <v>2014</v>
      </c>
      <c r="B2724" t="s">
        <v>34</v>
      </c>
      <c r="C2724" t="s">
        <v>35</v>
      </c>
      <c r="D2724">
        <v>2</v>
      </c>
      <c r="E2724">
        <v>2389</v>
      </c>
      <c r="F2724">
        <v>99.708333333333329</v>
      </c>
      <c r="G2724" s="1">
        <v>1.0071666666666668</v>
      </c>
      <c r="H2724" s="1">
        <v>1.0029166666666667</v>
      </c>
    </row>
    <row r="2725" spans="1:8" x14ac:dyDescent="0.35">
      <c r="A2725">
        <v>2014</v>
      </c>
      <c r="B2725" t="s">
        <v>36</v>
      </c>
      <c r="C2725" t="s">
        <v>37</v>
      </c>
      <c r="D2725">
        <v>2</v>
      </c>
      <c r="E2725">
        <v>3047</v>
      </c>
      <c r="F2725">
        <v>100.1</v>
      </c>
      <c r="G2725" s="1">
        <v>1.0133333333333334</v>
      </c>
      <c r="H2725" s="1">
        <v>0.99891666666666667</v>
      </c>
    </row>
    <row r="2726" spans="1:8" x14ac:dyDescent="0.35">
      <c r="A2726">
        <v>2014</v>
      </c>
      <c r="B2726" t="s">
        <v>38</v>
      </c>
      <c r="C2726" t="s">
        <v>39</v>
      </c>
      <c r="D2726">
        <v>2</v>
      </c>
      <c r="E2726">
        <v>3271</v>
      </c>
      <c r="F2726">
        <v>98.225000000000023</v>
      </c>
      <c r="G2726" s="1">
        <v>1.0295000000000001</v>
      </c>
      <c r="H2726" s="1">
        <v>1.0177499999999999</v>
      </c>
    </row>
    <row r="2727" spans="1:8" x14ac:dyDescent="0.35">
      <c r="A2727">
        <v>2014</v>
      </c>
      <c r="B2727" t="s">
        <v>40</v>
      </c>
      <c r="C2727" t="s">
        <v>41</v>
      </c>
      <c r="D2727">
        <v>2</v>
      </c>
      <c r="E2727">
        <v>0</v>
      </c>
      <c r="F2727">
        <v>99.808333333333337</v>
      </c>
      <c r="G2727" s="1">
        <v>1.0315833333333333</v>
      </c>
      <c r="H2727" s="1">
        <v>1.0019166666666666</v>
      </c>
    </row>
    <row r="2728" spans="1:8" x14ac:dyDescent="0.35">
      <c r="A2728">
        <v>2014</v>
      </c>
      <c r="B2728" t="s">
        <v>42</v>
      </c>
      <c r="C2728" t="s">
        <v>43</v>
      </c>
      <c r="D2728">
        <v>2</v>
      </c>
      <c r="E2728">
        <v>7568</v>
      </c>
      <c r="F2728">
        <v>99.9</v>
      </c>
      <c r="G2728" s="1">
        <v>0.99008333333333332</v>
      </c>
      <c r="H2728" s="1">
        <v>1.0009166666666667</v>
      </c>
    </row>
    <row r="2729" spans="1:8" x14ac:dyDescent="0.35">
      <c r="A2729">
        <v>2014</v>
      </c>
      <c r="B2729" t="s">
        <v>44</v>
      </c>
      <c r="C2729" t="s">
        <v>45</v>
      </c>
      <c r="D2729">
        <v>2</v>
      </c>
      <c r="E2729">
        <v>12971</v>
      </c>
      <c r="F2729">
        <v>102.85833333333332</v>
      </c>
      <c r="G2729" s="1">
        <v>0.99291666666666667</v>
      </c>
      <c r="H2729" s="1">
        <v>0.97233333333333338</v>
      </c>
    </row>
    <row r="2730" spans="1:8" x14ac:dyDescent="0.35">
      <c r="A2730">
        <v>2014</v>
      </c>
      <c r="B2730" t="s">
        <v>46</v>
      </c>
      <c r="C2730" t="s">
        <v>47</v>
      </c>
      <c r="D2730">
        <v>2</v>
      </c>
      <c r="E2730">
        <v>4379</v>
      </c>
      <c r="F2730">
        <v>98.308333333333337</v>
      </c>
      <c r="G2730" s="1">
        <v>0.99241666666666661</v>
      </c>
      <c r="H2730" s="1">
        <v>1.0169999999999999</v>
      </c>
    </row>
    <row r="2731" spans="1:8" x14ac:dyDescent="0.35">
      <c r="A2731">
        <v>2014</v>
      </c>
      <c r="B2731" t="s">
        <v>48</v>
      </c>
      <c r="C2731" t="s">
        <v>49</v>
      </c>
      <c r="D2731">
        <v>2</v>
      </c>
      <c r="E2731">
        <v>165</v>
      </c>
      <c r="F2731">
        <v>92.4</v>
      </c>
      <c r="G2731" s="1">
        <v>1.0960000000000001</v>
      </c>
      <c r="H2731" s="1">
        <v>1.0820000000000001</v>
      </c>
    </row>
    <row r="2732" spans="1:8" x14ac:dyDescent="0.35">
      <c r="A2732">
        <v>2014</v>
      </c>
      <c r="B2732" t="s">
        <v>50</v>
      </c>
      <c r="C2732" t="s">
        <v>51</v>
      </c>
      <c r="D2732">
        <v>2</v>
      </c>
      <c r="E2732">
        <v>920</v>
      </c>
      <c r="F2732">
        <v>103.56666666666666</v>
      </c>
      <c r="G2732" s="1">
        <v>0.89600000000000002</v>
      </c>
      <c r="H2732" s="1">
        <v>0.96666666666666667</v>
      </c>
    </row>
    <row r="2733" spans="1:8" x14ac:dyDescent="0.35">
      <c r="A2733">
        <v>2014</v>
      </c>
      <c r="B2733" t="s">
        <v>52</v>
      </c>
      <c r="C2733" t="s">
        <v>53</v>
      </c>
      <c r="D2733">
        <v>2</v>
      </c>
      <c r="E2733">
        <v>5125</v>
      </c>
      <c r="F2733">
        <v>104.925</v>
      </c>
      <c r="G2733" s="1">
        <v>0.99124999999999996</v>
      </c>
      <c r="H2733" s="1">
        <v>0.95308333333333328</v>
      </c>
    </row>
    <row r="2734" spans="1:8" x14ac:dyDescent="0.35">
      <c r="A2734">
        <v>2014</v>
      </c>
      <c r="B2734" t="s">
        <v>54</v>
      </c>
      <c r="C2734" t="s">
        <v>55</v>
      </c>
      <c r="D2734">
        <v>2</v>
      </c>
      <c r="E2734">
        <v>2987</v>
      </c>
      <c r="F2734">
        <v>104.93333333333334</v>
      </c>
      <c r="G2734" s="1">
        <v>0.92374999999999996</v>
      </c>
      <c r="H2734" s="1">
        <v>0.95308333333333328</v>
      </c>
    </row>
    <row r="2735" spans="1:8" x14ac:dyDescent="0.35">
      <c r="A2735">
        <v>2014</v>
      </c>
      <c r="B2735" t="s">
        <v>56</v>
      </c>
      <c r="C2735" t="s">
        <v>57</v>
      </c>
      <c r="D2735">
        <v>2</v>
      </c>
      <c r="E2735">
        <v>385</v>
      </c>
      <c r="F2735">
        <v>99.00833333333334</v>
      </c>
      <c r="G2735" s="1">
        <v>1.0469166666666667</v>
      </c>
      <c r="H2735" s="1">
        <v>1.01075</v>
      </c>
    </row>
    <row r="2736" spans="1:8" x14ac:dyDescent="0.35">
      <c r="A2736">
        <v>2014</v>
      </c>
      <c r="B2736" t="s">
        <v>58</v>
      </c>
      <c r="C2736" t="s">
        <v>59</v>
      </c>
      <c r="D2736">
        <v>2</v>
      </c>
      <c r="E2736">
        <v>5108</v>
      </c>
      <c r="F2736">
        <v>100.7</v>
      </c>
      <c r="G2736" s="1">
        <v>0.99075000000000002</v>
      </c>
      <c r="H2736" s="1">
        <v>0.99299999999999999</v>
      </c>
    </row>
    <row r="2737" spans="1:8" x14ac:dyDescent="0.35">
      <c r="A2737">
        <v>2014</v>
      </c>
      <c r="B2737" t="s">
        <v>60</v>
      </c>
      <c r="C2737" t="s">
        <v>61</v>
      </c>
      <c r="D2737">
        <v>2</v>
      </c>
      <c r="E2737">
        <v>9254</v>
      </c>
      <c r="F2737">
        <v>98.533333333333331</v>
      </c>
      <c r="G2737" s="1">
        <v>1.02725</v>
      </c>
      <c r="H2737" s="1">
        <v>1.0145833333333334</v>
      </c>
    </row>
    <row r="2738" spans="1:8" x14ac:dyDescent="0.35">
      <c r="A2738">
        <v>2014</v>
      </c>
      <c r="B2738" t="s">
        <v>62</v>
      </c>
      <c r="C2738" t="s">
        <v>63</v>
      </c>
      <c r="D2738">
        <v>2</v>
      </c>
      <c r="E2738">
        <v>2785</v>
      </c>
      <c r="F2738">
        <v>90.341666666666669</v>
      </c>
      <c r="G2738" s="1">
        <v>1.0297499999999999</v>
      </c>
      <c r="H2738" s="1">
        <v>1.1073333333333333</v>
      </c>
    </row>
    <row r="2739" spans="1:8" x14ac:dyDescent="0.35">
      <c r="A2739">
        <v>2014</v>
      </c>
      <c r="B2739" t="s">
        <v>64</v>
      </c>
      <c r="C2739" t="s">
        <v>65</v>
      </c>
      <c r="D2739">
        <v>2</v>
      </c>
      <c r="E2739">
        <v>3685</v>
      </c>
      <c r="F2739">
        <v>98.558333333333337</v>
      </c>
      <c r="G2739" s="1">
        <v>0.98991666666666667</v>
      </c>
      <c r="H2739" s="1">
        <v>1.0146666666666666</v>
      </c>
    </row>
    <row r="2740" spans="1:8" x14ac:dyDescent="0.35">
      <c r="A2740">
        <v>2014</v>
      </c>
      <c r="B2740" t="s">
        <v>66</v>
      </c>
      <c r="C2740" t="s">
        <v>67</v>
      </c>
      <c r="D2740">
        <v>2</v>
      </c>
      <c r="E2740">
        <v>280</v>
      </c>
      <c r="F2740">
        <v>96.691666666666663</v>
      </c>
      <c r="G2740" s="1">
        <v>1.0284166666666668</v>
      </c>
      <c r="H2740" s="1">
        <v>1.0341666666666667</v>
      </c>
    </row>
    <row r="2741" spans="1:8" x14ac:dyDescent="0.35">
      <c r="A2741">
        <v>2014</v>
      </c>
      <c r="B2741" t="s">
        <v>68</v>
      </c>
      <c r="C2741" t="s">
        <v>69</v>
      </c>
      <c r="D2741">
        <v>2</v>
      </c>
      <c r="E2741">
        <v>7552</v>
      </c>
      <c r="F2741">
        <v>98.816666666666663</v>
      </c>
      <c r="G2741" s="1">
        <v>1.0161666666666667</v>
      </c>
      <c r="H2741" s="1">
        <v>1.0118333333333334</v>
      </c>
    </row>
    <row r="2742" spans="1:8" x14ac:dyDescent="0.35">
      <c r="A2742">
        <v>2014</v>
      </c>
      <c r="B2742" t="s">
        <v>70</v>
      </c>
      <c r="C2742" t="s">
        <v>71</v>
      </c>
      <c r="D2742">
        <v>2</v>
      </c>
      <c r="E2742">
        <v>2650</v>
      </c>
      <c r="F2742">
        <v>100.53333333333332</v>
      </c>
      <c r="G2742" s="1">
        <v>0.99075000000000002</v>
      </c>
      <c r="H2742" s="1">
        <v>0.99541666666666662</v>
      </c>
    </row>
    <row r="2743" spans="1:8" x14ac:dyDescent="0.35">
      <c r="A2743">
        <v>2014</v>
      </c>
      <c r="B2743" t="s">
        <v>72</v>
      </c>
      <c r="C2743" t="s">
        <v>73</v>
      </c>
      <c r="D2743">
        <v>2</v>
      </c>
      <c r="E2743">
        <v>4718</v>
      </c>
      <c r="F2743">
        <v>99.683333333333337</v>
      </c>
      <c r="G2743" s="1">
        <v>0.99824999999999997</v>
      </c>
      <c r="H2743" s="1">
        <v>1.0031666666666668</v>
      </c>
    </row>
    <row r="2744" spans="1:8" x14ac:dyDescent="0.35">
      <c r="A2744">
        <v>2014</v>
      </c>
      <c r="B2744" t="s">
        <v>74</v>
      </c>
      <c r="C2744" t="s">
        <v>75</v>
      </c>
      <c r="D2744">
        <v>2</v>
      </c>
      <c r="E2744">
        <v>755</v>
      </c>
      <c r="F2744">
        <v>99.2</v>
      </c>
      <c r="G2744" s="1">
        <v>1.0103333333333333</v>
      </c>
      <c r="H2744" s="1">
        <v>1.0079166666666666</v>
      </c>
    </row>
    <row r="2745" spans="1:8" x14ac:dyDescent="0.35">
      <c r="A2745">
        <v>2014</v>
      </c>
      <c r="B2745" t="s">
        <v>76</v>
      </c>
      <c r="C2745" t="s">
        <v>77</v>
      </c>
      <c r="D2745">
        <v>2</v>
      </c>
      <c r="E2745">
        <v>828</v>
      </c>
      <c r="F2745">
        <v>99.658333333333331</v>
      </c>
      <c r="G2745" s="1">
        <v>1.0130833333333333</v>
      </c>
      <c r="H2745" s="1">
        <v>1.0034166666666666</v>
      </c>
    </row>
    <row r="2746" spans="1:8" x14ac:dyDescent="0.35">
      <c r="A2746">
        <v>2014</v>
      </c>
      <c r="B2746" t="s">
        <v>78</v>
      </c>
      <c r="C2746" t="s">
        <v>79</v>
      </c>
      <c r="D2746">
        <v>2</v>
      </c>
      <c r="E2746">
        <v>10303</v>
      </c>
      <c r="F2746">
        <v>97.924999999999997</v>
      </c>
      <c r="G2746" s="1">
        <v>1.05575</v>
      </c>
      <c r="H2746" s="1">
        <v>1.0209999999999999</v>
      </c>
    </row>
    <row r="2747" spans="1:8" x14ac:dyDescent="0.35">
      <c r="A2747">
        <v>2014</v>
      </c>
      <c r="B2747" t="s">
        <v>80</v>
      </c>
      <c r="C2747" t="s">
        <v>81</v>
      </c>
      <c r="D2747">
        <v>2</v>
      </c>
      <c r="E2747">
        <v>1425</v>
      </c>
      <c r="F2747">
        <v>93.216666666666669</v>
      </c>
      <c r="G2747" s="1">
        <v>1.0385</v>
      </c>
      <c r="H2747" s="1">
        <v>1.0726666666666667</v>
      </c>
    </row>
    <row r="2748" spans="1:8" x14ac:dyDescent="0.35">
      <c r="A2748">
        <v>2014</v>
      </c>
      <c r="B2748" t="s">
        <v>82</v>
      </c>
      <c r="C2748" t="s">
        <v>83</v>
      </c>
      <c r="D2748">
        <v>2</v>
      </c>
      <c r="E2748">
        <v>495</v>
      </c>
      <c r="F2748">
        <v>97.75833333333334</v>
      </c>
      <c r="G2748" s="1">
        <v>1.01925</v>
      </c>
      <c r="H2748" s="1">
        <v>1.0231666666666666</v>
      </c>
    </row>
    <row r="2749" spans="1:8" x14ac:dyDescent="0.35">
      <c r="A2749">
        <v>2014</v>
      </c>
      <c r="B2749" t="s">
        <v>2</v>
      </c>
      <c r="C2749" t="s">
        <v>3</v>
      </c>
      <c r="D2749">
        <v>3</v>
      </c>
      <c r="E2749">
        <v>33748</v>
      </c>
      <c r="F2749">
        <v>98.808333333333337</v>
      </c>
      <c r="G2749" s="1">
        <v>0.99850000000000005</v>
      </c>
      <c r="H2749" s="1">
        <v>1.0119166666666666</v>
      </c>
    </row>
    <row r="2750" spans="1:8" x14ac:dyDescent="0.35">
      <c r="A2750">
        <v>2014</v>
      </c>
      <c r="B2750" t="s">
        <v>4</v>
      </c>
      <c r="C2750" t="s">
        <v>5</v>
      </c>
      <c r="D2750">
        <v>3</v>
      </c>
      <c r="E2750">
        <v>3453</v>
      </c>
      <c r="F2750">
        <v>100.58333333333334</v>
      </c>
      <c r="G2750" s="1">
        <v>0.93941666666666668</v>
      </c>
      <c r="H2750" s="1">
        <v>0.99416666666666664</v>
      </c>
    </row>
    <row r="2751" spans="1:8" x14ac:dyDescent="0.35">
      <c r="A2751">
        <v>2014</v>
      </c>
      <c r="B2751" t="s">
        <v>6</v>
      </c>
      <c r="C2751" t="s">
        <v>7</v>
      </c>
      <c r="D2751">
        <v>3</v>
      </c>
      <c r="E2751">
        <v>4466</v>
      </c>
      <c r="F2751">
        <v>99.88333333333334</v>
      </c>
      <c r="G2751" s="1">
        <v>0.98799999999999999</v>
      </c>
      <c r="H2751" s="1">
        <v>1.0009999999999999</v>
      </c>
    </row>
    <row r="2752" spans="1:8" x14ac:dyDescent="0.35">
      <c r="A2752">
        <v>2014</v>
      </c>
      <c r="B2752" t="s">
        <v>8</v>
      </c>
      <c r="C2752" t="s">
        <v>9</v>
      </c>
      <c r="D2752">
        <v>3</v>
      </c>
      <c r="E2752">
        <v>3115</v>
      </c>
      <c r="F2752">
        <v>99.591666666666669</v>
      </c>
      <c r="G2752" s="1">
        <v>1.0281666666666667</v>
      </c>
      <c r="H2752" s="1">
        <v>1.004</v>
      </c>
    </row>
    <row r="2753" spans="1:8" x14ac:dyDescent="0.35">
      <c r="A2753">
        <v>2014</v>
      </c>
      <c r="B2753" t="s">
        <v>10</v>
      </c>
      <c r="C2753" t="s">
        <v>11</v>
      </c>
      <c r="D2753">
        <v>3</v>
      </c>
      <c r="E2753">
        <v>8656</v>
      </c>
      <c r="F2753">
        <v>101.09166666666668</v>
      </c>
      <c r="G2753" s="1">
        <v>0.99016666666666664</v>
      </c>
      <c r="H2753" s="1">
        <v>0.98950000000000005</v>
      </c>
    </row>
    <row r="2754" spans="1:8" x14ac:dyDescent="0.35">
      <c r="A2754">
        <v>2014</v>
      </c>
      <c r="B2754" t="s">
        <v>12</v>
      </c>
      <c r="C2754" t="s">
        <v>13</v>
      </c>
      <c r="D2754">
        <v>3</v>
      </c>
      <c r="E2754">
        <v>1915</v>
      </c>
      <c r="F2754">
        <v>93.45</v>
      </c>
      <c r="G2754" s="1">
        <v>1.0575833333333333</v>
      </c>
      <c r="H2754" s="1">
        <v>1.0702499999999999</v>
      </c>
    </row>
    <row r="2755" spans="1:8" x14ac:dyDescent="0.35">
      <c r="A2755">
        <v>2014</v>
      </c>
      <c r="B2755" t="s">
        <v>14</v>
      </c>
      <c r="C2755" t="s">
        <v>15</v>
      </c>
      <c r="D2755">
        <v>3</v>
      </c>
      <c r="E2755">
        <v>27165</v>
      </c>
      <c r="F2755">
        <v>98.041666666666671</v>
      </c>
      <c r="G2755" s="1">
        <v>1.0164166666666667</v>
      </c>
      <c r="H2755" s="1">
        <v>1.0195000000000001</v>
      </c>
    </row>
    <row r="2756" spans="1:8" x14ac:dyDescent="0.35">
      <c r="A2756">
        <v>2014</v>
      </c>
      <c r="B2756" t="s">
        <v>16</v>
      </c>
      <c r="C2756" t="s">
        <v>17</v>
      </c>
      <c r="D2756">
        <v>3</v>
      </c>
      <c r="E2756">
        <v>34693</v>
      </c>
      <c r="F2756">
        <v>98.158333333333331</v>
      </c>
      <c r="G2756" s="1">
        <v>1.0184166666666667</v>
      </c>
      <c r="H2756" s="1">
        <v>1.0189166666666667</v>
      </c>
    </row>
    <row r="2757" spans="1:8" x14ac:dyDescent="0.35">
      <c r="A2757">
        <v>2014</v>
      </c>
      <c r="B2757" t="s">
        <v>18</v>
      </c>
      <c r="C2757" t="s">
        <v>19</v>
      </c>
      <c r="D2757">
        <v>3</v>
      </c>
      <c r="E2757">
        <v>3826</v>
      </c>
      <c r="F2757">
        <v>98.174999999999997</v>
      </c>
      <c r="G2757" s="1">
        <v>1.0138333333333334</v>
      </c>
      <c r="H2757" s="1">
        <v>1.0184166666666667</v>
      </c>
    </row>
    <row r="2758" spans="1:8" x14ac:dyDescent="0.35">
      <c r="A2758">
        <v>2014</v>
      </c>
      <c r="B2758" t="s">
        <v>20</v>
      </c>
      <c r="C2758" t="s">
        <v>21</v>
      </c>
      <c r="D2758">
        <v>3</v>
      </c>
      <c r="E2758">
        <v>8946</v>
      </c>
      <c r="F2758">
        <v>100.35</v>
      </c>
      <c r="G2758" s="1">
        <v>0.99624999999999997</v>
      </c>
      <c r="H2758" s="1">
        <v>0.99650000000000005</v>
      </c>
    </row>
    <row r="2759" spans="1:8" x14ac:dyDescent="0.35">
      <c r="A2759">
        <v>2014</v>
      </c>
      <c r="B2759" t="s">
        <v>22</v>
      </c>
      <c r="C2759" t="s">
        <v>23</v>
      </c>
      <c r="D2759">
        <v>3</v>
      </c>
      <c r="E2759">
        <v>22137</v>
      </c>
      <c r="F2759">
        <v>106.55</v>
      </c>
      <c r="G2759" s="1">
        <v>1.0105</v>
      </c>
      <c r="H2759" s="1">
        <v>0.93866666666666665</v>
      </c>
    </row>
    <row r="2760" spans="1:8" x14ac:dyDescent="0.35">
      <c r="A2760">
        <v>2014</v>
      </c>
      <c r="B2760" t="s">
        <v>24</v>
      </c>
      <c r="C2760" t="s">
        <v>25</v>
      </c>
      <c r="D2760">
        <v>3</v>
      </c>
      <c r="E2760">
        <v>7242</v>
      </c>
      <c r="F2760">
        <v>98.65</v>
      </c>
      <c r="G2760" s="1">
        <v>0.97666666666666668</v>
      </c>
      <c r="H2760" s="1">
        <v>1.0139166666666666</v>
      </c>
    </row>
    <row r="2761" spans="1:8" x14ac:dyDescent="0.35">
      <c r="A2761">
        <v>2014</v>
      </c>
      <c r="B2761" t="s">
        <v>26</v>
      </c>
      <c r="C2761" t="s">
        <v>27</v>
      </c>
      <c r="D2761">
        <v>3</v>
      </c>
      <c r="E2761">
        <v>1569</v>
      </c>
      <c r="F2761">
        <v>98.974999999999994</v>
      </c>
      <c r="G2761" s="1">
        <v>0.99324999999999997</v>
      </c>
      <c r="H2761" s="1">
        <v>1.0103333333333333</v>
      </c>
    </row>
    <row r="2762" spans="1:8" x14ac:dyDescent="0.35">
      <c r="A2762">
        <v>2014</v>
      </c>
      <c r="B2762" t="s">
        <v>28</v>
      </c>
      <c r="C2762" t="s">
        <v>29</v>
      </c>
      <c r="D2762">
        <v>3</v>
      </c>
      <c r="E2762">
        <v>2014</v>
      </c>
      <c r="F2762">
        <v>100.8</v>
      </c>
      <c r="G2762" s="1">
        <v>0.98650000000000004</v>
      </c>
      <c r="H2762" s="1">
        <v>0.99191666666666667</v>
      </c>
    </row>
    <row r="2763" spans="1:8" x14ac:dyDescent="0.35">
      <c r="A2763">
        <v>2014</v>
      </c>
      <c r="B2763" t="s">
        <v>30</v>
      </c>
      <c r="C2763" t="s">
        <v>31</v>
      </c>
      <c r="D2763">
        <v>3</v>
      </c>
      <c r="E2763">
        <v>2090</v>
      </c>
      <c r="F2763">
        <v>99.433333333333337</v>
      </c>
      <c r="G2763" s="1">
        <v>0.99408333333333332</v>
      </c>
      <c r="H2763" s="1">
        <v>1.0056666666666667</v>
      </c>
    </row>
    <row r="2764" spans="1:8" x14ac:dyDescent="0.35">
      <c r="A2764">
        <v>2014</v>
      </c>
      <c r="B2764" t="s">
        <v>32</v>
      </c>
      <c r="C2764" t="s">
        <v>33</v>
      </c>
      <c r="D2764">
        <v>3</v>
      </c>
      <c r="E2764">
        <v>1515</v>
      </c>
      <c r="F2764">
        <v>99.616666666666674</v>
      </c>
      <c r="G2764" s="1">
        <v>1.0015000000000001</v>
      </c>
      <c r="H2764" s="1">
        <v>1.0038333333333334</v>
      </c>
    </row>
    <row r="2765" spans="1:8" x14ac:dyDescent="0.35">
      <c r="A2765">
        <v>2014</v>
      </c>
      <c r="B2765" t="s">
        <v>34</v>
      </c>
      <c r="C2765" t="s">
        <v>35</v>
      </c>
      <c r="D2765">
        <v>3</v>
      </c>
      <c r="E2765">
        <v>3058</v>
      </c>
      <c r="F2765">
        <v>99.691666666666663</v>
      </c>
      <c r="G2765" s="1">
        <v>1.0064166666666667</v>
      </c>
      <c r="H2765" s="1">
        <v>1.0029999999999999</v>
      </c>
    </row>
    <row r="2766" spans="1:8" x14ac:dyDescent="0.35">
      <c r="A2766">
        <v>2014</v>
      </c>
      <c r="B2766" t="s">
        <v>36</v>
      </c>
      <c r="C2766" t="s">
        <v>37</v>
      </c>
      <c r="D2766">
        <v>3</v>
      </c>
      <c r="E2766">
        <v>3519</v>
      </c>
      <c r="F2766">
        <v>99.99166666666666</v>
      </c>
      <c r="G2766" s="1">
        <v>1.0109166666666667</v>
      </c>
      <c r="H2766" s="1">
        <v>1.0001666666666666</v>
      </c>
    </row>
    <row r="2767" spans="1:8" x14ac:dyDescent="0.35">
      <c r="A2767">
        <v>2014</v>
      </c>
      <c r="B2767" t="s">
        <v>38</v>
      </c>
      <c r="C2767" t="s">
        <v>39</v>
      </c>
      <c r="D2767">
        <v>3</v>
      </c>
      <c r="E2767">
        <v>4454</v>
      </c>
      <c r="F2767">
        <v>98.225000000000023</v>
      </c>
      <c r="G2767" s="1">
        <v>1.0295000000000001</v>
      </c>
      <c r="H2767" s="1">
        <v>1.0177499999999999</v>
      </c>
    </row>
    <row r="2768" spans="1:8" x14ac:dyDescent="0.35">
      <c r="A2768">
        <v>2014</v>
      </c>
      <c r="B2768" t="s">
        <v>40</v>
      </c>
      <c r="C2768" t="s">
        <v>41</v>
      </c>
      <c r="D2768">
        <v>3</v>
      </c>
      <c r="E2768">
        <v>4</v>
      </c>
      <c r="F2768">
        <v>99.808333333333337</v>
      </c>
      <c r="G2768" s="1">
        <v>1.0315833333333333</v>
      </c>
      <c r="H2768" s="1">
        <v>1.0019166666666666</v>
      </c>
    </row>
    <row r="2769" spans="1:8" x14ac:dyDescent="0.35">
      <c r="A2769">
        <v>2014</v>
      </c>
      <c r="B2769" t="s">
        <v>42</v>
      </c>
      <c r="C2769" t="s">
        <v>43</v>
      </c>
      <c r="D2769">
        <v>3</v>
      </c>
      <c r="E2769">
        <v>16735</v>
      </c>
      <c r="F2769">
        <v>99.825000000000003</v>
      </c>
      <c r="G2769" s="1">
        <v>0.99024999999999996</v>
      </c>
      <c r="H2769" s="1">
        <v>1.0018333333333334</v>
      </c>
    </row>
    <row r="2770" spans="1:8" x14ac:dyDescent="0.35">
      <c r="A2770">
        <v>2014</v>
      </c>
      <c r="B2770" t="s">
        <v>44</v>
      </c>
      <c r="C2770" t="s">
        <v>45</v>
      </c>
      <c r="D2770">
        <v>3</v>
      </c>
      <c r="E2770">
        <v>23224</v>
      </c>
      <c r="F2770">
        <v>102.11666666666667</v>
      </c>
      <c r="G2770" s="1">
        <v>0.99441666666666662</v>
      </c>
      <c r="H2770" s="1">
        <v>0.97933333333333339</v>
      </c>
    </row>
    <row r="2771" spans="1:8" x14ac:dyDescent="0.35">
      <c r="A2771">
        <v>2014</v>
      </c>
      <c r="B2771" t="s">
        <v>46</v>
      </c>
      <c r="C2771" t="s">
        <v>47</v>
      </c>
      <c r="D2771">
        <v>3</v>
      </c>
      <c r="E2771">
        <v>5183</v>
      </c>
      <c r="F2771">
        <v>98.416666666666671</v>
      </c>
      <c r="G2771" s="1">
        <v>0.97950000000000004</v>
      </c>
      <c r="H2771" s="1">
        <v>1.016</v>
      </c>
    </row>
    <row r="2772" spans="1:8" x14ac:dyDescent="0.35">
      <c r="A2772">
        <v>2014</v>
      </c>
      <c r="B2772" t="s">
        <v>48</v>
      </c>
      <c r="C2772" t="s">
        <v>49</v>
      </c>
      <c r="D2772">
        <v>3</v>
      </c>
      <c r="E2772">
        <v>168</v>
      </c>
      <c r="F2772">
        <v>92.4</v>
      </c>
      <c r="G2772" s="1">
        <v>1.0960000000000001</v>
      </c>
      <c r="H2772" s="1">
        <v>1.0820000000000001</v>
      </c>
    </row>
    <row r="2773" spans="1:8" x14ac:dyDescent="0.35">
      <c r="A2773">
        <v>2014</v>
      </c>
      <c r="B2773" t="s">
        <v>50</v>
      </c>
      <c r="C2773" t="s">
        <v>51</v>
      </c>
      <c r="D2773">
        <v>3</v>
      </c>
      <c r="E2773">
        <v>1632</v>
      </c>
      <c r="F2773">
        <v>103.6</v>
      </c>
      <c r="G2773" s="1">
        <v>0.89624999999999999</v>
      </c>
      <c r="H2773" s="1">
        <v>0.9664166666666667</v>
      </c>
    </row>
    <row r="2774" spans="1:8" x14ac:dyDescent="0.35">
      <c r="A2774">
        <v>2014</v>
      </c>
      <c r="B2774" t="s">
        <v>52</v>
      </c>
      <c r="C2774" t="s">
        <v>53</v>
      </c>
      <c r="D2774">
        <v>3</v>
      </c>
      <c r="E2774">
        <v>6413</v>
      </c>
      <c r="F2774">
        <v>105.94166666666666</v>
      </c>
      <c r="G2774" s="1">
        <v>0.99058333333333337</v>
      </c>
      <c r="H2774" s="1">
        <v>0.9438333333333333</v>
      </c>
    </row>
    <row r="2775" spans="1:8" x14ac:dyDescent="0.35">
      <c r="A2775">
        <v>2014</v>
      </c>
      <c r="B2775" t="s">
        <v>54</v>
      </c>
      <c r="C2775" t="s">
        <v>55</v>
      </c>
      <c r="D2775">
        <v>3</v>
      </c>
      <c r="E2775">
        <v>4303</v>
      </c>
      <c r="F2775">
        <v>103.47499999999999</v>
      </c>
      <c r="G2775" s="1">
        <v>0.93599999999999994</v>
      </c>
      <c r="H2775" s="1">
        <v>0.96625000000000005</v>
      </c>
    </row>
    <row r="2776" spans="1:8" x14ac:dyDescent="0.35">
      <c r="A2776">
        <v>2014</v>
      </c>
      <c r="B2776" t="s">
        <v>56</v>
      </c>
      <c r="C2776" t="s">
        <v>57</v>
      </c>
      <c r="D2776">
        <v>3</v>
      </c>
      <c r="E2776">
        <v>804</v>
      </c>
      <c r="F2776">
        <v>98.891666666666666</v>
      </c>
      <c r="G2776" s="1">
        <v>0.98441666666666672</v>
      </c>
      <c r="H2776" s="1">
        <v>1.0110833333333333</v>
      </c>
    </row>
    <row r="2777" spans="1:8" x14ac:dyDescent="0.35">
      <c r="A2777">
        <v>2014</v>
      </c>
      <c r="B2777" t="s">
        <v>58</v>
      </c>
      <c r="C2777" t="s">
        <v>59</v>
      </c>
      <c r="D2777">
        <v>3</v>
      </c>
      <c r="E2777">
        <v>6977</v>
      </c>
      <c r="F2777">
        <v>100.96666666666668</v>
      </c>
      <c r="G2777" s="1">
        <v>0.98841666666666672</v>
      </c>
      <c r="H2777" s="1">
        <v>0.99041666666666672</v>
      </c>
    </row>
    <row r="2778" spans="1:8" x14ac:dyDescent="0.35">
      <c r="A2778">
        <v>2014</v>
      </c>
      <c r="B2778" t="s">
        <v>60</v>
      </c>
      <c r="C2778" t="s">
        <v>61</v>
      </c>
      <c r="D2778">
        <v>3</v>
      </c>
      <c r="E2778">
        <v>10307</v>
      </c>
      <c r="F2778">
        <v>98.825000000000003</v>
      </c>
      <c r="G2778" s="1">
        <v>1.0269999999999999</v>
      </c>
      <c r="H2778" s="1">
        <v>1.0117499999999999</v>
      </c>
    </row>
    <row r="2779" spans="1:8" x14ac:dyDescent="0.35">
      <c r="A2779">
        <v>2014</v>
      </c>
      <c r="B2779" t="s">
        <v>62</v>
      </c>
      <c r="C2779" t="s">
        <v>63</v>
      </c>
      <c r="D2779">
        <v>3</v>
      </c>
      <c r="E2779">
        <v>3196</v>
      </c>
      <c r="F2779">
        <v>89.683333333333337</v>
      </c>
      <c r="G2779" s="1">
        <v>1.0265</v>
      </c>
      <c r="H2779" s="1">
        <v>1.1151666666666666</v>
      </c>
    </row>
    <row r="2780" spans="1:8" x14ac:dyDescent="0.35">
      <c r="A2780">
        <v>2014</v>
      </c>
      <c r="B2780" t="s">
        <v>64</v>
      </c>
      <c r="C2780" t="s">
        <v>65</v>
      </c>
      <c r="D2780">
        <v>3</v>
      </c>
      <c r="E2780">
        <v>5897</v>
      </c>
      <c r="F2780">
        <v>98.558333333333337</v>
      </c>
      <c r="G2780" s="1">
        <v>0.98991666666666667</v>
      </c>
      <c r="H2780" s="1">
        <v>1.0146666666666666</v>
      </c>
    </row>
    <row r="2781" spans="1:8" x14ac:dyDescent="0.35">
      <c r="A2781">
        <v>2014</v>
      </c>
      <c r="B2781" t="s">
        <v>66</v>
      </c>
      <c r="C2781" t="s">
        <v>67</v>
      </c>
      <c r="D2781">
        <v>3</v>
      </c>
      <c r="E2781">
        <v>998</v>
      </c>
      <c r="F2781">
        <v>97.016666666666666</v>
      </c>
      <c r="G2781" s="1">
        <v>1.0309999999999999</v>
      </c>
      <c r="H2781" s="1">
        <v>1.0307500000000001</v>
      </c>
    </row>
    <row r="2782" spans="1:8" x14ac:dyDescent="0.35">
      <c r="A2782">
        <v>2014</v>
      </c>
      <c r="B2782" t="s">
        <v>68</v>
      </c>
      <c r="C2782" t="s">
        <v>69</v>
      </c>
      <c r="D2782">
        <v>3</v>
      </c>
      <c r="E2782">
        <v>13559</v>
      </c>
      <c r="F2782">
        <v>98.916666666666671</v>
      </c>
      <c r="G2782" s="1">
        <v>1.0145833333333334</v>
      </c>
      <c r="H2782" s="1">
        <v>1.0108333333333333</v>
      </c>
    </row>
    <row r="2783" spans="1:8" x14ac:dyDescent="0.35">
      <c r="A2783">
        <v>2014</v>
      </c>
      <c r="B2783" t="s">
        <v>70</v>
      </c>
      <c r="C2783" t="s">
        <v>71</v>
      </c>
      <c r="D2783">
        <v>3</v>
      </c>
      <c r="E2783">
        <v>3466</v>
      </c>
      <c r="F2783">
        <v>100.43333333333334</v>
      </c>
      <c r="G2783" s="1">
        <v>0.98966666666666669</v>
      </c>
      <c r="H2783" s="1">
        <v>0.99624999999999997</v>
      </c>
    </row>
    <row r="2784" spans="1:8" x14ac:dyDescent="0.35">
      <c r="A2784">
        <v>2014</v>
      </c>
      <c r="B2784" t="s">
        <v>72</v>
      </c>
      <c r="C2784" t="s">
        <v>73</v>
      </c>
      <c r="D2784">
        <v>3</v>
      </c>
      <c r="E2784">
        <v>5601</v>
      </c>
      <c r="F2784">
        <v>99.641666666666666</v>
      </c>
      <c r="G2784" s="1">
        <v>0.99950000000000006</v>
      </c>
      <c r="H2784" s="1">
        <v>1.0035833333333333</v>
      </c>
    </row>
    <row r="2785" spans="1:8" x14ac:dyDescent="0.35">
      <c r="A2785">
        <v>2014</v>
      </c>
      <c r="B2785" t="s">
        <v>74</v>
      </c>
      <c r="C2785" t="s">
        <v>75</v>
      </c>
      <c r="D2785">
        <v>3</v>
      </c>
      <c r="E2785">
        <v>1367</v>
      </c>
      <c r="F2785">
        <v>100.375</v>
      </c>
      <c r="G2785" s="1">
        <v>0.98558333333333337</v>
      </c>
      <c r="H2785" s="1">
        <v>0.99633333333333329</v>
      </c>
    </row>
    <row r="2786" spans="1:8" x14ac:dyDescent="0.35">
      <c r="A2786">
        <v>2014</v>
      </c>
      <c r="B2786" t="s">
        <v>76</v>
      </c>
      <c r="C2786" t="s">
        <v>77</v>
      </c>
      <c r="D2786">
        <v>3</v>
      </c>
      <c r="E2786">
        <v>2309</v>
      </c>
      <c r="F2786">
        <v>100.61666666666667</v>
      </c>
      <c r="G2786" s="1">
        <v>1.0020833333333334</v>
      </c>
      <c r="H2786" s="1">
        <v>0.99383333333333335</v>
      </c>
    </row>
    <row r="2787" spans="1:8" x14ac:dyDescent="0.35">
      <c r="A2787">
        <v>2014</v>
      </c>
      <c r="B2787" t="s">
        <v>78</v>
      </c>
      <c r="C2787" t="s">
        <v>79</v>
      </c>
      <c r="D2787">
        <v>3</v>
      </c>
      <c r="E2787">
        <v>15913</v>
      </c>
      <c r="F2787">
        <v>97.95</v>
      </c>
      <c r="G2787" s="1">
        <v>1.0522499999999999</v>
      </c>
      <c r="H2787" s="1">
        <v>1.02075</v>
      </c>
    </row>
    <row r="2788" spans="1:8" x14ac:dyDescent="0.35">
      <c r="A2788">
        <v>2014</v>
      </c>
      <c r="B2788" t="s">
        <v>80</v>
      </c>
      <c r="C2788" t="s">
        <v>81</v>
      </c>
      <c r="D2788">
        <v>3</v>
      </c>
      <c r="E2788">
        <v>1242</v>
      </c>
      <c r="F2788">
        <v>94.00833333333334</v>
      </c>
      <c r="G2788" s="1">
        <v>1.03975</v>
      </c>
      <c r="H2788" s="1">
        <v>1.0638333333333334</v>
      </c>
    </row>
    <row r="2789" spans="1:8" x14ac:dyDescent="0.35">
      <c r="A2789">
        <v>2014</v>
      </c>
      <c r="B2789" t="s">
        <v>82</v>
      </c>
      <c r="C2789" t="s">
        <v>83</v>
      </c>
      <c r="D2789">
        <v>3</v>
      </c>
      <c r="E2789">
        <v>625</v>
      </c>
      <c r="F2789">
        <v>97.75833333333334</v>
      </c>
      <c r="G2789" s="1">
        <v>1.01925</v>
      </c>
      <c r="H2789" s="1">
        <v>1.0231666666666666</v>
      </c>
    </row>
    <row r="2790" spans="1:8" x14ac:dyDescent="0.35">
      <c r="A2790">
        <v>2014</v>
      </c>
      <c r="B2790" t="s">
        <v>2</v>
      </c>
      <c r="C2790" t="s">
        <v>3</v>
      </c>
      <c r="D2790">
        <v>4</v>
      </c>
      <c r="E2790">
        <v>42219</v>
      </c>
      <c r="F2790">
        <v>98.758333333333326</v>
      </c>
      <c r="G2790" s="1">
        <v>0.99733333333333329</v>
      </c>
      <c r="H2790" s="1">
        <v>1.0124166666666667</v>
      </c>
    </row>
    <row r="2791" spans="1:8" x14ac:dyDescent="0.35">
      <c r="A2791">
        <v>2014</v>
      </c>
      <c r="B2791" t="s">
        <v>4</v>
      </c>
      <c r="C2791" t="s">
        <v>5</v>
      </c>
      <c r="D2791">
        <v>4</v>
      </c>
      <c r="E2791">
        <v>3567</v>
      </c>
      <c r="F2791">
        <v>100.575</v>
      </c>
      <c r="G2791" s="1">
        <v>0.94216666666666671</v>
      </c>
      <c r="H2791" s="1">
        <v>0.99450000000000005</v>
      </c>
    </row>
    <row r="2792" spans="1:8" x14ac:dyDescent="0.35">
      <c r="A2792">
        <v>2014</v>
      </c>
      <c r="B2792" t="s">
        <v>6</v>
      </c>
      <c r="C2792" t="s">
        <v>7</v>
      </c>
      <c r="D2792">
        <v>4</v>
      </c>
      <c r="E2792">
        <v>6519</v>
      </c>
      <c r="F2792">
        <v>99.674999999999997</v>
      </c>
      <c r="G2792" s="1">
        <v>0.98966666666666669</v>
      </c>
      <c r="H2792" s="1">
        <v>1.00325</v>
      </c>
    </row>
    <row r="2793" spans="1:8" x14ac:dyDescent="0.35">
      <c r="A2793">
        <v>2014</v>
      </c>
      <c r="B2793" t="s">
        <v>8</v>
      </c>
      <c r="C2793" t="s">
        <v>9</v>
      </c>
      <c r="D2793">
        <v>4</v>
      </c>
      <c r="E2793">
        <v>3064</v>
      </c>
      <c r="F2793">
        <v>99.575000000000003</v>
      </c>
      <c r="G2793" s="1">
        <v>1.0281666666666667</v>
      </c>
      <c r="H2793" s="1">
        <v>1.0041666666666667</v>
      </c>
    </row>
    <row r="2794" spans="1:8" x14ac:dyDescent="0.35">
      <c r="A2794">
        <v>2014</v>
      </c>
      <c r="B2794" t="s">
        <v>10</v>
      </c>
      <c r="C2794" t="s">
        <v>11</v>
      </c>
      <c r="D2794">
        <v>4</v>
      </c>
      <c r="E2794">
        <v>12589</v>
      </c>
      <c r="F2794">
        <v>101.2</v>
      </c>
      <c r="G2794" s="1">
        <v>0.98966666666666669</v>
      </c>
      <c r="H2794" s="1">
        <v>0.98850000000000005</v>
      </c>
    </row>
    <row r="2795" spans="1:8" x14ac:dyDescent="0.35">
      <c r="A2795">
        <v>2014</v>
      </c>
      <c r="B2795" t="s">
        <v>12</v>
      </c>
      <c r="C2795" t="s">
        <v>13</v>
      </c>
      <c r="D2795">
        <v>4</v>
      </c>
      <c r="E2795">
        <v>3406</v>
      </c>
      <c r="F2795">
        <v>93.174999999999997</v>
      </c>
      <c r="G2795" s="1">
        <v>1.05725</v>
      </c>
      <c r="H2795" s="1">
        <v>1.07325</v>
      </c>
    </row>
    <row r="2796" spans="1:8" x14ac:dyDescent="0.35">
      <c r="A2796">
        <v>2014</v>
      </c>
      <c r="B2796" t="s">
        <v>14</v>
      </c>
      <c r="C2796" t="s">
        <v>15</v>
      </c>
      <c r="D2796">
        <v>4</v>
      </c>
      <c r="E2796">
        <v>15336</v>
      </c>
      <c r="F2796">
        <v>98.15</v>
      </c>
      <c r="G2796" s="1">
        <v>1.0175833333333333</v>
      </c>
      <c r="H2796" s="1">
        <v>1.0185833333333334</v>
      </c>
    </row>
    <row r="2797" spans="1:8" x14ac:dyDescent="0.35">
      <c r="A2797">
        <v>2014</v>
      </c>
      <c r="B2797" t="s">
        <v>16</v>
      </c>
      <c r="C2797" t="s">
        <v>17</v>
      </c>
      <c r="D2797">
        <v>4</v>
      </c>
      <c r="E2797">
        <v>53903</v>
      </c>
      <c r="F2797">
        <v>98.158333333333331</v>
      </c>
      <c r="G2797" s="1">
        <v>1.0184166666666667</v>
      </c>
      <c r="H2797" s="1">
        <v>1.0189166666666667</v>
      </c>
    </row>
    <row r="2798" spans="1:8" x14ac:dyDescent="0.35">
      <c r="A2798">
        <v>2014</v>
      </c>
      <c r="B2798" t="s">
        <v>18</v>
      </c>
      <c r="C2798" t="s">
        <v>19</v>
      </c>
      <c r="D2798">
        <v>4</v>
      </c>
      <c r="E2798">
        <v>6114</v>
      </c>
      <c r="F2798">
        <v>97.958333333333329</v>
      </c>
      <c r="G2798" s="1">
        <v>1.0079166666666666</v>
      </c>
      <c r="H2798" s="1">
        <v>1.0209999999999999</v>
      </c>
    </row>
    <row r="2799" spans="1:8" x14ac:dyDescent="0.35">
      <c r="A2799">
        <v>2014</v>
      </c>
      <c r="B2799" t="s">
        <v>20</v>
      </c>
      <c r="C2799" t="s">
        <v>21</v>
      </c>
      <c r="D2799">
        <v>4</v>
      </c>
      <c r="E2799">
        <v>10409</v>
      </c>
      <c r="F2799">
        <v>100.45</v>
      </c>
      <c r="G2799" s="1">
        <v>0.9956666666666667</v>
      </c>
      <c r="H2799" s="1">
        <v>0.99550000000000005</v>
      </c>
    </row>
    <row r="2800" spans="1:8" x14ac:dyDescent="0.35">
      <c r="A2800">
        <v>2014</v>
      </c>
      <c r="B2800" t="s">
        <v>22</v>
      </c>
      <c r="C2800" t="s">
        <v>23</v>
      </c>
      <c r="D2800">
        <v>4</v>
      </c>
      <c r="E2800">
        <v>26583</v>
      </c>
      <c r="F2800">
        <v>105.11666666666667</v>
      </c>
      <c r="G2800" s="1">
        <v>1.0097499999999999</v>
      </c>
      <c r="H2800" s="1">
        <v>0.95141666666666669</v>
      </c>
    </row>
    <row r="2801" spans="1:8" x14ac:dyDescent="0.35">
      <c r="A2801">
        <v>2014</v>
      </c>
      <c r="B2801" t="s">
        <v>24</v>
      </c>
      <c r="C2801" t="s">
        <v>25</v>
      </c>
      <c r="D2801">
        <v>4</v>
      </c>
      <c r="E2801">
        <v>8524</v>
      </c>
      <c r="F2801">
        <v>98.033333333333331</v>
      </c>
      <c r="G2801" s="1">
        <v>0.98708333333333331</v>
      </c>
      <c r="H2801" s="1">
        <v>1.0199166666666666</v>
      </c>
    </row>
    <row r="2802" spans="1:8" x14ac:dyDescent="0.35">
      <c r="A2802">
        <v>2014</v>
      </c>
      <c r="B2802" t="s">
        <v>26</v>
      </c>
      <c r="C2802" t="s">
        <v>27</v>
      </c>
      <c r="D2802">
        <v>4</v>
      </c>
      <c r="E2802">
        <v>1254</v>
      </c>
      <c r="F2802">
        <v>99.233333333333334</v>
      </c>
      <c r="G2802" s="1">
        <v>0.99250000000000005</v>
      </c>
      <c r="H2802" s="1">
        <v>1.0075833333333333</v>
      </c>
    </row>
    <row r="2803" spans="1:8" x14ac:dyDescent="0.35">
      <c r="A2803">
        <v>2014</v>
      </c>
      <c r="B2803" t="s">
        <v>28</v>
      </c>
      <c r="C2803" t="s">
        <v>29</v>
      </c>
      <c r="D2803">
        <v>4</v>
      </c>
      <c r="E2803">
        <v>4156</v>
      </c>
      <c r="F2803">
        <v>100.15</v>
      </c>
      <c r="G2803" s="1">
        <v>0.98324999999999996</v>
      </c>
      <c r="H2803" s="1">
        <v>0.99841666666666662</v>
      </c>
    </row>
    <row r="2804" spans="1:8" x14ac:dyDescent="0.35">
      <c r="A2804">
        <v>2014</v>
      </c>
      <c r="B2804" t="s">
        <v>30</v>
      </c>
      <c r="C2804" t="s">
        <v>31</v>
      </c>
      <c r="D2804">
        <v>4</v>
      </c>
      <c r="E2804">
        <v>2621</v>
      </c>
      <c r="F2804">
        <v>98.88333333333334</v>
      </c>
      <c r="G2804" s="1">
        <v>0.9926666666666667</v>
      </c>
      <c r="H2804" s="1">
        <v>1.0113333333333334</v>
      </c>
    </row>
    <row r="2805" spans="1:8" x14ac:dyDescent="0.35">
      <c r="A2805">
        <v>2014</v>
      </c>
      <c r="B2805" t="s">
        <v>32</v>
      </c>
      <c r="C2805" t="s">
        <v>33</v>
      </c>
      <c r="D2805">
        <v>4</v>
      </c>
      <c r="E2805">
        <v>2289</v>
      </c>
      <c r="F2805">
        <v>99.95</v>
      </c>
      <c r="G2805" s="1">
        <v>1.006</v>
      </c>
      <c r="H2805" s="1">
        <v>1.0004999999999999</v>
      </c>
    </row>
    <row r="2806" spans="1:8" x14ac:dyDescent="0.35">
      <c r="A2806">
        <v>2014</v>
      </c>
      <c r="B2806" t="s">
        <v>34</v>
      </c>
      <c r="C2806" t="s">
        <v>35</v>
      </c>
      <c r="D2806">
        <v>4</v>
      </c>
      <c r="E2806">
        <v>3907</v>
      </c>
      <c r="F2806">
        <v>99.85</v>
      </c>
      <c r="G2806" s="1">
        <v>1.0065833333333334</v>
      </c>
      <c r="H2806" s="1">
        <v>1.0014166666666666</v>
      </c>
    </row>
    <row r="2807" spans="1:8" x14ac:dyDescent="0.35">
      <c r="A2807">
        <v>2014</v>
      </c>
      <c r="B2807" t="s">
        <v>36</v>
      </c>
      <c r="C2807" t="s">
        <v>37</v>
      </c>
      <c r="D2807">
        <v>4</v>
      </c>
      <c r="E2807">
        <v>4420</v>
      </c>
      <c r="F2807">
        <v>101.58333333333331</v>
      </c>
      <c r="G2807" s="1">
        <v>1.0105833333333334</v>
      </c>
      <c r="H2807" s="1">
        <v>0.98433333333333328</v>
      </c>
    </row>
    <row r="2808" spans="1:8" x14ac:dyDescent="0.35">
      <c r="A2808">
        <v>2014</v>
      </c>
      <c r="B2808" t="s">
        <v>38</v>
      </c>
      <c r="C2808" t="s">
        <v>39</v>
      </c>
      <c r="D2808">
        <v>4</v>
      </c>
      <c r="E2808">
        <v>4931</v>
      </c>
      <c r="F2808">
        <v>98.225000000000023</v>
      </c>
      <c r="G2808" s="1">
        <v>1.0279166666666666</v>
      </c>
      <c r="H2808" s="1">
        <v>1.0177499999999999</v>
      </c>
    </row>
    <row r="2809" spans="1:8" x14ac:dyDescent="0.35">
      <c r="A2809">
        <v>2014</v>
      </c>
      <c r="B2809" t="s">
        <v>40</v>
      </c>
      <c r="C2809" t="s">
        <v>41</v>
      </c>
      <c r="D2809">
        <v>4</v>
      </c>
      <c r="E2809">
        <v>112</v>
      </c>
      <c r="F2809">
        <v>99.808333333333337</v>
      </c>
      <c r="G2809" s="1">
        <v>1.0315833333333333</v>
      </c>
      <c r="H2809" s="1">
        <v>1.0019166666666666</v>
      </c>
    </row>
    <row r="2810" spans="1:8" x14ac:dyDescent="0.35">
      <c r="A2810">
        <v>2014</v>
      </c>
      <c r="B2810" t="s">
        <v>42</v>
      </c>
      <c r="C2810" t="s">
        <v>43</v>
      </c>
      <c r="D2810">
        <v>4</v>
      </c>
      <c r="E2810">
        <v>20873</v>
      </c>
      <c r="F2810">
        <v>99.875</v>
      </c>
      <c r="G2810" s="1">
        <v>0.99</v>
      </c>
      <c r="H2810" s="1">
        <v>1.0011666666666668</v>
      </c>
    </row>
    <row r="2811" spans="1:8" x14ac:dyDescent="0.35">
      <c r="A2811">
        <v>2014</v>
      </c>
      <c r="B2811" t="s">
        <v>44</v>
      </c>
      <c r="C2811" t="s">
        <v>45</v>
      </c>
      <c r="D2811">
        <v>4</v>
      </c>
      <c r="E2811">
        <v>27888</v>
      </c>
      <c r="F2811">
        <v>102.93333333333334</v>
      </c>
      <c r="G2811" s="1">
        <v>0.99133333333333329</v>
      </c>
      <c r="H2811" s="1">
        <v>0.97166666666666668</v>
      </c>
    </row>
    <row r="2812" spans="1:8" x14ac:dyDescent="0.35">
      <c r="A2812">
        <v>2014</v>
      </c>
      <c r="B2812" t="s">
        <v>46</v>
      </c>
      <c r="C2812" t="s">
        <v>47</v>
      </c>
      <c r="D2812">
        <v>4</v>
      </c>
      <c r="E2812">
        <v>5883</v>
      </c>
      <c r="F2812">
        <v>98.391666666666666</v>
      </c>
      <c r="G2812" s="1">
        <v>0.98050000000000004</v>
      </c>
      <c r="H2812" s="1">
        <v>1.0162500000000001</v>
      </c>
    </row>
    <row r="2813" spans="1:8" x14ac:dyDescent="0.35">
      <c r="A2813">
        <v>2014</v>
      </c>
      <c r="B2813" t="s">
        <v>48</v>
      </c>
      <c r="C2813" t="s">
        <v>49</v>
      </c>
      <c r="D2813">
        <v>4</v>
      </c>
      <c r="E2813">
        <v>239</v>
      </c>
      <c r="F2813">
        <v>92.4</v>
      </c>
      <c r="G2813" s="1">
        <v>1.0960000000000001</v>
      </c>
      <c r="H2813" s="1">
        <v>1.0820000000000001</v>
      </c>
    </row>
    <row r="2814" spans="1:8" x14ac:dyDescent="0.35">
      <c r="A2814">
        <v>2014</v>
      </c>
      <c r="B2814" t="s">
        <v>50</v>
      </c>
      <c r="C2814" t="s">
        <v>51</v>
      </c>
      <c r="D2814">
        <v>4</v>
      </c>
      <c r="E2814">
        <v>1589</v>
      </c>
      <c r="F2814">
        <v>103.575</v>
      </c>
      <c r="G2814" s="1">
        <v>0.8969166666666667</v>
      </c>
      <c r="H2814" s="1">
        <v>0.96666666666666667</v>
      </c>
    </row>
    <row r="2815" spans="1:8" x14ac:dyDescent="0.35">
      <c r="A2815">
        <v>2014</v>
      </c>
      <c r="B2815" t="s">
        <v>52</v>
      </c>
      <c r="C2815" t="s">
        <v>53</v>
      </c>
      <c r="D2815">
        <v>4</v>
      </c>
      <c r="E2815">
        <v>7525</v>
      </c>
      <c r="F2815">
        <v>105.8</v>
      </c>
      <c r="G2815" s="1">
        <v>0.9906666666666667</v>
      </c>
      <c r="H2815" s="1">
        <v>0.94499999999999995</v>
      </c>
    </row>
    <row r="2816" spans="1:8" x14ac:dyDescent="0.35">
      <c r="A2816">
        <v>2014</v>
      </c>
      <c r="B2816" t="s">
        <v>54</v>
      </c>
      <c r="C2816" t="s">
        <v>55</v>
      </c>
      <c r="D2816">
        <v>4</v>
      </c>
      <c r="E2816">
        <v>4597</v>
      </c>
      <c r="F2816">
        <v>104.14166666666668</v>
      </c>
      <c r="G2816" s="1">
        <v>0.93191666666666673</v>
      </c>
      <c r="H2816" s="1">
        <v>0.96016666666666661</v>
      </c>
    </row>
    <row r="2817" spans="1:8" x14ac:dyDescent="0.35">
      <c r="A2817">
        <v>2014</v>
      </c>
      <c r="B2817" t="s">
        <v>56</v>
      </c>
      <c r="C2817" t="s">
        <v>57</v>
      </c>
      <c r="D2817">
        <v>4</v>
      </c>
      <c r="E2817">
        <v>1096</v>
      </c>
      <c r="F2817">
        <v>98.1</v>
      </c>
      <c r="G2817" s="1">
        <v>1.0158333333333334</v>
      </c>
      <c r="H2817" s="1">
        <v>1.0189999999999999</v>
      </c>
    </row>
    <row r="2818" spans="1:8" x14ac:dyDescent="0.35">
      <c r="A2818">
        <v>2014</v>
      </c>
      <c r="B2818" t="s">
        <v>58</v>
      </c>
      <c r="C2818" t="s">
        <v>59</v>
      </c>
      <c r="D2818">
        <v>4</v>
      </c>
      <c r="E2818">
        <v>8874</v>
      </c>
      <c r="F2818">
        <v>100.88333333333334</v>
      </c>
      <c r="G2818" s="1">
        <v>0.98599999999999999</v>
      </c>
      <c r="H2818" s="1">
        <v>0.99108333333333332</v>
      </c>
    </row>
    <row r="2819" spans="1:8" x14ac:dyDescent="0.35">
      <c r="A2819">
        <v>2014</v>
      </c>
      <c r="B2819" t="s">
        <v>60</v>
      </c>
      <c r="C2819" t="s">
        <v>61</v>
      </c>
      <c r="D2819">
        <v>4</v>
      </c>
      <c r="E2819">
        <v>11273</v>
      </c>
      <c r="F2819">
        <v>98.908333333333331</v>
      </c>
      <c r="G2819" s="1">
        <v>1.0277499999999999</v>
      </c>
      <c r="H2819" s="1">
        <v>1.0108333333333333</v>
      </c>
    </row>
    <row r="2820" spans="1:8" x14ac:dyDescent="0.35">
      <c r="A2820">
        <v>2014</v>
      </c>
      <c r="B2820" t="s">
        <v>62</v>
      </c>
      <c r="C2820" t="s">
        <v>63</v>
      </c>
      <c r="D2820">
        <v>4</v>
      </c>
      <c r="E2820">
        <v>3885</v>
      </c>
      <c r="F2820">
        <v>89.6</v>
      </c>
      <c r="G2820" s="1">
        <v>1.0271666666666666</v>
      </c>
      <c r="H2820" s="1">
        <v>1.1165833333333333</v>
      </c>
    </row>
    <row r="2821" spans="1:8" x14ac:dyDescent="0.35">
      <c r="A2821">
        <v>2014</v>
      </c>
      <c r="B2821" t="s">
        <v>64</v>
      </c>
      <c r="C2821" t="s">
        <v>65</v>
      </c>
      <c r="D2821">
        <v>4</v>
      </c>
      <c r="E2821">
        <v>5750</v>
      </c>
      <c r="F2821">
        <v>98.558333333333337</v>
      </c>
      <c r="G2821" s="1">
        <v>0.98991666666666667</v>
      </c>
      <c r="H2821" s="1">
        <v>1.0146666666666666</v>
      </c>
    </row>
    <row r="2822" spans="1:8" x14ac:dyDescent="0.35">
      <c r="A2822">
        <v>2014</v>
      </c>
      <c r="B2822" t="s">
        <v>66</v>
      </c>
      <c r="C2822" t="s">
        <v>67</v>
      </c>
      <c r="D2822">
        <v>4</v>
      </c>
      <c r="E2822">
        <v>2580</v>
      </c>
      <c r="F2822">
        <v>97.533333333333331</v>
      </c>
      <c r="G2822" s="1">
        <v>1.0275833333333333</v>
      </c>
      <c r="H2822" s="1">
        <v>1.0255833333333333</v>
      </c>
    </row>
    <row r="2823" spans="1:8" x14ac:dyDescent="0.35">
      <c r="A2823">
        <v>2014</v>
      </c>
      <c r="B2823" t="s">
        <v>68</v>
      </c>
      <c r="C2823" t="s">
        <v>69</v>
      </c>
      <c r="D2823">
        <v>4</v>
      </c>
      <c r="E2823">
        <v>15928</v>
      </c>
      <c r="F2823">
        <v>98.966666666666669</v>
      </c>
      <c r="G2823" s="1">
        <v>1.0155000000000001</v>
      </c>
      <c r="H2823" s="1">
        <v>1.0103333333333333</v>
      </c>
    </row>
    <row r="2824" spans="1:8" x14ac:dyDescent="0.35">
      <c r="A2824">
        <v>2014</v>
      </c>
      <c r="B2824" t="s">
        <v>70</v>
      </c>
      <c r="C2824" t="s">
        <v>71</v>
      </c>
      <c r="D2824">
        <v>4</v>
      </c>
      <c r="E2824">
        <v>5293</v>
      </c>
      <c r="F2824">
        <v>100.53333333333332</v>
      </c>
      <c r="G2824" s="1">
        <v>0.99141666666666672</v>
      </c>
      <c r="H2824" s="1">
        <v>0.99524999999999997</v>
      </c>
    </row>
    <row r="2825" spans="1:8" x14ac:dyDescent="0.35">
      <c r="A2825">
        <v>2014</v>
      </c>
      <c r="B2825" t="s">
        <v>72</v>
      </c>
      <c r="C2825" t="s">
        <v>73</v>
      </c>
      <c r="D2825">
        <v>4</v>
      </c>
      <c r="E2825">
        <v>7504</v>
      </c>
      <c r="F2825">
        <v>99.7</v>
      </c>
      <c r="G2825" s="1">
        <v>1.0031666666666668</v>
      </c>
      <c r="H2825" s="1">
        <v>1.0029999999999999</v>
      </c>
    </row>
    <row r="2826" spans="1:8" x14ac:dyDescent="0.35">
      <c r="A2826">
        <v>2014</v>
      </c>
      <c r="B2826" t="s">
        <v>74</v>
      </c>
      <c r="C2826" t="s">
        <v>75</v>
      </c>
      <c r="D2826">
        <v>4</v>
      </c>
      <c r="E2826">
        <v>1902</v>
      </c>
      <c r="F2826">
        <v>99.541666666666671</v>
      </c>
      <c r="G2826" s="1">
        <v>1.0023333333333333</v>
      </c>
      <c r="H2826" s="1">
        <v>1.0044999999999999</v>
      </c>
    </row>
    <row r="2827" spans="1:8" x14ac:dyDescent="0.35">
      <c r="A2827">
        <v>2014</v>
      </c>
      <c r="B2827" t="s">
        <v>76</v>
      </c>
      <c r="C2827" t="s">
        <v>77</v>
      </c>
      <c r="D2827">
        <v>4</v>
      </c>
      <c r="E2827">
        <v>7474</v>
      </c>
      <c r="F2827">
        <v>100.65833333333332</v>
      </c>
      <c r="G2827" s="1">
        <v>1.0022500000000001</v>
      </c>
      <c r="H2827" s="1">
        <v>0.99341666666666661</v>
      </c>
    </row>
    <row r="2828" spans="1:8" x14ac:dyDescent="0.35">
      <c r="A2828">
        <v>2014</v>
      </c>
      <c r="B2828" t="s">
        <v>78</v>
      </c>
      <c r="C2828" t="s">
        <v>79</v>
      </c>
      <c r="D2828">
        <v>4</v>
      </c>
      <c r="E2828">
        <v>21548</v>
      </c>
      <c r="F2828">
        <v>98</v>
      </c>
      <c r="G2828" s="1">
        <v>1.0547500000000001</v>
      </c>
      <c r="H2828" s="1">
        <v>1.0202500000000001</v>
      </c>
    </row>
    <row r="2829" spans="1:8" x14ac:dyDescent="0.35">
      <c r="A2829">
        <v>2014</v>
      </c>
      <c r="B2829" t="s">
        <v>80</v>
      </c>
      <c r="C2829" t="s">
        <v>81</v>
      </c>
      <c r="D2829">
        <v>4</v>
      </c>
      <c r="E2829">
        <v>1272</v>
      </c>
      <c r="F2829">
        <v>94.508333333333326</v>
      </c>
      <c r="G2829" s="1">
        <v>1.0448333333333333</v>
      </c>
      <c r="H2829" s="1">
        <v>1.05775</v>
      </c>
    </row>
    <row r="2830" spans="1:8" x14ac:dyDescent="0.35">
      <c r="A2830">
        <v>2014</v>
      </c>
      <c r="B2830" t="s">
        <v>82</v>
      </c>
      <c r="C2830" t="s">
        <v>83</v>
      </c>
      <c r="D2830">
        <v>4</v>
      </c>
      <c r="E2830">
        <v>1193</v>
      </c>
      <c r="F2830">
        <v>97.825000000000003</v>
      </c>
      <c r="G2830" s="1">
        <v>1.0178333333333334</v>
      </c>
      <c r="H2830" s="1">
        <v>1.022</v>
      </c>
    </row>
    <row r="2831" spans="1:8" x14ac:dyDescent="0.35">
      <c r="A2831">
        <v>2014</v>
      </c>
      <c r="B2831" t="s">
        <v>2</v>
      </c>
      <c r="C2831" t="s">
        <v>3</v>
      </c>
      <c r="D2831">
        <v>5</v>
      </c>
      <c r="E2831">
        <v>57993</v>
      </c>
      <c r="F2831">
        <v>98.641666666666666</v>
      </c>
      <c r="G2831" s="1">
        <v>0.99791666666666667</v>
      </c>
      <c r="H2831" s="1">
        <v>1.0135000000000001</v>
      </c>
    </row>
    <row r="2832" spans="1:8" x14ac:dyDescent="0.35">
      <c r="A2832">
        <v>2014</v>
      </c>
      <c r="B2832" t="s">
        <v>4</v>
      </c>
      <c r="C2832" t="s">
        <v>5</v>
      </c>
      <c r="D2832">
        <v>5</v>
      </c>
      <c r="E2832">
        <v>5018</v>
      </c>
      <c r="F2832">
        <v>100.70833333333331</v>
      </c>
      <c r="G2832" s="1">
        <v>0.94208333333333338</v>
      </c>
      <c r="H2832" s="1">
        <v>0.99316666666666664</v>
      </c>
    </row>
    <row r="2833" spans="1:8" x14ac:dyDescent="0.35">
      <c r="A2833">
        <v>2014</v>
      </c>
      <c r="B2833" t="s">
        <v>6</v>
      </c>
      <c r="C2833" t="s">
        <v>7</v>
      </c>
      <c r="D2833">
        <v>5</v>
      </c>
      <c r="E2833">
        <v>9393</v>
      </c>
      <c r="F2833">
        <v>99.50833333333334</v>
      </c>
      <c r="G2833" s="1">
        <v>0.99275000000000002</v>
      </c>
      <c r="H2833" s="1">
        <v>1.0049166666666667</v>
      </c>
    </row>
    <row r="2834" spans="1:8" x14ac:dyDescent="0.35">
      <c r="A2834">
        <v>2014</v>
      </c>
      <c r="B2834" t="s">
        <v>8</v>
      </c>
      <c r="C2834" t="s">
        <v>9</v>
      </c>
      <c r="D2834">
        <v>5</v>
      </c>
      <c r="E2834">
        <v>2201</v>
      </c>
      <c r="F2834">
        <v>99.674999999999997</v>
      </c>
      <c r="G2834" s="1">
        <v>1.0283333333333333</v>
      </c>
      <c r="H2834" s="1">
        <v>1.00325</v>
      </c>
    </row>
    <row r="2835" spans="1:8" x14ac:dyDescent="0.35">
      <c r="A2835">
        <v>2014</v>
      </c>
      <c r="B2835" t="s">
        <v>10</v>
      </c>
      <c r="C2835" t="s">
        <v>11</v>
      </c>
      <c r="D2835">
        <v>5</v>
      </c>
      <c r="E2835">
        <v>22227</v>
      </c>
      <c r="F2835">
        <v>101.375</v>
      </c>
      <c r="G2835" s="1">
        <v>0.9906666666666667</v>
      </c>
      <c r="H2835" s="1">
        <v>0.98650000000000004</v>
      </c>
    </row>
    <row r="2836" spans="1:8" x14ac:dyDescent="0.35">
      <c r="A2836">
        <v>2014</v>
      </c>
      <c r="B2836" t="s">
        <v>12</v>
      </c>
      <c r="C2836" t="s">
        <v>13</v>
      </c>
      <c r="D2836">
        <v>5</v>
      </c>
      <c r="E2836">
        <v>7646</v>
      </c>
      <c r="F2836">
        <v>94.066666666666663</v>
      </c>
      <c r="G2836" s="1">
        <v>1.0505</v>
      </c>
      <c r="H2836" s="1">
        <v>1.0633333333333332</v>
      </c>
    </row>
    <row r="2837" spans="1:8" x14ac:dyDescent="0.35">
      <c r="A2837">
        <v>2014</v>
      </c>
      <c r="B2837" t="s">
        <v>14</v>
      </c>
      <c r="C2837" t="s">
        <v>15</v>
      </c>
      <c r="D2837">
        <v>5</v>
      </c>
      <c r="E2837">
        <v>11200</v>
      </c>
      <c r="F2837">
        <v>97.858333333333334</v>
      </c>
      <c r="G2837" s="1">
        <v>1.0182500000000001</v>
      </c>
      <c r="H2837" s="1">
        <v>1.0218333333333334</v>
      </c>
    </row>
    <row r="2838" spans="1:8" x14ac:dyDescent="0.35">
      <c r="A2838">
        <v>2014</v>
      </c>
      <c r="B2838" t="s">
        <v>16</v>
      </c>
      <c r="C2838" t="s">
        <v>17</v>
      </c>
      <c r="D2838">
        <v>5</v>
      </c>
      <c r="E2838">
        <v>94627</v>
      </c>
      <c r="F2838">
        <v>98.158333333333331</v>
      </c>
      <c r="G2838" s="1">
        <v>1.0184166666666667</v>
      </c>
      <c r="H2838" s="1">
        <v>1.0189166666666667</v>
      </c>
    </row>
    <row r="2839" spans="1:8" x14ac:dyDescent="0.35">
      <c r="A2839">
        <v>2014</v>
      </c>
      <c r="B2839" t="s">
        <v>18</v>
      </c>
      <c r="C2839" t="s">
        <v>19</v>
      </c>
      <c r="D2839">
        <v>5</v>
      </c>
      <c r="E2839">
        <v>7787</v>
      </c>
      <c r="F2839">
        <v>98.474999999999994</v>
      </c>
      <c r="G2839" s="1">
        <v>1.0121666666666667</v>
      </c>
      <c r="H2839" s="1">
        <v>1.0155000000000001</v>
      </c>
    </row>
    <row r="2840" spans="1:8" x14ac:dyDescent="0.35">
      <c r="A2840">
        <v>2014</v>
      </c>
      <c r="B2840" t="s">
        <v>20</v>
      </c>
      <c r="C2840" t="s">
        <v>21</v>
      </c>
      <c r="D2840">
        <v>5</v>
      </c>
      <c r="E2840">
        <v>13940</v>
      </c>
      <c r="F2840">
        <v>100.25</v>
      </c>
      <c r="G2840" s="1">
        <v>0.99575000000000002</v>
      </c>
      <c r="H2840" s="1">
        <v>0.99724999999999997</v>
      </c>
    </row>
    <row r="2841" spans="1:8" x14ac:dyDescent="0.35">
      <c r="A2841">
        <v>2014</v>
      </c>
      <c r="B2841" t="s">
        <v>22</v>
      </c>
      <c r="C2841" t="s">
        <v>23</v>
      </c>
      <c r="D2841">
        <v>5</v>
      </c>
      <c r="E2841">
        <v>33946</v>
      </c>
      <c r="F2841">
        <v>106.01666666666668</v>
      </c>
      <c r="G2841" s="1">
        <v>1.0069999999999999</v>
      </c>
      <c r="H2841" s="1">
        <v>0.94325000000000003</v>
      </c>
    </row>
    <row r="2842" spans="1:8" x14ac:dyDescent="0.35">
      <c r="A2842">
        <v>2014</v>
      </c>
      <c r="B2842" t="s">
        <v>24</v>
      </c>
      <c r="C2842" t="s">
        <v>25</v>
      </c>
      <c r="D2842">
        <v>5</v>
      </c>
      <c r="E2842">
        <v>14509</v>
      </c>
      <c r="F2842">
        <v>97.516666666666666</v>
      </c>
      <c r="G2842" s="1">
        <v>0.99116666666666664</v>
      </c>
      <c r="H2842" s="1">
        <v>1.0255000000000001</v>
      </c>
    </row>
    <row r="2843" spans="1:8" x14ac:dyDescent="0.35">
      <c r="A2843">
        <v>2014</v>
      </c>
      <c r="B2843" t="s">
        <v>26</v>
      </c>
      <c r="C2843" t="s">
        <v>27</v>
      </c>
      <c r="D2843">
        <v>5</v>
      </c>
      <c r="E2843">
        <v>2668</v>
      </c>
      <c r="F2843">
        <v>99.408333333333331</v>
      </c>
      <c r="G2843" s="1">
        <v>0.98924999999999996</v>
      </c>
      <c r="H2843" s="1">
        <v>1.006</v>
      </c>
    </row>
    <row r="2844" spans="1:8" x14ac:dyDescent="0.35">
      <c r="A2844">
        <v>2014</v>
      </c>
      <c r="B2844" t="s">
        <v>28</v>
      </c>
      <c r="C2844" t="s">
        <v>29</v>
      </c>
      <c r="D2844">
        <v>5</v>
      </c>
      <c r="E2844">
        <v>4388</v>
      </c>
      <c r="F2844">
        <v>100.48333333333332</v>
      </c>
      <c r="G2844" s="1">
        <v>0.98108333333333331</v>
      </c>
      <c r="H2844" s="1">
        <v>0.99516666666666664</v>
      </c>
    </row>
    <row r="2845" spans="1:8" x14ac:dyDescent="0.35">
      <c r="A2845">
        <v>2014</v>
      </c>
      <c r="B2845" t="s">
        <v>30</v>
      </c>
      <c r="C2845" t="s">
        <v>31</v>
      </c>
      <c r="D2845">
        <v>5</v>
      </c>
      <c r="E2845">
        <v>4113</v>
      </c>
      <c r="F2845">
        <v>100.19166666666666</v>
      </c>
      <c r="G2845" s="1">
        <v>0.99133333333333329</v>
      </c>
      <c r="H2845" s="1">
        <v>0.99808333333333332</v>
      </c>
    </row>
    <row r="2846" spans="1:8" x14ac:dyDescent="0.35">
      <c r="A2846">
        <v>2014</v>
      </c>
      <c r="B2846" t="s">
        <v>32</v>
      </c>
      <c r="C2846" t="s">
        <v>33</v>
      </c>
      <c r="D2846">
        <v>5</v>
      </c>
      <c r="E2846">
        <v>3876</v>
      </c>
      <c r="F2846">
        <v>100.09166666666668</v>
      </c>
      <c r="G2846" s="1">
        <v>1.0075833333333333</v>
      </c>
      <c r="H2846" s="1">
        <v>0.99916666666666665</v>
      </c>
    </row>
    <row r="2847" spans="1:8" x14ac:dyDescent="0.35">
      <c r="A2847">
        <v>2014</v>
      </c>
      <c r="B2847" t="s">
        <v>34</v>
      </c>
      <c r="C2847" t="s">
        <v>35</v>
      </c>
      <c r="D2847">
        <v>5</v>
      </c>
      <c r="E2847">
        <v>7460</v>
      </c>
      <c r="F2847">
        <v>99.608333333333334</v>
      </c>
      <c r="G2847" s="1">
        <v>1.0033333333333334</v>
      </c>
      <c r="H2847" s="1">
        <v>1.0037499999999999</v>
      </c>
    </row>
    <row r="2848" spans="1:8" x14ac:dyDescent="0.35">
      <c r="A2848">
        <v>2014</v>
      </c>
      <c r="B2848" t="s">
        <v>36</v>
      </c>
      <c r="C2848" t="s">
        <v>37</v>
      </c>
      <c r="D2848">
        <v>5</v>
      </c>
      <c r="E2848">
        <v>4184</v>
      </c>
      <c r="F2848">
        <v>100.11666666666666</v>
      </c>
      <c r="G2848" s="1">
        <v>1.0118333333333334</v>
      </c>
      <c r="H2848" s="1">
        <v>0.99891666666666667</v>
      </c>
    </row>
    <row r="2849" spans="1:8" x14ac:dyDescent="0.35">
      <c r="A2849">
        <v>2014</v>
      </c>
      <c r="B2849" t="s">
        <v>38</v>
      </c>
      <c r="C2849" t="s">
        <v>39</v>
      </c>
      <c r="D2849">
        <v>5</v>
      </c>
      <c r="E2849">
        <v>5208</v>
      </c>
      <c r="F2849">
        <v>98.3</v>
      </c>
      <c r="G2849" s="1">
        <v>1.0296666666666667</v>
      </c>
      <c r="H2849" s="1">
        <v>1.01725</v>
      </c>
    </row>
    <row r="2850" spans="1:8" x14ac:dyDescent="0.35">
      <c r="A2850">
        <v>2014</v>
      </c>
      <c r="B2850" t="s">
        <v>40</v>
      </c>
      <c r="C2850" t="s">
        <v>41</v>
      </c>
      <c r="D2850">
        <v>5</v>
      </c>
      <c r="E2850">
        <v>0</v>
      </c>
      <c r="F2850">
        <v>99.808333333333337</v>
      </c>
      <c r="G2850" s="1">
        <v>1.0315833333333333</v>
      </c>
      <c r="H2850" s="1">
        <v>1.0019166666666666</v>
      </c>
    </row>
    <row r="2851" spans="1:8" x14ac:dyDescent="0.35">
      <c r="A2851">
        <v>2014</v>
      </c>
      <c r="B2851" t="s">
        <v>42</v>
      </c>
      <c r="C2851" t="s">
        <v>43</v>
      </c>
      <c r="D2851">
        <v>5</v>
      </c>
      <c r="E2851">
        <v>28017</v>
      </c>
      <c r="F2851">
        <v>100.075</v>
      </c>
      <c r="G2851" s="1">
        <v>0.99041666666666661</v>
      </c>
      <c r="H2851" s="1">
        <v>0.99916666666666665</v>
      </c>
    </row>
    <row r="2852" spans="1:8" x14ac:dyDescent="0.35">
      <c r="A2852">
        <v>2014</v>
      </c>
      <c r="B2852" t="s">
        <v>44</v>
      </c>
      <c r="C2852" t="s">
        <v>45</v>
      </c>
      <c r="D2852">
        <v>5</v>
      </c>
      <c r="E2852">
        <v>49650</v>
      </c>
      <c r="F2852">
        <v>100.97499999999999</v>
      </c>
      <c r="G2852" s="1">
        <v>0.99916666666666665</v>
      </c>
      <c r="H2852" s="1">
        <v>0.99024999999999996</v>
      </c>
    </row>
    <row r="2853" spans="1:8" x14ac:dyDescent="0.35">
      <c r="A2853">
        <v>2014</v>
      </c>
      <c r="B2853" t="s">
        <v>46</v>
      </c>
      <c r="C2853" t="s">
        <v>47</v>
      </c>
      <c r="D2853">
        <v>5</v>
      </c>
      <c r="E2853">
        <v>11725</v>
      </c>
      <c r="F2853">
        <v>97.716666666666669</v>
      </c>
      <c r="G2853" s="1">
        <v>0.98341666666666672</v>
      </c>
      <c r="H2853" s="1">
        <v>1.02325</v>
      </c>
    </row>
    <row r="2854" spans="1:8" x14ac:dyDescent="0.35">
      <c r="A2854">
        <v>2014</v>
      </c>
      <c r="B2854" t="s">
        <v>48</v>
      </c>
      <c r="C2854" t="s">
        <v>49</v>
      </c>
      <c r="D2854">
        <v>5</v>
      </c>
      <c r="E2854">
        <v>271</v>
      </c>
      <c r="F2854">
        <v>92.4</v>
      </c>
      <c r="G2854" s="1">
        <v>1.0960000000000001</v>
      </c>
      <c r="H2854" s="1">
        <v>1.0820000000000001</v>
      </c>
    </row>
    <row r="2855" spans="1:8" x14ac:dyDescent="0.35">
      <c r="A2855">
        <v>2014</v>
      </c>
      <c r="B2855" t="s">
        <v>50</v>
      </c>
      <c r="C2855" t="s">
        <v>51</v>
      </c>
      <c r="D2855">
        <v>5</v>
      </c>
      <c r="E2855">
        <v>2904</v>
      </c>
      <c r="F2855">
        <v>103.6</v>
      </c>
      <c r="G2855" s="1">
        <v>0.89649999999999996</v>
      </c>
      <c r="H2855" s="1">
        <v>0.96633333333333338</v>
      </c>
    </row>
    <row r="2856" spans="1:8" x14ac:dyDescent="0.35">
      <c r="A2856">
        <v>2014</v>
      </c>
      <c r="B2856" t="s">
        <v>52</v>
      </c>
      <c r="C2856" t="s">
        <v>53</v>
      </c>
      <c r="D2856">
        <v>5</v>
      </c>
      <c r="E2856">
        <v>7770</v>
      </c>
      <c r="F2856">
        <v>105.325</v>
      </c>
      <c r="G2856" s="1">
        <v>0.9926666666666667</v>
      </c>
      <c r="H2856" s="1">
        <v>0.94933333333333336</v>
      </c>
    </row>
    <row r="2857" spans="1:8" x14ac:dyDescent="0.35">
      <c r="A2857">
        <v>2014</v>
      </c>
      <c r="B2857" t="s">
        <v>54</v>
      </c>
      <c r="C2857" t="s">
        <v>55</v>
      </c>
      <c r="D2857">
        <v>5</v>
      </c>
      <c r="E2857">
        <v>6732</v>
      </c>
      <c r="F2857">
        <v>104.14166666666668</v>
      </c>
      <c r="G2857" s="1">
        <v>0.93274999999999997</v>
      </c>
      <c r="H2857" s="1">
        <v>0.96016666666666661</v>
      </c>
    </row>
    <row r="2858" spans="1:8" x14ac:dyDescent="0.35">
      <c r="A2858">
        <v>2014</v>
      </c>
      <c r="B2858" t="s">
        <v>56</v>
      </c>
      <c r="C2858" t="s">
        <v>57</v>
      </c>
      <c r="D2858">
        <v>5</v>
      </c>
      <c r="E2858">
        <v>2514</v>
      </c>
      <c r="F2858">
        <v>98.424999999999997</v>
      </c>
      <c r="G2858" s="1">
        <v>1.0173333333333334</v>
      </c>
      <c r="H2858" s="1">
        <v>1.0159166666666666</v>
      </c>
    </row>
    <row r="2859" spans="1:8" x14ac:dyDescent="0.35">
      <c r="A2859">
        <v>2014</v>
      </c>
      <c r="B2859" t="s">
        <v>58</v>
      </c>
      <c r="C2859" t="s">
        <v>59</v>
      </c>
      <c r="D2859">
        <v>5</v>
      </c>
      <c r="E2859">
        <v>10978</v>
      </c>
      <c r="F2859">
        <v>100.80833333333334</v>
      </c>
      <c r="G2859" s="1">
        <v>0.98824999999999996</v>
      </c>
      <c r="H2859" s="1">
        <v>0.99191666666666667</v>
      </c>
    </row>
    <row r="2860" spans="1:8" x14ac:dyDescent="0.35">
      <c r="A2860">
        <v>2014</v>
      </c>
      <c r="B2860" t="s">
        <v>60</v>
      </c>
      <c r="C2860" t="s">
        <v>61</v>
      </c>
      <c r="D2860">
        <v>5</v>
      </c>
      <c r="E2860">
        <v>14177</v>
      </c>
      <c r="F2860">
        <v>99.3</v>
      </c>
      <c r="G2860" s="1">
        <v>1.0255000000000001</v>
      </c>
      <c r="H2860" s="1">
        <v>1.0070833333333333</v>
      </c>
    </row>
    <row r="2861" spans="1:8" x14ac:dyDescent="0.35">
      <c r="A2861">
        <v>2014</v>
      </c>
      <c r="B2861" t="s">
        <v>62</v>
      </c>
      <c r="C2861" t="s">
        <v>63</v>
      </c>
      <c r="D2861">
        <v>5</v>
      </c>
      <c r="E2861">
        <v>5786</v>
      </c>
      <c r="F2861">
        <v>88.216666666666669</v>
      </c>
      <c r="G2861" s="1">
        <v>1.0214166666666666</v>
      </c>
      <c r="H2861" s="1">
        <v>1.1341666666666668</v>
      </c>
    </row>
    <row r="2862" spans="1:8" x14ac:dyDescent="0.35">
      <c r="A2862">
        <v>2014</v>
      </c>
      <c r="B2862" t="s">
        <v>64</v>
      </c>
      <c r="C2862" t="s">
        <v>65</v>
      </c>
      <c r="D2862">
        <v>5</v>
      </c>
      <c r="E2862">
        <v>13312</v>
      </c>
      <c r="F2862">
        <v>98.558333333333337</v>
      </c>
      <c r="G2862" s="1">
        <v>0.98991666666666667</v>
      </c>
      <c r="H2862" s="1">
        <v>1.0146666666666666</v>
      </c>
    </row>
    <row r="2863" spans="1:8" x14ac:dyDescent="0.35">
      <c r="A2863">
        <v>2014</v>
      </c>
      <c r="B2863" t="s">
        <v>66</v>
      </c>
      <c r="C2863" t="s">
        <v>67</v>
      </c>
      <c r="D2863">
        <v>5</v>
      </c>
      <c r="E2863">
        <v>4377</v>
      </c>
      <c r="F2863">
        <v>97.283333333333331</v>
      </c>
      <c r="G2863" s="1">
        <v>1.0300833333333332</v>
      </c>
      <c r="H2863" s="1">
        <v>1.0282499999999999</v>
      </c>
    </row>
    <row r="2864" spans="1:8" x14ac:dyDescent="0.35">
      <c r="A2864">
        <v>2014</v>
      </c>
      <c r="B2864" t="s">
        <v>68</v>
      </c>
      <c r="C2864" t="s">
        <v>69</v>
      </c>
      <c r="D2864">
        <v>5</v>
      </c>
      <c r="E2864">
        <v>26506</v>
      </c>
      <c r="F2864">
        <v>98.891666666666666</v>
      </c>
      <c r="G2864" s="1">
        <v>1.016</v>
      </c>
      <c r="H2864" s="1">
        <v>1.0111666666666668</v>
      </c>
    </row>
    <row r="2865" spans="1:8" x14ac:dyDescent="0.35">
      <c r="A2865">
        <v>2014</v>
      </c>
      <c r="B2865" t="s">
        <v>70</v>
      </c>
      <c r="C2865" t="s">
        <v>71</v>
      </c>
      <c r="D2865">
        <v>5</v>
      </c>
      <c r="E2865">
        <v>12748</v>
      </c>
      <c r="F2865">
        <v>100.5</v>
      </c>
      <c r="G2865" s="1">
        <v>0.99</v>
      </c>
      <c r="H2865" s="1">
        <v>0.99558333333333338</v>
      </c>
    </row>
    <row r="2866" spans="1:8" x14ac:dyDescent="0.35">
      <c r="A2866">
        <v>2014</v>
      </c>
      <c r="B2866" t="s">
        <v>72</v>
      </c>
      <c r="C2866" t="s">
        <v>73</v>
      </c>
      <c r="D2866">
        <v>5</v>
      </c>
      <c r="E2866">
        <v>9931</v>
      </c>
      <c r="F2866">
        <v>99.474999999999994</v>
      </c>
      <c r="G2866" s="1">
        <v>1.00075</v>
      </c>
      <c r="H2866" s="1">
        <v>1.0053333333333334</v>
      </c>
    </row>
    <row r="2867" spans="1:8" x14ac:dyDescent="0.35">
      <c r="A2867">
        <v>2014</v>
      </c>
      <c r="B2867" t="s">
        <v>74</v>
      </c>
      <c r="C2867" t="s">
        <v>75</v>
      </c>
      <c r="D2867">
        <v>5</v>
      </c>
      <c r="E2867">
        <v>3713</v>
      </c>
      <c r="F2867">
        <v>99.35</v>
      </c>
      <c r="G2867" s="1">
        <v>1.0094166666666666</v>
      </c>
      <c r="H2867" s="1">
        <v>1.0065</v>
      </c>
    </row>
    <row r="2868" spans="1:8" x14ac:dyDescent="0.35">
      <c r="A2868">
        <v>2014</v>
      </c>
      <c r="B2868" t="s">
        <v>76</v>
      </c>
      <c r="C2868" t="s">
        <v>77</v>
      </c>
      <c r="D2868">
        <v>5</v>
      </c>
      <c r="E2868">
        <v>7230</v>
      </c>
      <c r="F2868">
        <v>101.65</v>
      </c>
      <c r="G2868" s="1">
        <v>0.99658333333333338</v>
      </c>
      <c r="H2868" s="1">
        <v>0.98458333333333337</v>
      </c>
    </row>
    <row r="2869" spans="1:8" x14ac:dyDescent="0.35">
      <c r="A2869">
        <v>2014</v>
      </c>
      <c r="B2869" t="s">
        <v>78</v>
      </c>
      <c r="C2869" t="s">
        <v>79</v>
      </c>
      <c r="D2869">
        <v>5</v>
      </c>
      <c r="E2869">
        <v>27316</v>
      </c>
      <c r="F2869">
        <v>98</v>
      </c>
      <c r="G2869" s="1">
        <v>1.0547500000000001</v>
      </c>
      <c r="H2869" s="1">
        <v>1.0202500000000001</v>
      </c>
    </row>
    <row r="2870" spans="1:8" x14ac:dyDescent="0.35">
      <c r="A2870">
        <v>2014</v>
      </c>
      <c r="B2870" t="s">
        <v>80</v>
      </c>
      <c r="C2870" t="s">
        <v>81</v>
      </c>
      <c r="D2870">
        <v>5</v>
      </c>
      <c r="E2870">
        <v>2494</v>
      </c>
      <c r="F2870">
        <v>94.2</v>
      </c>
      <c r="G2870" s="1">
        <v>1.038</v>
      </c>
      <c r="H2870" s="1">
        <v>1.0613333333333332</v>
      </c>
    </row>
    <row r="2871" spans="1:8" x14ac:dyDescent="0.35">
      <c r="A2871">
        <v>2014</v>
      </c>
      <c r="B2871" t="s">
        <v>82</v>
      </c>
      <c r="C2871" t="s">
        <v>83</v>
      </c>
      <c r="D2871">
        <v>5</v>
      </c>
      <c r="E2871">
        <v>904</v>
      </c>
      <c r="F2871">
        <v>97.816666666666663</v>
      </c>
      <c r="G2871" s="1">
        <v>1.018</v>
      </c>
      <c r="H2871" s="1">
        <v>1.0222500000000001</v>
      </c>
    </row>
    <row r="2872" spans="1:8" x14ac:dyDescent="0.35">
      <c r="A2872">
        <v>2015</v>
      </c>
      <c r="B2872" t="s">
        <v>2</v>
      </c>
      <c r="C2872" t="s">
        <v>3</v>
      </c>
      <c r="D2872">
        <v>1</v>
      </c>
      <c r="E2872">
        <v>17206</v>
      </c>
      <c r="F2872">
        <v>100</v>
      </c>
      <c r="G2872" s="1">
        <v>1.0129166666666667</v>
      </c>
      <c r="H2872" s="1">
        <v>1.00475</v>
      </c>
    </row>
    <row r="2873" spans="1:8" x14ac:dyDescent="0.35">
      <c r="A2873">
        <v>2015</v>
      </c>
      <c r="B2873" t="s">
        <v>4</v>
      </c>
      <c r="C2873" t="s">
        <v>5</v>
      </c>
      <c r="D2873">
        <v>1</v>
      </c>
      <c r="E2873">
        <v>1897</v>
      </c>
      <c r="F2873">
        <v>100</v>
      </c>
      <c r="G2873" s="1">
        <v>0.99750000000000005</v>
      </c>
      <c r="H2873" s="1">
        <v>0.96366666666666667</v>
      </c>
    </row>
    <row r="2874" spans="1:8" x14ac:dyDescent="0.35">
      <c r="A2874">
        <v>2015</v>
      </c>
      <c r="B2874" t="s">
        <v>6</v>
      </c>
      <c r="C2874" t="s">
        <v>7</v>
      </c>
      <c r="D2874">
        <v>1</v>
      </c>
      <c r="E2874">
        <v>2252</v>
      </c>
      <c r="F2874">
        <v>99.991666666666674</v>
      </c>
      <c r="G2874" s="1">
        <v>0.99333333333333329</v>
      </c>
      <c r="H2874" s="1">
        <v>1.00525</v>
      </c>
    </row>
    <row r="2875" spans="1:8" x14ac:dyDescent="0.35">
      <c r="A2875">
        <v>2015</v>
      </c>
      <c r="B2875" t="s">
        <v>8</v>
      </c>
      <c r="C2875" t="s">
        <v>9</v>
      </c>
      <c r="D2875">
        <v>1</v>
      </c>
      <c r="E2875">
        <v>2608</v>
      </c>
      <c r="F2875">
        <v>100.00833333333333</v>
      </c>
      <c r="G2875" s="1">
        <v>1.00675</v>
      </c>
      <c r="H2875" s="1">
        <v>1.0051666666666668</v>
      </c>
    </row>
    <row r="2876" spans="1:8" x14ac:dyDescent="0.35">
      <c r="A2876">
        <v>2015</v>
      </c>
      <c r="B2876" t="s">
        <v>10</v>
      </c>
      <c r="C2876" t="s">
        <v>11</v>
      </c>
      <c r="D2876">
        <v>1</v>
      </c>
      <c r="E2876">
        <v>5060</v>
      </c>
      <c r="F2876">
        <v>100</v>
      </c>
      <c r="G2876" s="1">
        <v>0.9966666666666667</v>
      </c>
      <c r="H2876" s="1">
        <v>0.9594166666666667</v>
      </c>
    </row>
    <row r="2877" spans="1:8" x14ac:dyDescent="0.35">
      <c r="A2877">
        <v>2015</v>
      </c>
      <c r="B2877" t="s">
        <v>12</v>
      </c>
      <c r="C2877" t="s">
        <v>13</v>
      </c>
      <c r="D2877">
        <v>1</v>
      </c>
      <c r="E2877">
        <v>1194</v>
      </c>
      <c r="F2877">
        <v>100.00833333333334</v>
      </c>
      <c r="G2877" s="1">
        <v>1.0704166666666666</v>
      </c>
      <c r="H2877" s="1">
        <v>1.0364166666666668</v>
      </c>
    </row>
    <row r="2878" spans="1:8" x14ac:dyDescent="0.35">
      <c r="A2878">
        <v>2015</v>
      </c>
      <c r="B2878" t="s">
        <v>14</v>
      </c>
      <c r="C2878" t="s">
        <v>15</v>
      </c>
      <c r="D2878">
        <v>1</v>
      </c>
      <c r="E2878">
        <v>37339</v>
      </c>
      <c r="F2878">
        <v>100</v>
      </c>
      <c r="G2878" s="1">
        <v>1.0181666666666667</v>
      </c>
      <c r="H2878" s="1">
        <v>1.0165</v>
      </c>
    </row>
    <row r="2879" spans="1:8" x14ac:dyDescent="0.35">
      <c r="A2879">
        <v>2015</v>
      </c>
      <c r="B2879" t="s">
        <v>16</v>
      </c>
      <c r="C2879" t="s">
        <v>17</v>
      </c>
      <c r="D2879">
        <v>1</v>
      </c>
      <c r="E2879">
        <v>5727</v>
      </c>
      <c r="F2879">
        <v>100.04166666666669</v>
      </c>
      <c r="G2879" s="1">
        <v>1.0189166666666667</v>
      </c>
      <c r="H2879" s="1">
        <v>1.0171666666666668</v>
      </c>
    </row>
    <row r="2880" spans="1:8" x14ac:dyDescent="0.35">
      <c r="A2880">
        <v>2015</v>
      </c>
      <c r="B2880" t="s">
        <v>18</v>
      </c>
      <c r="C2880" t="s">
        <v>19</v>
      </c>
      <c r="D2880">
        <v>1</v>
      </c>
      <c r="E2880">
        <v>849</v>
      </c>
      <c r="F2880">
        <v>100</v>
      </c>
      <c r="G2880" s="1">
        <v>1.0165833333333334</v>
      </c>
      <c r="H2880" s="1">
        <v>1.0148333333333333</v>
      </c>
    </row>
    <row r="2881" spans="1:8" x14ac:dyDescent="0.35">
      <c r="A2881">
        <v>2015</v>
      </c>
      <c r="B2881" t="s">
        <v>20</v>
      </c>
      <c r="C2881" t="s">
        <v>21</v>
      </c>
      <c r="D2881">
        <v>1</v>
      </c>
      <c r="E2881">
        <v>4888</v>
      </c>
      <c r="F2881">
        <v>100</v>
      </c>
      <c r="G2881" s="1">
        <v>0.999</v>
      </c>
      <c r="H2881" s="1">
        <v>1.0075000000000001</v>
      </c>
    </row>
    <row r="2882" spans="1:8" x14ac:dyDescent="0.35">
      <c r="A2882">
        <v>2015</v>
      </c>
      <c r="B2882" t="s">
        <v>22</v>
      </c>
      <c r="C2882" t="s">
        <v>23</v>
      </c>
      <c r="D2882">
        <v>1</v>
      </c>
      <c r="E2882">
        <v>16575</v>
      </c>
      <c r="F2882">
        <v>100.00833333333334</v>
      </c>
      <c r="G2882" s="1">
        <v>0.94316666666666671</v>
      </c>
      <c r="H2882" s="1">
        <v>0.97924999999999995</v>
      </c>
    </row>
    <row r="2883" spans="1:8" x14ac:dyDescent="0.35">
      <c r="A2883">
        <v>2015</v>
      </c>
      <c r="B2883" t="s">
        <v>24</v>
      </c>
      <c r="C2883" t="s">
        <v>25</v>
      </c>
      <c r="D2883">
        <v>1</v>
      </c>
      <c r="E2883">
        <v>2482</v>
      </c>
      <c r="F2883">
        <v>100</v>
      </c>
      <c r="G2883" s="1">
        <v>1.0264166666666668</v>
      </c>
      <c r="H2883" s="1">
        <v>0.98499999999999999</v>
      </c>
    </row>
    <row r="2884" spans="1:8" x14ac:dyDescent="0.35">
      <c r="A2884">
        <v>2015</v>
      </c>
      <c r="B2884" t="s">
        <v>26</v>
      </c>
      <c r="C2884" t="s">
        <v>27</v>
      </c>
      <c r="D2884">
        <v>1</v>
      </c>
      <c r="E2884">
        <v>546</v>
      </c>
      <c r="F2884">
        <v>100</v>
      </c>
      <c r="G2884" s="1">
        <v>1.0130833333333333</v>
      </c>
      <c r="H2884" s="1">
        <v>1.0126666666666666</v>
      </c>
    </row>
    <row r="2885" spans="1:8" x14ac:dyDescent="0.35">
      <c r="A2885">
        <v>2015</v>
      </c>
      <c r="B2885" t="s">
        <v>28</v>
      </c>
      <c r="C2885" t="s">
        <v>29</v>
      </c>
      <c r="D2885">
        <v>1</v>
      </c>
      <c r="E2885">
        <v>375</v>
      </c>
      <c r="F2885">
        <v>100</v>
      </c>
      <c r="G2885" s="1">
        <v>0.99316666666666664</v>
      </c>
      <c r="H2885" s="1">
        <v>1.0215000000000001</v>
      </c>
    </row>
    <row r="2886" spans="1:8" x14ac:dyDescent="0.35">
      <c r="A2886">
        <v>2015</v>
      </c>
      <c r="B2886" t="s">
        <v>30</v>
      </c>
      <c r="C2886" t="s">
        <v>31</v>
      </c>
      <c r="D2886">
        <v>1</v>
      </c>
      <c r="E2886">
        <v>634</v>
      </c>
      <c r="F2886">
        <v>100</v>
      </c>
      <c r="G2886" s="1">
        <v>1.0156666666666667</v>
      </c>
      <c r="H2886" s="1">
        <v>1.0089999999999999</v>
      </c>
    </row>
    <row r="2887" spans="1:8" x14ac:dyDescent="0.35">
      <c r="A2887">
        <v>2015</v>
      </c>
      <c r="B2887" t="s">
        <v>32</v>
      </c>
      <c r="C2887" t="s">
        <v>33</v>
      </c>
      <c r="D2887">
        <v>1</v>
      </c>
      <c r="E2887">
        <v>465</v>
      </c>
      <c r="F2887">
        <v>100.00833333333334</v>
      </c>
      <c r="G2887" s="1">
        <v>1.0065</v>
      </c>
      <c r="H2887" s="1">
        <v>1.0079166666666666</v>
      </c>
    </row>
    <row r="2888" spans="1:8" x14ac:dyDescent="0.35">
      <c r="A2888">
        <v>2015</v>
      </c>
      <c r="B2888" t="s">
        <v>34</v>
      </c>
      <c r="C2888" t="s">
        <v>35</v>
      </c>
      <c r="D2888">
        <v>1</v>
      </c>
      <c r="E2888">
        <v>1633</v>
      </c>
      <c r="F2888">
        <v>100.00833333333333</v>
      </c>
      <c r="G2888" s="1">
        <v>1.0035833333333333</v>
      </c>
      <c r="H2888" s="1">
        <v>1.0004166666666667</v>
      </c>
    </row>
    <row r="2889" spans="1:8" x14ac:dyDescent="0.35">
      <c r="A2889">
        <v>2015</v>
      </c>
      <c r="B2889" t="s">
        <v>36</v>
      </c>
      <c r="C2889" t="s">
        <v>37</v>
      </c>
      <c r="D2889">
        <v>1</v>
      </c>
      <c r="E2889">
        <v>2328</v>
      </c>
      <c r="F2889">
        <v>99.991666666666674</v>
      </c>
      <c r="G2889" s="1">
        <v>0.9966666666666667</v>
      </c>
      <c r="H2889" s="1">
        <v>0.97899999999999998</v>
      </c>
    </row>
    <row r="2890" spans="1:8" x14ac:dyDescent="0.35">
      <c r="A2890">
        <v>2015</v>
      </c>
      <c r="B2890" t="s">
        <v>38</v>
      </c>
      <c r="C2890" t="s">
        <v>39</v>
      </c>
      <c r="D2890">
        <v>1</v>
      </c>
      <c r="E2890">
        <v>2337</v>
      </c>
      <c r="F2890">
        <v>100</v>
      </c>
      <c r="G2890" s="1">
        <v>1.0169999999999999</v>
      </c>
      <c r="H2890" s="1">
        <v>1.0125</v>
      </c>
    </row>
    <row r="2891" spans="1:8" x14ac:dyDescent="0.35">
      <c r="A2891">
        <v>2015</v>
      </c>
      <c r="B2891" t="s">
        <v>40</v>
      </c>
      <c r="C2891" t="s">
        <v>41</v>
      </c>
      <c r="D2891">
        <v>1</v>
      </c>
      <c r="E2891">
        <v>0</v>
      </c>
      <c r="F2891">
        <v>100</v>
      </c>
      <c r="G2891" s="1">
        <v>1.0019166666666666</v>
      </c>
      <c r="H2891" s="1">
        <v>0.98650000000000004</v>
      </c>
    </row>
    <row r="2892" spans="1:8" x14ac:dyDescent="0.35">
      <c r="A2892">
        <v>2015</v>
      </c>
      <c r="B2892" t="s">
        <v>42</v>
      </c>
      <c r="C2892" t="s">
        <v>43</v>
      </c>
      <c r="D2892">
        <v>1</v>
      </c>
      <c r="E2892">
        <v>1768</v>
      </c>
      <c r="F2892">
        <v>100</v>
      </c>
      <c r="G2892" s="1">
        <v>0.99949999999999994</v>
      </c>
      <c r="H2892" s="1">
        <v>0.97950000000000004</v>
      </c>
    </row>
    <row r="2893" spans="1:8" x14ac:dyDescent="0.35">
      <c r="A2893">
        <v>2015</v>
      </c>
      <c r="B2893" t="s">
        <v>44</v>
      </c>
      <c r="C2893" t="s">
        <v>45</v>
      </c>
      <c r="D2893">
        <v>1</v>
      </c>
      <c r="E2893">
        <v>4379</v>
      </c>
      <c r="F2893">
        <v>100.01666666666668</v>
      </c>
      <c r="G2893" s="1">
        <v>0.97591666666666665</v>
      </c>
      <c r="H2893" s="1">
        <v>0.98799999999999999</v>
      </c>
    </row>
    <row r="2894" spans="1:8" x14ac:dyDescent="0.35">
      <c r="A2894">
        <v>2015</v>
      </c>
      <c r="B2894" t="s">
        <v>46</v>
      </c>
      <c r="C2894" t="s">
        <v>47</v>
      </c>
      <c r="D2894">
        <v>1</v>
      </c>
      <c r="E2894">
        <v>3457</v>
      </c>
      <c r="F2894">
        <v>100</v>
      </c>
      <c r="G2894" s="1">
        <v>1.0117499999999999</v>
      </c>
      <c r="H2894" s="1">
        <v>0.99375000000000002</v>
      </c>
    </row>
    <row r="2895" spans="1:8" x14ac:dyDescent="0.35">
      <c r="A2895">
        <v>2015</v>
      </c>
      <c r="B2895" t="s">
        <v>48</v>
      </c>
      <c r="C2895" t="s">
        <v>49</v>
      </c>
      <c r="D2895">
        <v>1</v>
      </c>
      <c r="E2895">
        <v>67</v>
      </c>
      <c r="F2895">
        <v>100</v>
      </c>
      <c r="G2895" s="1">
        <v>1.0820000000000001</v>
      </c>
      <c r="H2895" s="1">
        <v>1.6804999999999999</v>
      </c>
    </row>
    <row r="2896" spans="1:8" x14ac:dyDescent="0.35">
      <c r="A2896">
        <v>2015</v>
      </c>
      <c r="B2896" t="s">
        <v>50</v>
      </c>
      <c r="C2896" t="s">
        <v>51</v>
      </c>
      <c r="D2896">
        <v>1</v>
      </c>
      <c r="E2896">
        <v>942</v>
      </c>
      <c r="F2896">
        <v>100</v>
      </c>
      <c r="G2896" s="1">
        <v>0.96733333333333338</v>
      </c>
      <c r="H2896" s="1">
        <v>0.92658333333333331</v>
      </c>
    </row>
    <row r="2897" spans="1:8" x14ac:dyDescent="0.35">
      <c r="A2897">
        <v>2015</v>
      </c>
      <c r="B2897" t="s">
        <v>52</v>
      </c>
      <c r="C2897" t="s">
        <v>53</v>
      </c>
      <c r="D2897">
        <v>1</v>
      </c>
      <c r="E2897">
        <v>3910</v>
      </c>
      <c r="F2897">
        <v>100</v>
      </c>
      <c r="G2897" s="1">
        <v>0.95799999999999996</v>
      </c>
      <c r="H2897" s="1">
        <v>0.91616666666666668</v>
      </c>
    </row>
    <row r="2898" spans="1:8" x14ac:dyDescent="0.35">
      <c r="A2898">
        <v>2015</v>
      </c>
      <c r="B2898" t="s">
        <v>54</v>
      </c>
      <c r="C2898" t="s">
        <v>55</v>
      </c>
      <c r="D2898">
        <v>1</v>
      </c>
      <c r="E2898">
        <v>2101</v>
      </c>
      <c r="F2898">
        <v>100</v>
      </c>
      <c r="G2898" s="1">
        <v>0.94591666666666663</v>
      </c>
      <c r="H2898" s="1">
        <v>0.92566666666666664</v>
      </c>
    </row>
    <row r="2899" spans="1:8" x14ac:dyDescent="0.35">
      <c r="A2899">
        <v>2015</v>
      </c>
      <c r="B2899" t="s">
        <v>56</v>
      </c>
      <c r="C2899" t="s">
        <v>57</v>
      </c>
      <c r="D2899">
        <v>1</v>
      </c>
      <c r="E2899">
        <v>6</v>
      </c>
      <c r="F2899">
        <v>100.01666666666668</v>
      </c>
      <c r="G2899" s="1">
        <v>1.0109166666666667</v>
      </c>
      <c r="H2899" s="1">
        <v>1.00725</v>
      </c>
    </row>
    <row r="2900" spans="1:8" x14ac:dyDescent="0.35">
      <c r="A2900">
        <v>2015</v>
      </c>
      <c r="B2900" t="s">
        <v>58</v>
      </c>
      <c r="C2900" t="s">
        <v>59</v>
      </c>
      <c r="D2900">
        <v>1</v>
      </c>
      <c r="E2900">
        <v>2408</v>
      </c>
      <c r="F2900">
        <v>99.99166666666666</v>
      </c>
      <c r="G2900" s="1">
        <v>0.98083333333333333</v>
      </c>
      <c r="H2900" s="1">
        <v>1.0079166666666666</v>
      </c>
    </row>
    <row r="2901" spans="1:8" x14ac:dyDescent="0.35">
      <c r="A2901">
        <v>2015</v>
      </c>
      <c r="B2901" t="s">
        <v>60</v>
      </c>
      <c r="C2901" t="s">
        <v>61</v>
      </c>
      <c r="D2901">
        <v>1</v>
      </c>
      <c r="E2901">
        <v>6903</v>
      </c>
      <c r="F2901">
        <v>100</v>
      </c>
      <c r="G2901" s="1">
        <v>1.0180833333333332</v>
      </c>
      <c r="H2901" s="1">
        <v>1.0265</v>
      </c>
    </row>
    <row r="2902" spans="1:8" x14ac:dyDescent="0.35">
      <c r="A2902">
        <v>2015</v>
      </c>
      <c r="B2902" t="s">
        <v>62</v>
      </c>
      <c r="C2902" t="s">
        <v>63</v>
      </c>
      <c r="D2902">
        <v>1</v>
      </c>
      <c r="E2902">
        <v>1810</v>
      </c>
      <c r="F2902">
        <v>99.991666666666674</v>
      </c>
      <c r="G2902" s="1">
        <v>1.1289166666666666</v>
      </c>
      <c r="H2902" s="1">
        <v>1.0849166666666668</v>
      </c>
    </row>
    <row r="2903" spans="1:8" x14ac:dyDescent="0.35">
      <c r="A2903">
        <v>2015</v>
      </c>
      <c r="B2903" t="s">
        <v>64</v>
      </c>
      <c r="C2903" t="s">
        <v>65</v>
      </c>
      <c r="D2903">
        <v>1</v>
      </c>
      <c r="E2903">
        <v>937</v>
      </c>
      <c r="F2903">
        <v>100</v>
      </c>
      <c r="G2903" s="1">
        <v>1.0146666666666666</v>
      </c>
      <c r="H2903" s="1">
        <v>1.0126666666666666</v>
      </c>
    </row>
    <row r="2904" spans="1:8" x14ac:dyDescent="0.35">
      <c r="A2904">
        <v>2015</v>
      </c>
      <c r="B2904" t="s">
        <v>66</v>
      </c>
      <c r="C2904" t="s">
        <v>67</v>
      </c>
      <c r="D2904">
        <v>1</v>
      </c>
      <c r="E2904">
        <v>136</v>
      </c>
      <c r="F2904">
        <v>100</v>
      </c>
      <c r="G2904" s="1">
        <v>1.0409166666666667</v>
      </c>
      <c r="H2904" s="1">
        <v>1.0259166666666666</v>
      </c>
    </row>
    <row r="2905" spans="1:8" x14ac:dyDescent="0.35">
      <c r="A2905">
        <v>2015</v>
      </c>
      <c r="B2905" t="s">
        <v>68</v>
      </c>
      <c r="C2905" t="s">
        <v>69</v>
      </c>
      <c r="D2905">
        <v>1</v>
      </c>
      <c r="E2905">
        <v>6313</v>
      </c>
      <c r="F2905">
        <v>99.99166666666666</v>
      </c>
      <c r="G2905" s="1">
        <v>1.0115833333333333</v>
      </c>
      <c r="H2905" s="1">
        <v>1.01475</v>
      </c>
    </row>
    <row r="2906" spans="1:8" x14ac:dyDescent="0.35">
      <c r="A2906">
        <v>2015</v>
      </c>
      <c r="B2906" t="s">
        <v>70</v>
      </c>
      <c r="C2906" t="s">
        <v>71</v>
      </c>
      <c r="D2906">
        <v>1</v>
      </c>
      <c r="E2906">
        <v>646</v>
      </c>
      <c r="F2906">
        <v>100</v>
      </c>
      <c r="G2906" s="1">
        <v>0.99433333333333329</v>
      </c>
      <c r="H2906" s="1">
        <v>1.0954999999999999</v>
      </c>
    </row>
    <row r="2907" spans="1:8" x14ac:dyDescent="0.35">
      <c r="A2907">
        <v>2015</v>
      </c>
      <c r="B2907" t="s">
        <v>72</v>
      </c>
      <c r="C2907" t="s">
        <v>73</v>
      </c>
      <c r="D2907">
        <v>1</v>
      </c>
      <c r="E2907">
        <v>3150</v>
      </c>
      <c r="F2907">
        <v>100</v>
      </c>
      <c r="G2907" s="1">
        <v>1.0004166666666667</v>
      </c>
      <c r="H2907" s="1">
        <v>0.98824999999999996</v>
      </c>
    </row>
    <row r="2908" spans="1:8" x14ac:dyDescent="0.35">
      <c r="A2908">
        <v>2015</v>
      </c>
      <c r="B2908" t="s">
        <v>74</v>
      </c>
      <c r="C2908" t="s">
        <v>75</v>
      </c>
      <c r="D2908">
        <v>1</v>
      </c>
      <c r="E2908">
        <v>777</v>
      </c>
      <c r="F2908">
        <v>99.99166666666666</v>
      </c>
      <c r="G2908" s="1">
        <v>1.0111666666666668</v>
      </c>
      <c r="H2908" s="1">
        <v>0.97966666666666669</v>
      </c>
    </row>
    <row r="2909" spans="1:8" x14ac:dyDescent="0.35">
      <c r="A2909">
        <v>2015</v>
      </c>
      <c r="B2909" t="s">
        <v>76</v>
      </c>
      <c r="C2909" t="s">
        <v>77</v>
      </c>
      <c r="D2909">
        <v>1</v>
      </c>
      <c r="E2909">
        <v>903</v>
      </c>
      <c r="F2909">
        <v>100</v>
      </c>
      <c r="G2909" s="1">
        <v>1.0102500000000001</v>
      </c>
      <c r="H2909" s="1">
        <v>1.0269999999999999</v>
      </c>
    </row>
    <row r="2910" spans="1:8" x14ac:dyDescent="0.35">
      <c r="A2910">
        <v>2015</v>
      </c>
      <c r="B2910" t="s">
        <v>78</v>
      </c>
      <c r="C2910" t="s">
        <v>79</v>
      </c>
      <c r="D2910">
        <v>1</v>
      </c>
      <c r="E2910">
        <v>5831</v>
      </c>
      <c r="F2910">
        <v>100</v>
      </c>
      <c r="G2910" s="1">
        <v>1.02275</v>
      </c>
      <c r="H2910" s="1">
        <v>1.0305</v>
      </c>
    </row>
    <row r="2911" spans="1:8" x14ac:dyDescent="0.35">
      <c r="A2911">
        <v>2015</v>
      </c>
      <c r="B2911" t="s">
        <v>80</v>
      </c>
      <c r="C2911" t="s">
        <v>81</v>
      </c>
      <c r="D2911">
        <v>1</v>
      </c>
      <c r="E2911">
        <v>284</v>
      </c>
      <c r="F2911">
        <v>100.02500000000001</v>
      </c>
      <c r="G2911" s="1">
        <v>1.0675833333333333</v>
      </c>
      <c r="H2911" s="1">
        <v>1.0409999999999999</v>
      </c>
    </row>
    <row r="2912" spans="1:8" x14ac:dyDescent="0.35">
      <c r="A2912">
        <v>2015</v>
      </c>
      <c r="B2912" t="s">
        <v>82</v>
      </c>
      <c r="C2912" t="s">
        <v>83</v>
      </c>
      <c r="D2912">
        <v>1</v>
      </c>
      <c r="E2912">
        <v>511</v>
      </c>
      <c r="F2912">
        <v>99.983333333333334</v>
      </c>
      <c r="G2912" s="1">
        <v>1.0246666666666666</v>
      </c>
      <c r="H2912" s="1">
        <v>1.03125</v>
      </c>
    </row>
    <row r="2913" spans="1:8" x14ac:dyDescent="0.35">
      <c r="A2913">
        <v>2015</v>
      </c>
      <c r="B2913" t="s">
        <v>2</v>
      </c>
      <c r="C2913" t="s">
        <v>3</v>
      </c>
      <c r="D2913">
        <v>2</v>
      </c>
      <c r="E2913">
        <v>24619</v>
      </c>
      <c r="F2913">
        <v>99.983333333333334</v>
      </c>
      <c r="G2913" s="1">
        <v>1.0110833333333333</v>
      </c>
      <c r="H2913" s="1">
        <v>1.0055000000000001</v>
      </c>
    </row>
    <row r="2914" spans="1:8" x14ac:dyDescent="0.35">
      <c r="A2914">
        <v>2015</v>
      </c>
      <c r="B2914" t="s">
        <v>4</v>
      </c>
      <c r="C2914" t="s">
        <v>5</v>
      </c>
      <c r="D2914">
        <v>2</v>
      </c>
      <c r="E2914">
        <v>2472</v>
      </c>
      <c r="F2914">
        <v>100</v>
      </c>
      <c r="G2914" s="1">
        <v>0.99233333333333329</v>
      </c>
      <c r="H2914" s="1">
        <v>0.96399999999999997</v>
      </c>
    </row>
    <row r="2915" spans="1:8" x14ac:dyDescent="0.35">
      <c r="A2915">
        <v>2015</v>
      </c>
      <c r="B2915" t="s">
        <v>6</v>
      </c>
      <c r="C2915" t="s">
        <v>7</v>
      </c>
      <c r="D2915">
        <v>2</v>
      </c>
      <c r="E2915">
        <v>3045</v>
      </c>
      <c r="F2915">
        <v>100.00833333333334</v>
      </c>
      <c r="G2915" s="1">
        <v>0.99841666666666662</v>
      </c>
      <c r="H2915" s="1">
        <v>1.0009999999999999</v>
      </c>
    </row>
    <row r="2916" spans="1:8" x14ac:dyDescent="0.35">
      <c r="A2916">
        <v>2015</v>
      </c>
      <c r="B2916" t="s">
        <v>8</v>
      </c>
      <c r="C2916" t="s">
        <v>9</v>
      </c>
      <c r="D2916">
        <v>2</v>
      </c>
      <c r="E2916">
        <v>2500</v>
      </c>
      <c r="F2916">
        <v>99.991666666666674</v>
      </c>
      <c r="G2916" s="1">
        <v>1.0041666666666667</v>
      </c>
      <c r="H2916" s="1">
        <v>1.0028333333333332</v>
      </c>
    </row>
    <row r="2917" spans="1:8" x14ac:dyDescent="0.35">
      <c r="A2917">
        <v>2015</v>
      </c>
      <c r="B2917" t="s">
        <v>10</v>
      </c>
      <c r="C2917" t="s">
        <v>11</v>
      </c>
      <c r="D2917">
        <v>2</v>
      </c>
      <c r="E2917">
        <v>6121</v>
      </c>
      <c r="F2917">
        <v>99.991666666666674</v>
      </c>
      <c r="G2917" s="1">
        <v>0.98883333333333334</v>
      </c>
      <c r="H2917" s="1">
        <v>0.96325000000000005</v>
      </c>
    </row>
    <row r="2918" spans="1:8" x14ac:dyDescent="0.35">
      <c r="A2918">
        <v>2015</v>
      </c>
      <c r="B2918" t="s">
        <v>12</v>
      </c>
      <c r="C2918" t="s">
        <v>13</v>
      </c>
      <c r="D2918">
        <v>2</v>
      </c>
      <c r="E2918">
        <v>1866</v>
      </c>
      <c r="F2918">
        <v>99.99166666666666</v>
      </c>
      <c r="G2918" s="1">
        <v>1.0709166666666667</v>
      </c>
      <c r="H2918" s="1">
        <v>1.0365833333333334</v>
      </c>
    </row>
    <row r="2919" spans="1:8" x14ac:dyDescent="0.35">
      <c r="A2919">
        <v>2015</v>
      </c>
      <c r="B2919" t="s">
        <v>14</v>
      </c>
      <c r="C2919" t="s">
        <v>15</v>
      </c>
      <c r="D2919">
        <v>2</v>
      </c>
      <c r="E2919">
        <v>34359</v>
      </c>
      <c r="F2919">
        <v>100.00833333333333</v>
      </c>
      <c r="G2919" s="1">
        <v>1.0182500000000001</v>
      </c>
      <c r="H2919" s="1">
        <v>1.0155000000000001</v>
      </c>
    </row>
    <row r="2920" spans="1:8" x14ac:dyDescent="0.35">
      <c r="A2920">
        <v>2015</v>
      </c>
      <c r="B2920" t="s">
        <v>16</v>
      </c>
      <c r="C2920" t="s">
        <v>17</v>
      </c>
      <c r="D2920">
        <v>2</v>
      </c>
      <c r="E2920">
        <v>17482</v>
      </c>
      <c r="F2920">
        <v>100.04166666666669</v>
      </c>
      <c r="G2920" s="1">
        <v>1.0189166666666667</v>
      </c>
      <c r="H2920" s="1">
        <v>1.0171666666666668</v>
      </c>
    </row>
    <row r="2921" spans="1:8" x14ac:dyDescent="0.35">
      <c r="A2921">
        <v>2015</v>
      </c>
      <c r="B2921" t="s">
        <v>18</v>
      </c>
      <c r="C2921" t="s">
        <v>19</v>
      </c>
      <c r="D2921">
        <v>2</v>
      </c>
      <c r="E2921">
        <v>1765</v>
      </c>
      <c r="F2921">
        <v>100</v>
      </c>
      <c r="G2921" s="1">
        <v>1.0175000000000001</v>
      </c>
      <c r="H2921" s="1">
        <v>1.0179166666666666</v>
      </c>
    </row>
    <row r="2922" spans="1:8" x14ac:dyDescent="0.35">
      <c r="A2922">
        <v>2015</v>
      </c>
      <c r="B2922" t="s">
        <v>20</v>
      </c>
      <c r="C2922" t="s">
        <v>21</v>
      </c>
      <c r="D2922">
        <v>2</v>
      </c>
      <c r="E2922">
        <v>6723</v>
      </c>
      <c r="F2922">
        <v>100</v>
      </c>
      <c r="G2922" s="1">
        <v>0.99650000000000005</v>
      </c>
      <c r="H2922" s="1">
        <v>1.0097499999999999</v>
      </c>
    </row>
    <row r="2923" spans="1:8" x14ac:dyDescent="0.35">
      <c r="A2923">
        <v>2015</v>
      </c>
      <c r="B2923" t="s">
        <v>22</v>
      </c>
      <c r="C2923" t="s">
        <v>23</v>
      </c>
      <c r="D2923">
        <v>2</v>
      </c>
      <c r="E2923">
        <v>18758</v>
      </c>
      <c r="F2923">
        <v>100</v>
      </c>
      <c r="G2923" s="1">
        <v>0.93958333333333333</v>
      </c>
      <c r="H2923" s="1">
        <v>0.97950000000000004</v>
      </c>
    </row>
    <row r="2924" spans="1:8" x14ac:dyDescent="0.35">
      <c r="A2924">
        <v>2015</v>
      </c>
      <c r="B2924" t="s">
        <v>24</v>
      </c>
      <c r="C2924" t="s">
        <v>25</v>
      </c>
      <c r="D2924">
        <v>2</v>
      </c>
      <c r="E2924">
        <v>5350</v>
      </c>
      <c r="F2924">
        <v>99.99166666666666</v>
      </c>
      <c r="G2924" s="1">
        <v>1.0218333333333334</v>
      </c>
      <c r="H2924" s="1">
        <v>0.99383333333333335</v>
      </c>
    </row>
    <row r="2925" spans="1:8" x14ac:dyDescent="0.35">
      <c r="A2925">
        <v>2015</v>
      </c>
      <c r="B2925" t="s">
        <v>26</v>
      </c>
      <c r="C2925" t="s">
        <v>27</v>
      </c>
      <c r="D2925">
        <v>2</v>
      </c>
      <c r="E2925">
        <v>1439</v>
      </c>
      <c r="F2925">
        <v>100</v>
      </c>
      <c r="G2925" s="1">
        <v>1.0086666666666666</v>
      </c>
      <c r="H2925" s="1">
        <v>1.0065833333333334</v>
      </c>
    </row>
    <row r="2926" spans="1:8" x14ac:dyDescent="0.35">
      <c r="A2926">
        <v>2015</v>
      </c>
      <c r="B2926" t="s">
        <v>28</v>
      </c>
      <c r="C2926" t="s">
        <v>29</v>
      </c>
      <c r="D2926">
        <v>2</v>
      </c>
      <c r="E2926">
        <v>1298</v>
      </c>
      <c r="F2926">
        <v>100</v>
      </c>
      <c r="G2926" s="1">
        <v>0.98116666666666663</v>
      </c>
      <c r="H2926" s="1">
        <v>0.98216666666666663</v>
      </c>
    </row>
    <row r="2927" spans="1:8" x14ac:dyDescent="0.35">
      <c r="A2927">
        <v>2015</v>
      </c>
      <c r="B2927" t="s">
        <v>30</v>
      </c>
      <c r="C2927" t="s">
        <v>31</v>
      </c>
      <c r="D2927">
        <v>2</v>
      </c>
      <c r="E2927">
        <v>1513</v>
      </c>
      <c r="F2927">
        <v>100</v>
      </c>
      <c r="G2927" s="1">
        <v>1.0090833333333333</v>
      </c>
      <c r="H2927" s="1">
        <v>1.006</v>
      </c>
    </row>
    <row r="2928" spans="1:8" x14ac:dyDescent="0.35">
      <c r="A2928">
        <v>2015</v>
      </c>
      <c r="B2928" t="s">
        <v>32</v>
      </c>
      <c r="C2928" t="s">
        <v>33</v>
      </c>
      <c r="D2928">
        <v>2</v>
      </c>
      <c r="E2928">
        <v>644</v>
      </c>
      <c r="F2928">
        <v>100.00833333333333</v>
      </c>
      <c r="G2928" s="1">
        <v>1.0029999999999999</v>
      </c>
      <c r="H2928" s="1">
        <v>1.0088333333333332</v>
      </c>
    </row>
    <row r="2929" spans="1:8" x14ac:dyDescent="0.35">
      <c r="A2929">
        <v>2015</v>
      </c>
      <c r="B2929" t="s">
        <v>34</v>
      </c>
      <c r="C2929" t="s">
        <v>35</v>
      </c>
      <c r="D2929">
        <v>2</v>
      </c>
      <c r="E2929">
        <v>2140</v>
      </c>
      <c r="F2929">
        <v>100</v>
      </c>
      <c r="G2929" s="1">
        <v>1.0029166666666667</v>
      </c>
      <c r="H2929" s="1">
        <v>1.0010833333333333</v>
      </c>
    </row>
    <row r="2930" spans="1:8" x14ac:dyDescent="0.35">
      <c r="A2930">
        <v>2015</v>
      </c>
      <c r="B2930" t="s">
        <v>36</v>
      </c>
      <c r="C2930" t="s">
        <v>37</v>
      </c>
      <c r="D2930">
        <v>2</v>
      </c>
      <c r="E2930">
        <v>3118</v>
      </c>
      <c r="F2930">
        <v>99.991666666666674</v>
      </c>
      <c r="G2930" s="1">
        <v>0.99891666666666667</v>
      </c>
      <c r="H2930" s="1">
        <v>0.98558333333333337</v>
      </c>
    </row>
    <row r="2931" spans="1:8" x14ac:dyDescent="0.35">
      <c r="A2931">
        <v>2015</v>
      </c>
      <c r="B2931" t="s">
        <v>38</v>
      </c>
      <c r="C2931" t="s">
        <v>39</v>
      </c>
      <c r="D2931">
        <v>2</v>
      </c>
      <c r="E2931">
        <v>3340</v>
      </c>
      <c r="F2931">
        <v>100</v>
      </c>
      <c r="G2931" s="1">
        <v>1.0177499999999999</v>
      </c>
      <c r="H2931" s="1">
        <v>1.0129999999999999</v>
      </c>
    </row>
    <row r="2932" spans="1:8" x14ac:dyDescent="0.35">
      <c r="A2932">
        <v>2015</v>
      </c>
      <c r="B2932" t="s">
        <v>40</v>
      </c>
      <c r="C2932" t="s">
        <v>41</v>
      </c>
      <c r="D2932">
        <v>2</v>
      </c>
      <c r="E2932">
        <v>0</v>
      </c>
      <c r="F2932">
        <v>100</v>
      </c>
      <c r="G2932" s="1">
        <v>1.0019166666666666</v>
      </c>
      <c r="H2932" s="1">
        <v>0.98650000000000004</v>
      </c>
    </row>
    <row r="2933" spans="1:8" x14ac:dyDescent="0.35">
      <c r="A2933">
        <v>2015</v>
      </c>
      <c r="B2933" t="s">
        <v>42</v>
      </c>
      <c r="C2933" t="s">
        <v>43</v>
      </c>
      <c r="D2933">
        <v>2</v>
      </c>
      <c r="E2933">
        <v>12246</v>
      </c>
      <c r="F2933">
        <v>99.991666666666674</v>
      </c>
      <c r="G2933" s="1">
        <v>1.0009166666666667</v>
      </c>
      <c r="H2933" s="1">
        <v>0.98799999999999999</v>
      </c>
    </row>
    <row r="2934" spans="1:8" x14ac:dyDescent="0.35">
      <c r="A2934">
        <v>2015</v>
      </c>
      <c r="B2934" t="s">
        <v>44</v>
      </c>
      <c r="C2934" t="s">
        <v>45</v>
      </c>
      <c r="D2934">
        <v>2</v>
      </c>
      <c r="E2934">
        <v>12764</v>
      </c>
      <c r="F2934">
        <v>100.00833333333334</v>
      </c>
      <c r="G2934" s="1">
        <v>0.97233333333333338</v>
      </c>
      <c r="H2934" s="1">
        <v>0.98183333333333334</v>
      </c>
    </row>
    <row r="2935" spans="1:8" x14ac:dyDescent="0.35">
      <c r="A2935">
        <v>2015</v>
      </c>
      <c r="B2935" t="s">
        <v>46</v>
      </c>
      <c r="C2935" t="s">
        <v>47</v>
      </c>
      <c r="D2935">
        <v>2</v>
      </c>
      <c r="E2935">
        <v>3485</v>
      </c>
      <c r="F2935">
        <v>100</v>
      </c>
      <c r="G2935" s="1">
        <v>1.0169999999999999</v>
      </c>
      <c r="H2935" s="1">
        <v>0.98866666666666669</v>
      </c>
    </row>
    <row r="2936" spans="1:8" x14ac:dyDescent="0.35">
      <c r="A2936">
        <v>2015</v>
      </c>
      <c r="B2936" t="s">
        <v>48</v>
      </c>
      <c r="C2936" t="s">
        <v>49</v>
      </c>
      <c r="D2936">
        <v>2</v>
      </c>
      <c r="E2936">
        <v>90</v>
      </c>
      <c r="F2936">
        <v>100</v>
      </c>
      <c r="G2936" s="1">
        <v>1.0820000000000001</v>
      </c>
      <c r="H2936" s="1">
        <v>1.6804999999999999</v>
      </c>
    </row>
    <row r="2937" spans="1:8" x14ac:dyDescent="0.35">
      <c r="A2937">
        <v>2015</v>
      </c>
      <c r="B2937" t="s">
        <v>50</v>
      </c>
      <c r="C2937" t="s">
        <v>51</v>
      </c>
      <c r="D2937">
        <v>2</v>
      </c>
      <c r="E2937">
        <v>1050</v>
      </c>
      <c r="F2937">
        <v>100</v>
      </c>
      <c r="G2937" s="1">
        <v>0.96666666666666667</v>
      </c>
      <c r="H2937" s="1">
        <v>0.92649999999999999</v>
      </c>
    </row>
    <row r="2938" spans="1:8" x14ac:dyDescent="0.35">
      <c r="A2938">
        <v>2015</v>
      </c>
      <c r="B2938" t="s">
        <v>52</v>
      </c>
      <c r="C2938" t="s">
        <v>53</v>
      </c>
      <c r="D2938">
        <v>2</v>
      </c>
      <c r="E2938">
        <v>5031</v>
      </c>
      <c r="F2938">
        <v>100</v>
      </c>
      <c r="G2938" s="1">
        <v>0.95308333333333328</v>
      </c>
      <c r="H2938" s="1">
        <v>0.92125000000000001</v>
      </c>
    </row>
    <row r="2939" spans="1:8" x14ac:dyDescent="0.35">
      <c r="A2939">
        <v>2015</v>
      </c>
      <c r="B2939" t="s">
        <v>54</v>
      </c>
      <c r="C2939" t="s">
        <v>55</v>
      </c>
      <c r="D2939">
        <v>2</v>
      </c>
      <c r="E2939">
        <v>2979</v>
      </c>
      <c r="F2939">
        <v>99.991666666666674</v>
      </c>
      <c r="G2939" s="1">
        <v>0.95308333333333328</v>
      </c>
      <c r="H2939" s="1">
        <v>0.92933333333333334</v>
      </c>
    </row>
    <row r="2940" spans="1:8" x14ac:dyDescent="0.35">
      <c r="A2940">
        <v>2015</v>
      </c>
      <c r="B2940" t="s">
        <v>56</v>
      </c>
      <c r="C2940" t="s">
        <v>57</v>
      </c>
      <c r="D2940">
        <v>2</v>
      </c>
      <c r="E2940">
        <v>285</v>
      </c>
      <c r="F2940">
        <v>100</v>
      </c>
      <c r="G2940" s="1">
        <v>1.01075</v>
      </c>
      <c r="H2940" s="1">
        <v>1.0022500000000001</v>
      </c>
    </row>
    <row r="2941" spans="1:8" x14ac:dyDescent="0.35">
      <c r="A2941">
        <v>2015</v>
      </c>
      <c r="B2941" t="s">
        <v>58</v>
      </c>
      <c r="C2941" t="s">
        <v>59</v>
      </c>
      <c r="D2941">
        <v>2</v>
      </c>
      <c r="E2941">
        <v>4547</v>
      </c>
      <c r="F2941">
        <v>100</v>
      </c>
      <c r="G2941" s="1">
        <v>0.99299999999999999</v>
      </c>
      <c r="H2941" s="1">
        <v>1.01275</v>
      </c>
    </row>
    <row r="2942" spans="1:8" x14ac:dyDescent="0.35">
      <c r="A2942">
        <v>2015</v>
      </c>
      <c r="B2942" t="s">
        <v>60</v>
      </c>
      <c r="C2942" t="s">
        <v>61</v>
      </c>
      <c r="D2942">
        <v>2</v>
      </c>
      <c r="E2942">
        <v>9802</v>
      </c>
      <c r="F2942">
        <v>99.99166666666666</v>
      </c>
      <c r="G2942" s="1">
        <v>1.0145833333333334</v>
      </c>
      <c r="H2942" s="1">
        <v>1.0251666666666668</v>
      </c>
    </row>
    <row r="2943" spans="1:8" x14ac:dyDescent="0.35">
      <c r="A2943">
        <v>2015</v>
      </c>
      <c r="B2943" t="s">
        <v>62</v>
      </c>
      <c r="C2943" t="s">
        <v>63</v>
      </c>
      <c r="D2943">
        <v>2</v>
      </c>
      <c r="E2943">
        <v>2187</v>
      </c>
      <c r="F2943">
        <v>100</v>
      </c>
      <c r="G2943" s="1">
        <v>1.1073333333333333</v>
      </c>
      <c r="H2943" s="1">
        <v>1.0640833333333333</v>
      </c>
    </row>
    <row r="2944" spans="1:8" x14ac:dyDescent="0.35">
      <c r="A2944">
        <v>2015</v>
      </c>
      <c r="B2944" t="s">
        <v>64</v>
      </c>
      <c r="C2944" t="s">
        <v>65</v>
      </c>
      <c r="D2944">
        <v>2</v>
      </c>
      <c r="E2944">
        <v>3234</v>
      </c>
      <c r="F2944">
        <v>100</v>
      </c>
      <c r="G2944" s="1">
        <v>1.0146666666666666</v>
      </c>
      <c r="H2944" s="1">
        <v>1.0126666666666666</v>
      </c>
    </row>
    <row r="2945" spans="1:8" x14ac:dyDescent="0.35">
      <c r="A2945">
        <v>2015</v>
      </c>
      <c r="B2945" t="s">
        <v>66</v>
      </c>
      <c r="C2945" t="s">
        <v>67</v>
      </c>
      <c r="D2945">
        <v>2</v>
      </c>
      <c r="E2945">
        <v>452</v>
      </c>
      <c r="F2945">
        <v>100.00833333333334</v>
      </c>
      <c r="G2945" s="1">
        <v>1.0341666666666667</v>
      </c>
      <c r="H2945" s="1">
        <v>1.0276666666666667</v>
      </c>
    </row>
    <row r="2946" spans="1:8" x14ac:dyDescent="0.35">
      <c r="A2946">
        <v>2015</v>
      </c>
      <c r="B2946" t="s">
        <v>68</v>
      </c>
      <c r="C2946" t="s">
        <v>69</v>
      </c>
      <c r="D2946">
        <v>2</v>
      </c>
      <c r="E2946">
        <v>6902</v>
      </c>
      <c r="F2946">
        <v>100</v>
      </c>
      <c r="G2946" s="1">
        <v>1.0118333333333334</v>
      </c>
      <c r="H2946" s="1">
        <v>1.014</v>
      </c>
    </row>
    <row r="2947" spans="1:8" x14ac:dyDescent="0.35">
      <c r="A2947">
        <v>2015</v>
      </c>
      <c r="B2947" t="s">
        <v>70</v>
      </c>
      <c r="C2947" t="s">
        <v>71</v>
      </c>
      <c r="D2947">
        <v>2</v>
      </c>
      <c r="E2947">
        <v>1688</v>
      </c>
      <c r="F2947">
        <v>100.00833333333334</v>
      </c>
      <c r="G2947" s="1">
        <v>0.99541666666666662</v>
      </c>
      <c r="H2947" s="1">
        <v>1.1919999999999999</v>
      </c>
    </row>
    <row r="2948" spans="1:8" x14ac:dyDescent="0.35">
      <c r="A2948">
        <v>2015</v>
      </c>
      <c r="B2948" t="s">
        <v>72</v>
      </c>
      <c r="C2948" t="s">
        <v>73</v>
      </c>
      <c r="D2948">
        <v>2</v>
      </c>
      <c r="E2948">
        <v>4858</v>
      </c>
      <c r="F2948">
        <v>100</v>
      </c>
      <c r="G2948" s="1">
        <v>1.0031666666666668</v>
      </c>
      <c r="H2948" s="1">
        <v>0.99399999999999999</v>
      </c>
    </row>
    <row r="2949" spans="1:8" x14ac:dyDescent="0.35">
      <c r="A2949">
        <v>2015</v>
      </c>
      <c r="B2949" t="s">
        <v>74</v>
      </c>
      <c r="C2949" t="s">
        <v>75</v>
      </c>
      <c r="D2949">
        <v>2</v>
      </c>
      <c r="E2949">
        <v>1040</v>
      </c>
      <c r="F2949">
        <v>99.991666666666674</v>
      </c>
      <c r="G2949" s="1">
        <v>1.0079166666666666</v>
      </c>
      <c r="H2949" s="1">
        <v>0.98091666666666666</v>
      </c>
    </row>
    <row r="2950" spans="1:8" x14ac:dyDescent="0.35">
      <c r="A2950">
        <v>2015</v>
      </c>
      <c r="B2950" t="s">
        <v>76</v>
      </c>
      <c r="C2950" t="s">
        <v>77</v>
      </c>
      <c r="D2950">
        <v>2</v>
      </c>
      <c r="E2950">
        <v>1055</v>
      </c>
      <c r="F2950">
        <v>100</v>
      </c>
      <c r="G2950" s="1">
        <v>1.0034166666666666</v>
      </c>
      <c r="H2950" s="1">
        <v>1.0211666666666668</v>
      </c>
    </row>
    <row r="2951" spans="1:8" x14ac:dyDescent="0.35">
      <c r="A2951">
        <v>2015</v>
      </c>
      <c r="B2951" t="s">
        <v>78</v>
      </c>
      <c r="C2951" t="s">
        <v>79</v>
      </c>
      <c r="D2951">
        <v>2</v>
      </c>
      <c r="E2951">
        <v>12598</v>
      </c>
      <c r="F2951">
        <v>100</v>
      </c>
      <c r="G2951" s="1">
        <v>1.0209999999999999</v>
      </c>
      <c r="H2951" s="1">
        <v>1.0287500000000001</v>
      </c>
    </row>
    <row r="2952" spans="1:8" x14ac:dyDescent="0.35">
      <c r="A2952">
        <v>2015</v>
      </c>
      <c r="B2952" t="s">
        <v>80</v>
      </c>
      <c r="C2952" t="s">
        <v>81</v>
      </c>
      <c r="D2952">
        <v>2</v>
      </c>
      <c r="E2952">
        <v>490</v>
      </c>
      <c r="F2952">
        <v>100.00833333333333</v>
      </c>
      <c r="G2952" s="1">
        <v>1.0726666666666667</v>
      </c>
      <c r="H2952" s="1">
        <v>1.0433333333333334</v>
      </c>
    </row>
    <row r="2953" spans="1:8" x14ac:dyDescent="0.35">
      <c r="A2953">
        <v>2015</v>
      </c>
      <c r="B2953" t="s">
        <v>82</v>
      </c>
      <c r="C2953" t="s">
        <v>83</v>
      </c>
      <c r="D2953">
        <v>2</v>
      </c>
      <c r="E2953">
        <v>394</v>
      </c>
      <c r="F2953">
        <v>100.00833333333334</v>
      </c>
      <c r="G2953" s="1">
        <v>1.0231666666666666</v>
      </c>
      <c r="H2953" s="1">
        <v>1.0161666666666667</v>
      </c>
    </row>
    <row r="2954" spans="1:8" x14ac:dyDescent="0.35">
      <c r="A2954">
        <v>2015</v>
      </c>
      <c r="B2954" t="s">
        <v>2</v>
      </c>
      <c r="C2954" t="s">
        <v>3</v>
      </c>
      <c r="D2954">
        <v>3</v>
      </c>
      <c r="E2954">
        <v>32485</v>
      </c>
      <c r="F2954">
        <v>100</v>
      </c>
      <c r="G2954" s="1">
        <v>1.0119166666666666</v>
      </c>
      <c r="H2954" s="1">
        <v>1.0055833333333333</v>
      </c>
    </row>
    <row r="2955" spans="1:8" x14ac:dyDescent="0.35">
      <c r="A2955">
        <v>2015</v>
      </c>
      <c r="B2955" t="s">
        <v>4</v>
      </c>
      <c r="C2955" t="s">
        <v>5</v>
      </c>
      <c r="D2955">
        <v>3</v>
      </c>
      <c r="E2955">
        <v>3214</v>
      </c>
      <c r="F2955">
        <v>100</v>
      </c>
      <c r="G2955" s="1">
        <v>0.99416666666666664</v>
      </c>
      <c r="H2955" s="1">
        <v>0.96358333333333335</v>
      </c>
    </row>
    <row r="2956" spans="1:8" x14ac:dyDescent="0.35">
      <c r="A2956">
        <v>2015</v>
      </c>
      <c r="B2956" t="s">
        <v>6</v>
      </c>
      <c r="C2956" t="s">
        <v>7</v>
      </c>
      <c r="D2956">
        <v>3</v>
      </c>
      <c r="E2956">
        <v>4499</v>
      </c>
      <c r="F2956">
        <v>99.983333333333334</v>
      </c>
      <c r="G2956" s="1">
        <v>1.0009999999999999</v>
      </c>
      <c r="H2956" s="1">
        <v>1.00125</v>
      </c>
    </row>
    <row r="2957" spans="1:8" x14ac:dyDescent="0.35">
      <c r="A2957">
        <v>2015</v>
      </c>
      <c r="B2957" t="s">
        <v>8</v>
      </c>
      <c r="C2957" t="s">
        <v>9</v>
      </c>
      <c r="D2957">
        <v>3</v>
      </c>
      <c r="E2957">
        <v>2656</v>
      </c>
      <c r="F2957">
        <v>99.991666666666674</v>
      </c>
      <c r="G2957" s="1">
        <v>1.004</v>
      </c>
      <c r="H2957" s="1">
        <v>1.0038333333333334</v>
      </c>
    </row>
    <row r="2958" spans="1:8" x14ac:dyDescent="0.35">
      <c r="A2958">
        <v>2015</v>
      </c>
      <c r="B2958" t="s">
        <v>10</v>
      </c>
      <c r="C2958" t="s">
        <v>11</v>
      </c>
      <c r="D2958">
        <v>3</v>
      </c>
      <c r="E2958">
        <v>8867</v>
      </c>
      <c r="F2958">
        <v>100</v>
      </c>
      <c r="G2958" s="1">
        <v>0.98950000000000005</v>
      </c>
      <c r="H2958" s="1">
        <v>0.95691666666666664</v>
      </c>
    </row>
    <row r="2959" spans="1:8" x14ac:dyDescent="0.35">
      <c r="A2959">
        <v>2015</v>
      </c>
      <c r="B2959" t="s">
        <v>12</v>
      </c>
      <c r="C2959" t="s">
        <v>13</v>
      </c>
      <c r="D2959">
        <v>3</v>
      </c>
      <c r="E2959">
        <v>2049</v>
      </c>
      <c r="F2959">
        <v>100</v>
      </c>
      <c r="G2959" s="1">
        <v>1.0702499999999999</v>
      </c>
      <c r="H2959" s="1">
        <v>1.0321666666666667</v>
      </c>
    </row>
    <row r="2960" spans="1:8" x14ac:dyDescent="0.35">
      <c r="A2960">
        <v>2015</v>
      </c>
      <c r="B2960" t="s">
        <v>14</v>
      </c>
      <c r="C2960" t="s">
        <v>15</v>
      </c>
      <c r="D2960">
        <v>3</v>
      </c>
      <c r="E2960">
        <v>26202</v>
      </c>
      <c r="F2960">
        <v>99.983333333333334</v>
      </c>
      <c r="G2960" s="1">
        <v>1.0195000000000001</v>
      </c>
      <c r="H2960" s="1">
        <v>1.0116666666666667</v>
      </c>
    </row>
    <row r="2961" spans="1:8" x14ac:dyDescent="0.35">
      <c r="A2961">
        <v>2015</v>
      </c>
      <c r="B2961" t="s">
        <v>16</v>
      </c>
      <c r="C2961" t="s">
        <v>17</v>
      </c>
      <c r="D2961">
        <v>3</v>
      </c>
      <c r="E2961">
        <v>34033</v>
      </c>
      <c r="F2961">
        <v>100.04166666666669</v>
      </c>
      <c r="G2961" s="1">
        <v>1.0189166666666667</v>
      </c>
      <c r="H2961" s="1">
        <v>1.0171666666666668</v>
      </c>
    </row>
    <row r="2962" spans="1:8" x14ac:dyDescent="0.35">
      <c r="A2962">
        <v>2015</v>
      </c>
      <c r="B2962" t="s">
        <v>18</v>
      </c>
      <c r="C2962" t="s">
        <v>19</v>
      </c>
      <c r="D2962">
        <v>3</v>
      </c>
      <c r="E2962">
        <v>4918</v>
      </c>
      <c r="F2962">
        <v>99.99166666666666</v>
      </c>
      <c r="G2962" s="1">
        <v>1.0184166666666667</v>
      </c>
      <c r="H2962" s="1">
        <v>1.0169999999999999</v>
      </c>
    </row>
    <row r="2963" spans="1:8" x14ac:dyDescent="0.35">
      <c r="A2963">
        <v>2015</v>
      </c>
      <c r="B2963" t="s">
        <v>20</v>
      </c>
      <c r="C2963" t="s">
        <v>21</v>
      </c>
      <c r="D2963">
        <v>3</v>
      </c>
      <c r="E2963">
        <v>8663</v>
      </c>
      <c r="F2963">
        <v>100</v>
      </c>
      <c r="G2963" s="1">
        <v>0.99650000000000005</v>
      </c>
      <c r="H2963" s="1">
        <v>1.0122500000000001</v>
      </c>
    </row>
    <row r="2964" spans="1:8" x14ac:dyDescent="0.35">
      <c r="A2964">
        <v>2015</v>
      </c>
      <c r="B2964" t="s">
        <v>22</v>
      </c>
      <c r="C2964" t="s">
        <v>23</v>
      </c>
      <c r="D2964">
        <v>3</v>
      </c>
      <c r="E2964">
        <v>21872</v>
      </c>
      <c r="F2964">
        <v>100.00833333333334</v>
      </c>
      <c r="G2964" s="1">
        <v>0.93866666666666665</v>
      </c>
      <c r="H2964" s="1">
        <v>0.97591666666666665</v>
      </c>
    </row>
    <row r="2965" spans="1:8" x14ac:dyDescent="0.35">
      <c r="A2965">
        <v>2015</v>
      </c>
      <c r="B2965" t="s">
        <v>24</v>
      </c>
      <c r="C2965" t="s">
        <v>25</v>
      </c>
      <c r="D2965">
        <v>3</v>
      </c>
      <c r="E2965">
        <v>6892</v>
      </c>
      <c r="F2965">
        <v>100.00833333333333</v>
      </c>
      <c r="G2965" s="1">
        <v>1.0139166666666666</v>
      </c>
      <c r="H2965" s="1">
        <v>0.99391666666666667</v>
      </c>
    </row>
    <row r="2966" spans="1:8" x14ac:dyDescent="0.35">
      <c r="A2966">
        <v>2015</v>
      </c>
      <c r="B2966" t="s">
        <v>26</v>
      </c>
      <c r="C2966" t="s">
        <v>27</v>
      </c>
      <c r="D2966">
        <v>3</v>
      </c>
      <c r="E2966">
        <v>1183</v>
      </c>
      <c r="F2966">
        <v>100</v>
      </c>
      <c r="G2966" s="1">
        <v>1.0103333333333333</v>
      </c>
      <c r="H2966" s="1">
        <v>1.0153333333333334</v>
      </c>
    </row>
    <row r="2967" spans="1:8" x14ac:dyDescent="0.35">
      <c r="A2967">
        <v>2015</v>
      </c>
      <c r="B2967" t="s">
        <v>28</v>
      </c>
      <c r="C2967" t="s">
        <v>29</v>
      </c>
      <c r="D2967">
        <v>3</v>
      </c>
      <c r="E2967">
        <v>1758</v>
      </c>
      <c r="F2967">
        <v>99.99166666666666</v>
      </c>
      <c r="G2967" s="1">
        <v>0.99191666666666667</v>
      </c>
      <c r="H2967" s="1">
        <v>1.0105</v>
      </c>
    </row>
    <row r="2968" spans="1:8" x14ac:dyDescent="0.35">
      <c r="A2968">
        <v>2015</v>
      </c>
      <c r="B2968" t="s">
        <v>30</v>
      </c>
      <c r="C2968" t="s">
        <v>31</v>
      </c>
      <c r="D2968">
        <v>3</v>
      </c>
      <c r="E2968">
        <v>1962</v>
      </c>
      <c r="F2968">
        <v>100</v>
      </c>
      <c r="G2968" s="1">
        <v>1.0056666666666667</v>
      </c>
      <c r="H2968" s="1">
        <v>0.99975000000000003</v>
      </c>
    </row>
    <row r="2969" spans="1:8" x14ac:dyDescent="0.35">
      <c r="A2969">
        <v>2015</v>
      </c>
      <c r="B2969" t="s">
        <v>32</v>
      </c>
      <c r="C2969" t="s">
        <v>33</v>
      </c>
      <c r="D2969">
        <v>3</v>
      </c>
      <c r="E2969">
        <v>1575</v>
      </c>
      <c r="F2969">
        <v>100</v>
      </c>
      <c r="G2969" s="1">
        <v>1.0038333333333334</v>
      </c>
      <c r="H2969" s="1">
        <v>1.0095000000000001</v>
      </c>
    </row>
    <row r="2970" spans="1:8" x14ac:dyDescent="0.35">
      <c r="A2970">
        <v>2015</v>
      </c>
      <c r="B2970" t="s">
        <v>34</v>
      </c>
      <c r="C2970" t="s">
        <v>35</v>
      </c>
      <c r="D2970">
        <v>3</v>
      </c>
      <c r="E2970">
        <v>3230</v>
      </c>
      <c r="F2970">
        <v>99.991666666666674</v>
      </c>
      <c r="G2970" s="1">
        <v>1.0029999999999999</v>
      </c>
      <c r="H2970" s="1">
        <v>1.0002500000000001</v>
      </c>
    </row>
    <row r="2971" spans="1:8" x14ac:dyDescent="0.35">
      <c r="A2971">
        <v>2015</v>
      </c>
      <c r="B2971" t="s">
        <v>36</v>
      </c>
      <c r="C2971" t="s">
        <v>37</v>
      </c>
      <c r="D2971">
        <v>3</v>
      </c>
      <c r="E2971">
        <v>3816</v>
      </c>
      <c r="F2971">
        <v>100.00833333333333</v>
      </c>
      <c r="G2971" s="1">
        <v>1.0001666666666666</v>
      </c>
      <c r="H2971" s="1">
        <v>0.99099999999999999</v>
      </c>
    </row>
    <row r="2972" spans="1:8" x14ac:dyDescent="0.35">
      <c r="A2972">
        <v>2015</v>
      </c>
      <c r="B2972" t="s">
        <v>38</v>
      </c>
      <c r="C2972" t="s">
        <v>39</v>
      </c>
      <c r="D2972">
        <v>3</v>
      </c>
      <c r="E2972">
        <v>4084</v>
      </c>
      <c r="F2972">
        <v>100</v>
      </c>
      <c r="G2972" s="1">
        <v>1.0177499999999999</v>
      </c>
      <c r="H2972" s="1">
        <v>1.0125</v>
      </c>
    </row>
    <row r="2973" spans="1:8" x14ac:dyDescent="0.35">
      <c r="A2973">
        <v>2015</v>
      </c>
      <c r="B2973" t="s">
        <v>40</v>
      </c>
      <c r="C2973" t="s">
        <v>41</v>
      </c>
      <c r="D2973">
        <v>3</v>
      </c>
      <c r="E2973">
        <v>0</v>
      </c>
      <c r="F2973">
        <v>100</v>
      </c>
      <c r="G2973" s="1">
        <v>1.0019166666666666</v>
      </c>
      <c r="H2973" s="1">
        <v>0.98650000000000004</v>
      </c>
    </row>
    <row r="2974" spans="1:8" x14ac:dyDescent="0.35">
      <c r="A2974">
        <v>2015</v>
      </c>
      <c r="B2974" t="s">
        <v>42</v>
      </c>
      <c r="C2974" t="s">
        <v>43</v>
      </c>
      <c r="D2974">
        <v>3</v>
      </c>
      <c r="E2974">
        <v>21350</v>
      </c>
      <c r="F2974">
        <v>100.00833333333333</v>
      </c>
      <c r="G2974" s="1">
        <v>1.0018333333333334</v>
      </c>
      <c r="H2974" s="1">
        <v>0.98908333333333331</v>
      </c>
    </row>
    <row r="2975" spans="1:8" x14ac:dyDescent="0.35">
      <c r="A2975">
        <v>2015</v>
      </c>
      <c r="B2975" t="s">
        <v>44</v>
      </c>
      <c r="C2975" t="s">
        <v>45</v>
      </c>
      <c r="D2975">
        <v>3</v>
      </c>
      <c r="E2975">
        <v>22848</v>
      </c>
      <c r="F2975">
        <v>100.01666666666668</v>
      </c>
      <c r="G2975" s="1">
        <v>0.97933333333333339</v>
      </c>
      <c r="H2975" s="1">
        <v>0.98450000000000004</v>
      </c>
    </row>
    <row r="2976" spans="1:8" x14ac:dyDescent="0.35">
      <c r="A2976">
        <v>2015</v>
      </c>
      <c r="B2976" t="s">
        <v>46</v>
      </c>
      <c r="C2976" t="s">
        <v>47</v>
      </c>
      <c r="D2976">
        <v>3</v>
      </c>
      <c r="E2976">
        <v>4989</v>
      </c>
      <c r="F2976">
        <v>99.99166666666666</v>
      </c>
      <c r="G2976" s="1">
        <v>1.016</v>
      </c>
      <c r="H2976" s="1">
        <v>0.98808333333333331</v>
      </c>
    </row>
    <row r="2977" spans="1:8" x14ac:dyDescent="0.35">
      <c r="A2977">
        <v>2015</v>
      </c>
      <c r="B2977" t="s">
        <v>48</v>
      </c>
      <c r="C2977" t="s">
        <v>49</v>
      </c>
      <c r="D2977">
        <v>3</v>
      </c>
      <c r="E2977">
        <v>108</v>
      </c>
      <c r="F2977">
        <v>100</v>
      </c>
      <c r="G2977" s="1">
        <v>1.0820000000000001</v>
      </c>
      <c r="H2977" s="1">
        <v>1.6804999999999999</v>
      </c>
    </row>
    <row r="2978" spans="1:8" x14ac:dyDescent="0.35">
      <c r="A2978">
        <v>2015</v>
      </c>
      <c r="B2978" t="s">
        <v>50</v>
      </c>
      <c r="C2978" t="s">
        <v>51</v>
      </c>
      <c r="D2978">
        <v>3</v>
      </c>
      <c r="E2978">
        <v>1359</v>
      </c>
      <c r="F2978">
        <v>100</v>
      </c>
      <c r="G2978" s="1">
        <v>0.9664166666666667</v>
      </c>
      <c r="H2978" s="1">
        <v>0.92666666666666664</v>
      </c>
    </row>
    <row r="2979" spans="1:8" x14ac:dyDescent="0.35">
      <c r="A2979">
        <v>2015</v>
      </c>
      <c r="B2979" t="s">
        <v>52</v>
      </c>
      <c r="C2979" t="s">
        <v>53</v>
      </c>
      <c r="D2979">
        <v>3</v>
      </c>
      <c r="E2979">
        <v>6337</v>
      </c>
      <c r="F2979">
        <v>100</v>
      </c>
      <c r="G2979" s="1">
        <v>0.9438333333333333</v>
      </c>
      <c r="H2979" s="1">
        <v>0.9145833333333333</v>
      </c>
    </row>
    <row r="2980" spans="1:8" x14ac:dyDescent="0.35">
      <c r="A2980">
        <v>2015</v>
      </c>
      <c r="B2980" t="s">
        <v>54</v>
      </c>
      <c r="C2980" t="s">
        <v>55</v>
      </c>
      <c r="D2980">
        <v>3</v>
      </c>
      <c r="E2980">
        <v>3424</v>
      </c>
      <c r="F2980">
        <v>99.983333333333334</v>
      </c>
      <c r="G2980" s="1">
        <v>0.96625000000000005</v>
      </c>
      <c r="H2980" s="1">
        <v>0.94858333333333333</v>
      </c>
    </row>
    <row r="2981" spans="1:8" x14ac:dyDescent="0.35">
      <c r="A2981">
        <v>2015</v>
      </c>
      <c r="B2981" t="s">
        <v>56</v>
      </c>
      <c r="C2981" t="s">
        <v>57</v>
      </c>
      <c r="D2981">
        <v>3</v>
      </c>
      <c r="E2981">
        <v>359</v>
      </c>
      <c r="F2981">
        <v>100</v>
      </c>
      <c r="G2981" s="1">
        <v>1.0110833333333333</v>
      </c>
      <c r="H2981" s="1">
        <v>1.0193333333333334</v>
      </c>
    </row>
    <row r="2982" spans="1:8" x14ac:dyDescent="0.35">
      <c r="A2982">
        <v>2015</v>
      </c>
      <c r="B2982" t="s">
        <v>58</v>
      </c>
      <c r="C2982" t="s">
        <v>59</v>
      </c>
      <c r="D2982">
        <v>3</v>
      </c>
      <c r="E2982">
        <v>6546</v>
      </c>
      <c r="F2982">
        <v>100.00833333333334</v>
      </c>
      <c r="G2982" s="1">
        <v>0.99041666666666672</v>
      </c>
      <c r="H2982" s="1">
        <v>1.0137499999999999</v>
      </c>
    </row>
    <row r="2983" spans="1:8" x14ac:dyDescent="0.35">
      <c r="A2983">
        <v>2015</v>
      </c>
      <c r="B2983" t="s">
        <v>60</v>
      </c>
      <c r="C2983" t="s">
        <v>61</v>
      </c>
      <c r="D2983">
        <v>3</v>
      </c>
      <c r="E2983">
        <v>11972</v>
      </c>
      <c r="F2983">
        <v>100</v>
      </c>
      <c r="G2983" s="1">
        <v>1.0117499999999999</v>
      </c>
      <c r="H2983" s="1">
        <v>1.0228333333333333</v>
      </c>
    </row>
    <row r="2984" spans="1:8" x14ac:dyDescent="0.35">
      <c r="A2984">
        <v>2015</v>
      </c>
      <c r="B2984" t="s">
        <v>62</v>
      </c>
      <c r="C2984" t="s">
        <v>63</v>
      </c>
      <c r="D2984">
        <v>3</v>
      </c>
      <c r="E2984">
        <v>2655</v>
      </c>
      <c r="F2984">
        <v>100</v>
      </c>
      <c r="G2984" s="1">
        <v>1.1151666666666666</v>
      </c>
      <c r="H2984" s="1">
        <v>1.0703333333333334</v>
      </c>
    </row>
    <row r="2985" spans="1:8" x14ac:dyDescent="0.35">
      <c r="A2985">
        <v>2015</v>
      </c>
      <c r="B2985" t="s">
        <v>64</v>
      </c>
      <c r="C2985" t="s">
        <v>65</v>
      </c>
      <c r="D2985">
        <v>3</v>
      </c>
      <c r="E2985">
        <v>6189</v>
      </c>
      <c r="F2985">
        <v>100</v>
      </c>
      <c r="G2985" s="1">
        <v>1.0146666666666666</v>
      </c>
      <c r="H2985" s="1">
        <v>1.0126666666666666</v>
      </c>
    </row>
    <row r="2986" spans="1:8" x14ac:dyDescent="0.35">
      <c r="A2986">
        <v>2015</v>
      </c>
      <c r="B2986" t="s">
        <v>66</v>
      </c>
      <c r="C2986" t="s">
        <v>67</v>
      </c>
      <c r="D2986">
        <v>3</v>
      </c>
      <c r="E2986">
        <v>1438</v>
      </c>
      <c r="F2986">
        <v>99.991666666666674</v>
      </c>
      <c r="G2986" s="1">
        <v>1.0307500000000001</v>
      </c>
      <c r="H2986" s="1">
        <v>1.0269999999999999</v>
      </c>
    </row>
    <row r="2987" spans="1:8" x14ac:dyDescent="0.35">
      <c r="A2987">
        <v>2015</v>
      </c>
      <c r="B2987" t="s">
        <v>68</v>
      </c>
      <c r="C2987" t="s">
        <v>69</v>
      </c>
      <c r="D2987">
        <v>3</v>
      </c>
      <c r="E2987">
        <v>12073</v>
      </c>
      <c r="F2987">
        <v>100</v>
      </c>
      <c r="G2987" s="1">
        <v>1.0108333333333333</v>
      </c>
      <c r="H2987" s="1">
        <v>1.01325</v>
      </c>
    </row>
    <row r="2988" spans="1:8" x14ac:dyDescent="0.35">
      <c r="A2988">
        <v>2015</v>
      </c>
      <c r="B2988" t="s">
        <v>70</v>
      </c>
      <c r="C2988" t="s">
        <v>71</v>
      </c>
      <c r="D2988">
        <v>3</v>
      </c>
      <c r="E2988">
        <v>2846</v>
      </c>
      <c r="F2988">
        <v>99.99166666666666</v>
      </c>
      <c r="G2988" s="1">
        <v>0.99624999999999997</v>
      </c>
      <c r="H2988" s="1">
        <v>1.1160000000000001</v>
      </c>
    </row>
    <row r="2989" spans="1:8" x14ac:dyDescent="0.35">
      <c r="A2989">
        <v>2015</v>
      </c>
      <c r="B2989" t="s">
        <v>72</v>
      </c>
      <c r="C2989" t="s">
        <v>73</v>
      </c>
      <c r="D2989">
        <v>3</v>
      </c>
      <c r="E2989">
        <v>6726</v>
      </c>
      <c r="F2989">
        <v>100</v>
      </c>
      <c r="G2989" s="1">
        <v>1.0035833333333333</v>
      </c>
      <c r="H2989" s="1">
        <v>0.99116666666666664</v>
      </c>
    </row>
    <row r="2990" spans="1:8" x14ac:dyDescent="0.35">
      <c r="A2990">
        <v>2015</v>
      </c>
      <c r="B2990" t="s">
        <v>74</v>
      </c>
      <c r="C2990" t="s">
        <v>75</v>
      </c>
      <c r="D2990">
        <v>3</v>
      </c>
      <c r="E2990">
        <v>2024</v>
      </c>
      <c r="F2990">
        <v>100.00833333333333</v>
      </c>
      <c r="G2990" s="1">
        <v>0.99633333333333329</v>
      </c>
      <c r="H2990" s="1">
        <v>0.97116666666666662</v>
      </c>
    </row>
    <row r="2991" spans="1:8" x14ac:dyDescent="0.35">
      <c r="A2991">
        <v>2015</v>
      </c>
      <c r="B2991" t="s">
        <v>76</v>
      </c>
      <c r="C2991" t="s">
        <v>77</v>
      </c>
      <c r="D2991">
        <v>3</v>
      </c>
      <c r="E2991">
        <v>1507</v>
      </c>
      <c r="F2991">
        <v>100</v>
      </c>
      <c r="G2991" s="1">
        <v>0.99383333333333335</v>
      </c>
      <c r="H2991" s="1">
        <v>1.01875</v>
      </c>
    </row>
    <row r="2992" spans="1:8" x14ac:dyDescent="0.35">
      <c r="A2992">
        <v>2015</v>
      </c>
      <c r="B2992" t="s">
        <v>78</v>
      </c>
      <c r="C2992" t="s">
        <v>79</v>
      </c>
      <c r="D2992">
        <v>3</v>
      </c>
      <c r="E2992">
        <v>19168</v>
      </c>
      <c r="F2992">
        <v>100</v>
      </c>
      <c r="G2992" s="1">
        <v>1.02075</v>
      </c>
      <c r="H2992" s="1">
        <v>1.0269999999999999</v>
      </c>
    </row>
    <row r="2993" spans="1:8" x14ac:dyDescent="0.35">
      <c r="A2993">
        <v>2015</v>
      </c>
      <c r="B2993" t="s">
        <v>80</v>
      </c>
      <c r="C2993" t="s">
        <v>81</v>
      </c>
      <c r="D2993">
        <v>3</v>
      </c>
      <c r="E2993">
        <v>1193</v>
      </c>
      <c r="F2993">
        <v>100.01666666666668</v>
      </c>
      <c r="G2993" s="1">
        <v>1.0638333333333334</v>
      </c>
      <c r="H2993" s="1">
        <v>1.0387500000000001</v>
      </c>
    </row>
    <row r="2994" spans="1:8" x14ac:dyDescent="0.35">
      <c r="A2994">
        <v>2015</v>
      </c>
      <c r="B2994" t="s">
        <v>82</v>
      </c>
      <c r="C2994" t="s">
        <v>83</v>
      </c>
      <c r="D2994">
        <v>3</v>
      </c>
      <c r="E2994">
        <v>581</v>
      </c>
      <c r="F2994">
        <v>100.00833333333334</v>
      </c>
      <c r="G2994" s="1">
        <v>1.0231666666666666</v>
      </c>
      <c r="H2994" s="1">
        <v>1.0150833333333333</v>
      </c>
    </row>
    <row r="2995" spans="1:8" x14ac:dyDescent="0.35">
      <c r="A2995">
        <v>2015</v>
      </c>
      <c r="B2995" t="s">
        <v>2</v>
      </c>
      <c r="C2995" t="s">
        <v>3</v>
      </c>
      <c r="D2995">
        <v>4</v>
      </c>
      <c r="E2995">
        <v>43872</v>
      </c>
      <c r="F2995">
        <v>100</v>
      </c>
      <c r="G2995" s="1">
        <v>1.0124166666666667</v>
      </c>
      <c r="H2995" s="1">
        <v>1.0058333333333334</v>
      </c>
    </row>
    <row r="2996" spans="1:8" x14ac:dyDescent="0.35">
      <c r="A2996">
        <v>2015</v>
      </c>
      <c r="B2996" t="s">
        <v>4</v>
      </c>
      <c r="C2996" t="s">
        <v>5</v>
      </c>
      <c r="D2996">
        <v>4</v>
      </c>
      <c r="E2996">
        <v>3770</v>
      </c>
      <c r="F2996">
        <v>100.00833333333333</v>
      </c>
      <c r="G2996" s="1">
        <v>0.99450000000000005</v>
      </c>
      <c r="H2996" s="1">
        <v>0.96558333333333335</v>
      </c>
    </row>
    <row r="2997" spans="1:8" x14ac:dyDescent="0.35">
      <c r="A2997">
        <v>2015</v>
      </c>
      <c r="B2997" t="s">
        <v>6</v>
      </c>
      <c r="C2997" t="s">
        <v>7</v>
      </c>
      <c r="D2997">
        <v>4</v>
      </c>
      <c r="E2997">
        <v>5685</v>
      </c>
      <c r="F2997">
        <v>100</v>
      </c>
      <c r="G2997" s="1">
        <v>1.00325</v>
      </c>
      <c r="H2997" s="1">
        <v>1.002</v>
      </c>
    </row>
    <row r="2998" spans="1:8" x14ac:dyDescent="0.35">
      <c r="A2998">
        <v>2015</v>
      </c>
      <c r="B2998" t="s">
        <v>8</v>
      </c>
      <c r="C2998" t="s">
        <v>9</v>
      </c>
      <c r="D2998">
        <v>4</v>
      </c>
      <c r="E2998">
        <v>2992</v>
      </c>
      <c r="F2998">
        <v>99.991666666666674</v>
      </c>
      <c r="G2998" s="1">
        <v>1.0041666666666667</v>
      </c>
      <c r="H2998" s="1">
        <v>1.0037499999999999</v>
      </c>
    </row>
    <row r="2999" spans="1:8" x14ac:dyDescent="0.35">
      <c r="A2999">
        <v>2015</v>
      </c>
      <c r="B2999" t="s">
        <v>10</v>
      </c>
      <c r="C2999" t="s">
        <v>11</v>
      </c>
      <c r="D2999">
        <v>4</v>
      </c>
      <c r="E2999">
        <v>11302</v>
      </c>
      <c r="F2999">
        <v>100.00833333333334</v>
      </c>
      <c r="G2999" s="1">
        <v>0.98850000000000005</v>
      </c>
      <c r="H2999" s="1">
        <v>0.9604166666666667</v>
      </c>
    </row>
    <row r="3000" spans="1:8" x14ac:dyDescent="0.35">
      <c r="A3000">
        <v>2015</v>
      </c>
      <c r="B3000" t="s">
        <v>12</v>
      </c>
      <c r="C3000" t="s">
        <v>13</v>
      </c>
      <c r="D3000">
        <v>4</v>
      </c>
      <c r="E3000">
        <v>2907</v>
      </c>
      <c r="F3000">
        <v>100</v>
      </c>
      <c r="G3000" s="1">
        <v>1.07325</v>
      </c>
      <c r="H3000" s="1">
        <v>1.0380833333333332</v>
      </c>
    </row>
    <row r="3001" spans="1:8" x14ac:dyDescent="0.35">
      <c r="A3001">
        <v>2015</v>
      </c>
      <c r="B3001" t="s">
        <v>14</v>
      </c>
      <c r="C3001" t="s">
        <v>15</v>
      </c>
      <c r="D3001">
        <v>4</v>
      </c>
      <c r="E3001">
        <v>15068</v>
      </c>
      <c r="F3001">
        <v>100</v>
      </c>
      <c r="G3001" s="1">
        <v>1.0185833333333334</v>
      </c>
      <c r="H3001" s="1">
        <v>1.0135833333333333</v>
      </c>
    </row>
    <row r="3002" spans="1:8" x14ac:dyDescent="0.35">
      <c r="A3002">
        <v>2015</v>
      </c>
      <c r="B3002" t="s">
        <v>16</v>
      </c>
      <c r="C3002" t="s">
        <v>17</v>
      </c>
      <c r="D3002">
        <v>4</v>
      </c>
      <c r="E3002">
        <v>50608</v>
      </c>
      <c r="F3002">
        <v>100.04166666666669</v>
      </c>
      <c r="G3002" s="1">
        <v>1.0189166666666667</v>
      </c>
      <c r="H3002" s="1">
        <v>1.0171666666666668</v>
      </c>
    </row>
    <row r="3003" spans="1:8" x14ac:dyDescent="0.35">
      <c r="A3003">
        <v>2015</v>
      </c>
      <c r="B3003" t="s">
        <v>18</v>
      </c>
      <c r="C3003" t="s">
        <v>19</v>
      </c>
      <c r="D3003">
        <v>4</v>
      </c>
      <c r="E3003">
        <v>6453</v>
      </c>
      <c r="F3003">
        <v>100.01666666666668</v>
      </c>
      <c r="G3003" s="1">
        <v>1.0209999999999999</v>
      </c>
      <c r="H3003" s="1">
        <v>1.0224166666666668</v>
      </c>
    </row>
    <row r="3004" spans="1:8" x14ac:dyDescent="0.35">
      <c r="A3004">
        <v>2015</v>
      </c>
      <c r="B3004" t="s">
        <v>20</v>
      </c>
      <c r="C3004" t="s">
        <v>21</v>
      </c>
      <c r="D3004">
        <v>4</v>
      </c>
      <c r="E3004">
        <v>10365</v>
      </c>
      <c r="F3004">
        <v>100</v>
      </c>
      <c r="G3004" s="1">
        <v>0.99550000000000005</v>
      </c>
      <c r="H3004" s="1">
        <v>1.01325</v>
      </c>
    </row>
    <row r="3005" spans="1:8" x14ac:dyDescent="0.35">
      <c r="A3005">
        <v>2015</v>
      </c>
      <c r="B3005" t="s">
        <v>22</v>
      </c>
      <c r="C3005" t="s">
        <v>23</v>
      </c>
      <c r="D3005">
        <v>4</v>
      </c>
      <c r="E3005">
        <v>26512</v>
      </c>
      <c r="F3005">
        <v>100.01666666666668</v>
      </c>
      <c r="G3005" s="1">
        <v>0.95141666666666669</v>
      </c>
      <c r="H3005" s="1">
        <v>0.97950000000000004</v>
      </c>
    </row>
    <row r="3006" spans="1:8" x14ac:dyDescent="0.35">
      <c r="A3006">
        <v>2015</v>
      </c>
      <c r="B3006" t="s">
        <v>24</v>
      </c>
      <c r="C3006" t="s">
        <v>25</v>
      </c>
      <c r="D3006">
        <v>4</v>
      </c>
      <c r="E3006">
        <v>7459</v>
      </c>
      <c r="F3006">
        <v>99.991666666666674</v>
      </c>
      <c r="G3006" s="1">
        <v>1.0199166666666666</v>
      </c>
      <c r="H3006" s="1">
        <v>0.99483333333333335</v>
      </c>
    </row>
    <row r="3007" spans="1:8" x14ac:dyDescent="0.35">
      <c r="A3007">
        <v>2015</v>
      </c>
      <c r="B3007" t="s">
        <v>26</v>
      </c>
      <c r="C3007" t="s">
        <v>27</v>
      </c>
      <c r="D3007">
        <v>4</v>
      </c>
      <c r="E3007">
        <v>1762</v>
      </c>
      <c r="F3007">
        <v>99.991666666666674</v>
      </c>
      <c r="G3007" s="1">
        <v>1.0075833333333333</v>
      </c>
      <c r="H3007" s="1">
        <v>1.0057499999999999</v>
      </c>
    </row>
    <row r="3008" spans="1:8" x14ac:dyDescent="0.35">
      <c r="A3008">
        <v>2015</v>
      </c>
      <c r="B3008" t="s">
        <v>28</v>
      </c>
      <c r="C3008" t="s">
        <v>29</v>
      </c>
      <c r="D3008">
        <v>4</v>
      </c>
      <c r="E3008">
        <v>3295</v>
      </c>
      <c r="F3008">
        <v>99.99166666666666</v>
      </c>
      <c r="G3008" s="1">
        <v>0.99841666666666662</v>
      </c>
      <c r="H3008" s="1">
        <v>1.0009999999999999</v>
      </c>
    </row>
    <row r="3009" spans="1:8" x14ac:dyDescent="0.35">
      <c r="A3009">
        <v>2015</v>
      </c>
      <c r="B3009" t="s">
        <v>30</v>
      </c>
      <c r="C3009" t="s">
        <v>31</v>
      </c>
      <c r="D3009">
        <v>4</v>
      </c>
      <c r="E3009">
        <v>3025</v>
      </c>
      <c r="F3009">
        <v>100</v>
      </c>
      <c r="G3009" s="1">
        <v>1.0113333333333334</v>
      </c>
      <c r="H3009" s="1">
        <v>1.0045833333333334</v>
      </c>
    </row>
    <row r="3010" spans="1:8" x14ac:dyDescent="0.35">
      <c r="A3010">
        <v>2015</v>
      </c>
      <c r="B3010" t="s">
        <v>32</v>
      </c>
      <c r="C3010" t="s">
        <v>33</v>
      </c>
      <c r="D3010">
        <v>4</v>
      </c>
      <c r="E3010">
        <v>2009</v>
      </c>
      <c r="F3010">
        <v>100</v>
      </c>
      <c r="G3010" s="1">
        <v>1.0004999999999999</v>
      </c>
      <c r="H3010" s="1">
        <v>1.0076666666666667</v>
      </c>
    </row>
    <row r="3011" spans="1:8" x14ac:dyDescent="0.35">
      <c r="A3011">
        <v>2015</v>
      </c>
      <c r="B3011" t="s">
        <v>34</v>
      </c>
      <c r="C3011" t="s">
        <v>35</v>
      </c>
      <c r="D3011">
        <v>4</v>
      </c>
      <c r="E3011">
        <v>3815</v>
      </c>
      <c r="F3011">
        <v>99.991666666666674</v>
      </c>
      <c r="G3011" s="1">
        <v>1.0014166666666666</v>
      </c>
      <c r="H3011" s="1">
        <v>0.99816666666666665</v>
      </c>
    </row>
    <row r="3012" spans="1:8" x14ac:dyDescent="0.35">
      <c r="A3012">
        <v>2015</v>
      </c>
      <c r="B3012" t="s">
        <v>36</v>
      </c>
      <c r="C3012" t="s">
        <v>37</v>
      </c>
      <c r="D3012">
        <v>4</v>
      </c>
      <c r="E3012">
        <v>4230</v>
      </c>
      <c r="F3012">
        <v>100</v>
      </c>
      <c r="G3012" s="1">
        <v>0.98433333333333328</v>
      </c>
      <c r="H3012" s="1">
        <v>0.9710833333333333</v>
      </c>
    </row>
    <row r="3013" spans="1:8" x14ac:dyDescent="0.35">
      <c r="A3013">
        <v>2015</v>
      </c>
      <c r="B3013" t="s">
        <v>38</v>
      </c>
      <c r="C3013" t="s">
        <v>39</v>
      </c>
      <c r="D3013">
        <v>4</v>
      </c>
      <c r="E3013">
        <v>5039</v>
      </c>
      <c r="F3013">
        <v>100</v>
      </c>
      <c r="G3013" s="1">
        <v>1.0177499999999999</v>
      </c>
      <c r="H3013" s="1">
        <v>1.01325</v>
      </c>
    </row>
    <row r="3014" spans="1:8" x14ac:dyDescent="0.35">
      <c r="A3014">
        <v>2015</v>
      </c>
      <c r="B3014" t="s">
        <v>40</v>
      </c>
      <c r="C3014" t="s">
        <v>41</v>
      </c>
      <c r="D3014">
        <v>4</v>
      </c>
      <c r="E3014">
        <v>124</v>
      </c>
      <c r="F3014">
        <v>100</v>
      </c>
      <c r="G3014" s="1">
        <v>1.0019166666666666</v>
      </c>
      <c r="H3014" s="1">
        <v>0.98650000000000004</v>
      </c>
    </row>
    <row r="3015" spans="1:8" x14ac:dyDescent="0.35">
      <c r="A3015">
        <v>2015</v>
      </c>
      <c r="B3015" t="s">
        <v>42</v>
      </c>
      <c r="C3015" t="s">
        <v>43</v>
      </c>
      <c r="D3015">
        <v>4</v>
      </c>
      <c r="E3015">
        <v>24006</v>
      </c>
      <c r="F3015">
        <v>99.99166666666666</v>
      </c>
      <c r="G3015" s="1">
        <v>1.0011666666666668</v>
      </c>
      <c r="H3015" s="1">
        <v>0.98841666666666672</v>
      </c>
    </row>
    <row r="3016" spans="1:8" x14ac:dyDescent="0.35">
      <c r="A3016">
        <v>2015</v>
      </c>
      <c r="B3016" t="s">
        <v>44</v>
      </c>
      <c r="C3016" t="s">
        <v>45</v>
      </c>
      <c r="D3016">
        <v>4</v>
      </c>
      <c r="E3016">
        <v>27680</v>
      </c>
      <c r="F3016">
        <v>100</v>
      </c>
      <c r="G3016" s="1">
        <v>0.97166666666666668</v>
      </c>
      <c r="H3016" s="1">
        <v>0.98199999999999998</v>
      </c>
    </row>
    <row r="3017" spans="1:8" x14ac:dyDescent="0.35">
      <c r="A3017">
        <v>2015</v>
      </c>
      <c r="B3017" t="s">
        <v>46</v>
      </c>
      <c r="C3017" t="s">
        <v>47</v>
      </c>
      <c r="D3017">
        <v>4</v>
      </c>
      <c r="E3017">
        <v>4449</v>
      </c>
      <c r="F3017">
        <v>100</v>
      </c>
      <c r="G3017" s="1">
        <v>1.0162500000000001</v>
      </c>
      <c r="H3017" s="1">
        <v>0.98399999999999999</v>
      </c>
    </row>
    <row r="3018" spans="1:8" x14ac:dyDescent="0.35">
      <c r="A3018">
        <v>2015</v>
      </c>
      <c r="B3018" t="s">
        <v>48</v>
      </c>
      <c r="C3018" t="s">
        <v>49</v>
      </c>
      <c r="D3018">
        <v>4</v>
      </c>
      <c r="E3018">
        <v>103</v>
      </c>
      <c r="F3018">
        <v>100</v>
      </c>
      <c r="G3018" s="1">
        <v>1.0820000000000001</v>
      </c>
      <c r="H3018" s="1">
        <v>1.6804999999999999</v>
      </c>
    </row>
    <row r="3019" spans="1:8" x14ac:dyDescent="0.35">
      <c r="A3019">
        <v>2015</v>
      </c>
      <c r="B3019" t="s">
        <v>50</v>
      </c>
      <c r="C3019" t="s">
        <v>51</v>
      </c>
      <c r="D3019">
        <v>4</v>
      </c>
      <c r="E3019">
        <v>2114</v>
      </c>
      <c r="F3019">
        <v>100.00833333333334</v>
      </c>
      <c r="G3019" s="1">
        <v>0.96666666666666667</v>
      </c>
      <c r="H3019" s="1">
        <v>0.92658333333333331</v>
      </c>
    </row>
    <row r="3020" spans="1:8" x14ac:dyDescent="0.35">
      <c r="A3020">
        <v>2015</v>
      </c>
      <c r="B3020" t="s">
        <v>52</v>
      </c>
      <c r="C3020" t="s">
        <v>53</v>
      </c>
      <c r="D3020">
        <v>4</v>
      </c>
      <c r="E3020">
        <v>7682</v>
      </c>
      <c r="F3020">
        <v>100</v>
      </c>
      <c r="G3020" s="1">
        <v>0.94499999999999995</v>
      </c>
      <c r="H3020" s="1">
        <v>0.91766666666666663</v>
      </c>
    </row>
    <row r="3021" spans="1:8" x14ac:dyDescent="0.35">
      <c r="A3021">
        <v>2015</v>
      </c>
      <c r="B3021" t="s">
        <v>54</v>
      </c>
      <c r="C3021" t="s">
        <v>55</v>
      </c>
      <c r="D3021">
        <v>4</v>
      </c>
      <c r="E3021">
        <v>3800</v>
      </c>
      <c r="F3021">
        <v>100</v>
      </c>
      <c r="G3021" s="1">
        <v>0.96016666666666661</v>
      </c>
      <c r="H3021" s="1">
        <v>0.93374999999999997</v>
      </c>
    </row>
    <row r="3022" spans="1:8" x14ac:dyDescent="0.35">
      <c r="A3022">
        <v>2015</v>
      </c>
      <c r="B3022" t="s">
        <v>56</v>
      </c>
      <c r="C3022" t="s">
        <v>57</v>
      </c>
      <c r="D3022">
        <v>4</v>
      </c>
      <c r="E3022">
        <v>1155</v>
      </c>
      <c r="F3022">
        <v>100</v>
      </c>
      <c r="G3022" s="1">
        <v>1.0189999999999999</v>
      </c>
      <c r="H3022" s="1">
        <v>1.02</v>
      </c>
    </row>
    <row r="3023" spans="1:8" x14ac:dyDescent="0.35">
      <c r="A3023">
        <v>2015</v>
      </c>
      <c r="B3023" t="s">
        <v>58</v>
      </c>
      <c r="C3023" t="s">
        <v>59</v>
      </c>
      <c r="D3023">
        <v>4</v>
      </c>
      <c r="E3023">
        <v>7683</v>
      </c>
      <c r="F3023">
        <v>99.991666666666674</v>
      </c>
      <c r="G3023" s="1">
        <v>0.99108333333333332</v>
      </c>
      <c r="H3023" s="1">
        <v>1.0100833333333332</v>
      </c>
    </row>
    <row r="3024" spans="1:8" x14ac:dyDescent="0.35">
      <c r="A3024">
        <v>2015</v>
      </c>
      <c r="B3024" t="s">
        <v>60</v>
      </c>
      <c r="C3024" t="s">
        <v>61</v>
      </c>
      <c r="D3024">
        <v>4</v>
      </c>
      <c r="E3024">
        <v>11387</v>
      </c>
      <c r="F3024">
        <v>99.99166666666666</v>
      </c>
      <c r="G3024" s="1">
        <v>1.0108333333333333</v>
      </c>
      <c r="H3024" s="1">
        <v>1.0231666666666666</v>
      </c>
    </row>
    <row r="3025" spans="1:8" x14ac:dyDescent="0.35">
      <c r="A3025">
        <v>2015</v>
      </c>
      <c r="B3025" t="s">
        <v>62</v>
      </c>
      <c r="C3025" t="s">
        <v>63</v>
      </c>
      <c r="D3025">
        <v>4</v>
      </c>
      <c r="E3025">
        <v>2753</v>
      </c>
      <c r="F3025">
        <v>100.01666666666668</v>
      </c>
      <c r="G3025" s="1">
        <v>1.1165833333333333</v>
      </c>
      <c r="H3025" s="1">
        <v>1.0695000000000001</v>
      </c>
    </row>
    <row r="3026" spans="1:8" x14ac:dyDescent="0.35">
      <c r="A3026">
        <v>2015</v>
      </c>
      <c r="B3026" t="s">
        <v>64</v>
      </c>
      <c r="C3026" t="s">
        <v>65</v>
      </c>
      <c r="D3026">
        <v>4</v>
      </c>
      <c r="E3026">
        <v>6274</v>
      </c>
      <c r="F3026">
        <v>100</v>
      </c>
      <c r="G3026" s="1">
        <v>1.0146666666666666</v>
      </c>
      <c r="H3026" s="1">
        <v>1.0126666666666666</v>
      </c>
    </row>
    <row r="3027" spans="1:8" x14ac:dyDescent="0.35">
      <c r="A3027">
        <v>2015</v>
      </c>
      <c r="B3027" t="s">
        <v>66</v>
      </c>
      <c r="C3027" t="s">
        <v>67</v>
      </c>
      <c r="D3027">
        <v>4</v>
      </c>
      <c r="E3027">
        <v>1527</v>
      </c>
      <c r="F3027">
        <v>100.01666666666668</v>
      </c>
      <c r="G3027" s="1">
        <v>1.0255833333333333</v>
      </c>
      <c r="H3027" s="1">
        <v>1.0261666666666667</v>
      </c>
    </row>
    <row r="3028" spans="1:8" x14ac:dyDescent="0.35">
      <c r="A3028">
        <v>2015</v>
      </c>
      <c r="B3028" t="s">
        <v>68</v>
      </c>
      <c r="C3028" t="s">
        <v>69</v>
      </c>
      <c r="D3028">
        <v>4</v>
      </c>
      <c r="E3028">
        <v>15301</v>
      </c>
      <c r="F3028">
        <v>100</v>
      </c>
      <c r="G3028" s="1">
        <v>1.0103333333333333</v>
      </c>
      <c r="H3028" s="1">
        <v>1.0129166666666667</v>
      </c>
    </row>
    <row r="3029" spans="1:8" x14ac:dyDescent="0.35">
      <c r="A3029">
        <v>2015</v>
      </c>
      <c r="B3029" t="s">
        <v>70</v>
      </c>
      <c r="C3029" t="s">
        <v>71</v>
      </c>
      <c r="D3029">
        <v>4</v>
      </c>
      <c r="E3029">
        <v>3478</v>
      </c>
      <c r="F3029">
        <v>99.991666666666674</v>
      </c>
      <c r="G3029" s="1">
        <v>0.99524999999999997</v>
      </c>
      <c r="H3029" s="1">
        <v>1.0954999999999999</v>
      </c>
    </row>
    <row r="3030" spans="1:8" x14ac:dyDescent="0.35">
      <c r="A3030">
        <v>2015</v>
      </c>
      <c r="B3030" t="s">
        <v>72</v>
      </c>
      <c r="C3030" t="s">
        <v>73</v>
      </c>
      <c r="D3030">
        <v>4</v>
      </c>
      <c r="E3030">
        <v>7513</v>
      </c>
      <c r="F3030">
        <v>100</v>
      </c>
      <c r="G3030" s="1">
        <v>1.0029999999999999</v>
      </c>
      <c r="H3030" s="1">
        <v>0.98966666666666669</v>
      </c>
    </row>
    <row r="3031" spans="1:8" x14ac:dyDescent="0.35">
      <c r="A3031">
        <v>2015</v>
      </c>
      <c r="B3031" t="s">
        <v>74</v>
      </c>
      <c r="C3031" t="s">
        <v>75</v>
      </c>
      <c r="D3031">
        <v>4</v>
      </c>
      <c r="E3031">
        <v>2152</v>
      </c>
      <c r="F3031">
        <v>99.991666666666674</v>
      </c>
      <c r="G3031" s="1">
        <v>1.0044999999999999</v>
      </c>
      <c r="H3031" s="1">
        <v>0.97741666666666671</v>
      </c>
    </row>
    <row r="3032" spans="1:8" x14ac:dyDescent="0.35">
      <c r="A3032">
        <v>2015</v>
      </c>
      <c r="B3032" t="s">
        <v>76</v>
      </c>
      <c r="C3032" t="s">
        <v>77</v>
      </c>
      <c r="D3032">
        <v>4</v>
      </c>
      <c r="E3032">
        <v>8281</v>
      </c>
      <c r="F3032">
        <v>100</v>
      </c>
      <c r="G3032" s="1">
        <v>0.99341666666666661</v>
      </c>
      <c r="H3032" s="1">
        <v>1.02075</v>
      </c>
    </row>
    <row r="3033" spans="1:8" x14ac:dyDescent="0.35">
      <c r="A3033">
        <v>2015</v>
      </c>
      <c r="B3033" t="s">
        <v>78</v>
      </c>
      <c r="C3033" t="s">
        <v>79</v>
      </c>
      <c r="D3033">
        <v>4</v>
      </c>
      <c r="E3033">
        <v>25642</v>
      </c>
      <c r="F3033">
        <v>100</v>
      </c>
      <c r="G3033" s="1">
        <v>1.0202500000000001</v>
      </c>
      <c r="H3033" s="1">
        <v>1.0237499999999999</v>
      </c>
    </row>
    <row r="3034" spans="1:8" x14ac:dyDescent="0.35">
      <c r="A3034">
        <v>2015</v>
      </c>
      <c r="B3034" t="s">
        <v>80</v>
      </c>
      <c r="C3034" t="s">
        <v>81</v>
      </c>
      <c r="D3034">
        <v>4</v>
      </c>
      <c r="E3034">
        <v>1165</v>
      </c>
      <c r="F3034">
        <v>99.983333333333334</v>
      </c>
      <c r="G3034" s="1">
        <v>1.05775</v>
      </c>
      <c r="H3034" s="1">
        <v>1.0373333333333334</v>
      </c>
    </row>
    <row r="3035" spans="1:8" x14ac:dyDescent="0.35">
      <c r="A3035">
        <v>2015</v>
      </c>
      <c r="B3035" t="s">
        <v>82</v>
      </c>
      <c r="C3035" t="s">
        <v>83</v>
      </c>
      <c r="D3035">
        <v>4</v>
      </c>
      <c r="E3035">
        <v>1023</v>
      </c>
      <c r="F3035">
        <v>100</v>
      </c>
      <c r="G3035" s="1">
        <v>1.022</v>
      </c>
      <c r="H3035" s="1">
        <v>1.0233333333333334</v>
      </c>
    </row>
    <row r="3036" spans="1:8" x14ac:dyDescent="0.35">
      <c r="A3036">
        <v>2015</v>
      </c>
      <c r="B3036" t="s">
        <v>2</v>
      </c>
      <c r="C3036" t="s">
        <v>3</v>
      </c>
      <c r="D3036">
        <v>5</v>
      </c>
      <c r="E3036">
        <v>55084</v>
      </c>
      <c r="F3036">
        <v>99.99166666666666</v>
      </c>
      <c r="G3036" s="1">
        <v>1.0135000000000001</v>
      </c>
      <c r="H3036" s="1">
        <v>1.0074166666666666</v>
      </c>
    </row>
    <row r="3037" spans="1:8" x14ac:dyDescent="0.35">
      <c r="A3037">
        <v>2015</v>
      </c>
      <c r="B3037" t="s">
        <v>4</v>
      </c>
      <c r="C3037" t="s">
        <v>5</v>
      </c>
      <c r="D3037">
        <v>5</v>
      </c>
      <c r="E3037">
        <v>5203</v>
      </c>
      <c r="F3037">
        <v>100.00833333333334</v>
      </c>
      <c r="G3037" s="1">
        <v>0.99316666666666664</v>
      </c>
      <c r="H3037" s="1">
        <v>0.96533333333333338</v>
      </c>
    </row>
    <row r="3038" spans="1:8" x14ac:dyDescent="0.35">
      <c r="A3038">
        <v>2015</v>
      </c>
      <c r="B3038" t="s">
        <v>6</v>
      </c>
      <c r="C3038" t="s">
        <v>7</v>
      </c>
      <c r="D3038">
        <v>5</v>
      </c>
      <c r="E3038">
        <v>7544</v>
      </c>
      <c r="F3038">
        <v>100</v>
      </c>
      <c r="G3038" s="1">
        <v>1.0049166666666667</v>
      </c>
      <c r="H3038" s="1">
        <v>1.0016666666666667</v>
      </c>
    </row>
    <row r="3039" spans="1:8" x14ac:dyDescent="0.35">
      <c r="A3039">
        <v>2015</v>
      </c>
      <c r="B3039" t="s">
        <v>8</v>
      </c>
      <c r="C3039" t="s">
        <v>9</v>
      </c>
      <c r="D3039">
        <v>5</v>
      </c>
      <c r="E3039">
        <v>2266</v>
      </c>
      <c r="F3039">
        <v>100</v>
      </c>
      <c r="G3039" s="1">
        <v>1.00325</v>
      </c>
      <c r="H3039" s="1">
        <v>1.0009166666666667</v>
      </c>
    </row>
    <row r="3040" spans="1:8" x14ac:dyDescent="0.35">
      <c r="A3040">
        <v>2015</v>
      </c>
      <c r="B3040" t="s">
        <v>10</v>
      </c>
      <c r="C3040" t="s">
        <v>11</v>
      </c>
      <c r="D3040">
        <v>5</v>
      </c>
      <c r="E3040">
        <v>20300</v>
      </c>
      <c r="F3040">
        <v>99.991666666666674</v>
      </c>
      <c r="G3040" s="1">
        <v>0.98650000000000004</v>
      </c>
      <c r="H3040" s="1">
        <v>0.96174999999999999</v>
      </c>
    </row>
    <row r="3041" spans="1:8" x14ac:dyDescent="0.35">
      <c r="A3041">
        <v>2015</v>
      </c>
      <c r="B3041" t="s">
        <v>12</v>
      </c>
      <c r="C3041" t="s">
        <v>13</v>
      </c>
      <c r="D3041">
        <v>5</v>
      </c>
      <c r="E3041">
        <v>5450</v>
      </c>
      <c r="F3041">
        <v>100.01666666666668</v>
      </c>
      <c r="G3041" s="1">
        <v>1.0633333333333332</v>
      </c>
      <c r="H3041" s="1">
        <v>1.0343333333333333</v>
      </c>
    </row>
    <row r="3042" spans="1:8" x14ac:dyDescent="0.35">
      <c r="A3042">
        <v>2015</v>
      </c>
      <c r="B3042" t="s">
        <v>14</v>
      </c>
      <c r="C3042" t="s">
        <v>15</v>
      </c>
      <c r="D3042">
        <v>5</v>
      </c>
      <c r="E3042">
        <v>9912</v>
      </c>
      <c r="F3042">
        <v>100.00833333333334</v>
      </c>
      <c r="G3042" s="1">
        <v>1.0218333333333334</v>
      </c>
      <c r="H3042" s="1">
        <v>0.99908333333333332</v>
      </c>
    </row>
    <row r="3043" spans="1:8" x14ac:dyDescent="0.35">
      <c r="A3043">
        <v>2015</v>
      </c>
      <c r="B3043" t="s">
        <v>16</v>
      </c>
      <c r="C3043" t="s">
        <v>17</v>
      </c>
      <c r="D3043">
        <v>5</v>
      </c>
      <c r="E3043">
        <v>89461</v>
      </c>
      <c r="F3043">
        <v>100.04166666666669</v>
      </c>
      <c r="G3043" s="1">
        <v>1.0189166666666667</v>
      </c>
      <c r="H3043" s="1">
        <v>1.0171666666666668</v>
      </c>
    </row>
    <row r="3044" spans="1:8" x14ac:dyDescent="0.35">
      <c r="A3044">
        <v>2015</v>
      </c>
      <c r="B3044" t="s">
        <v>18</v>
      </c>
      <c r="C3044" t="s">
        <v>19</v>
      </c>
      <c r="D3044">
        <v>5</v>
      </c>
      <c r="E3044">
        <v>8412</v>
      </c>
      <c r="F3044">
        <v>100</v>
      </c>
      <c r="G3044" s="1">
        <v>1.0155000000000001</v>
      </c>
      <c r="H3044" s="1">
        <v>1.0175833333333333</v>
      </c>
    </row>
    <row r="3045" spans="1:8" x14ac:dyDescent="0.35">
      <c r="A3045">
        <v>2015</v>
      </c>
      <c r="B3045" t="s">
        <v>20</v>
      </c>
      <c r="C3045" t="s">
        <v>21</v>
      </c>
      <c r="D3045">
        <v>5</v>
      </c>
      <c r="E3045">
        <v>15523</v>
      </c>
      <c r="F3045">
        <v>99.974999999999994</v>
      </c>
      <c r="G3045" s="1">
        <v>0.99724999999999997</v>
      </c>
      <c r="H3045" s="1">
        <v>1.0165</v>
      </c>
    </row>
    <row r="3046" spans="1:8" x14ac:dyDescent="0.35">
      <c r="A3046">
        <v>2015</v>
      </c>
      <c r="B3046" t="s">
        <v>22</v>
      </c>
      <c r="C3046" t="s">
        <v>23</v>
      </c>
      <c r="D3046">
        <v>5</v>
      </c>
      <c r="E3046">
        <v>30330</v>
      </c>
      <c r="F3046">
        <v>100.00833333333333</v>
      </c>
      <c r="G3046" s="1">
        <v>0.94325000000000003</v>
      </c>
      <c r="H3046" s="1">
        <v>0.97575000000000001</v>
      </c>
    </row>
    <row r="3047" spans="1:8" x14ac:dyDescent="0.35">
      <c r="A3047">
        <v>2015</v>
      </c>
      <c r="B3047" t="s">
        <v>24</v>
      </c>
      <c r="C3047" t="s">
        <v>25</v>
      </c>
      <c r="D3047">
        <v>5</v>
      </c>
      <c r="E3047">
        <v>13716</v>
      </c>
      <c r="F3047">
        <v>100.00833333333333</v>
      </c>
      <c r="G3047" s="1">
        <v>1.0255000000000001</v>
      </c>
      <c r="H3047" s="1">
        <v>0.99508333333333332</v>
      </c>
    </row>
    <row r="3048" spans="1:8" x14ac:dyDescent="0.35">
      <c r="A3048">
        <v>2015</v>
      </c>
      <c r="B3048" t="s">
        <v>26</v>
      </c>
      <c r="C3048" t="s">
        <v>27</v>
      </c>
      <c r="D3048">
        <v>5</v>
      </c>
      <c r="E3048">
        <v>2675</v>
      </c>
      <c r="F3048">
        <v>100</v>
      </c>
      <c r="G3048" s="1">
        <v>1.006</v>
      </c>
      <c r="H3048" s="1">
        <v>1.0048333333333332</v>
      </c>
    </row>
    <row r="3049" spans="1:8" x14ac:dyDescent="0.35">
      <c r="A3049">
        <v>2015</v>
      </c>
      <c r="B3049" t="s">
        <v>28</v>
      </c>
      <c r="C3049" t="s">
        <v>29</v>
      </c>
      <c r="D3049">
        <v>5</v>
      </c>
      <c r="E3049">
        <v>3676</v>
      </c>
      <c r="F3049">
        <v>99.99166666666666</v>
      </c>
      <c r="G3049" s="1">
        <v>0.99516666666666664</v>
      </c>
      <c r="H3049" s="1">
        <v>0.9926666666666667</v>
      </c>
    </row>
    <row r="3050" spans="1:8" x14ac:dyDescent="0.35">
      <c r="A3050">
        <v>2015</v>
      </c>
      <c r="B3050" t="s">
        <v>30</v>
      </c>
      <c r="C3050" t="s">
        <v>31</v>
      </c>
      <c r="D3050">
        <v>5</v>
      </c>
      <c r="E3050">
        <v>3444</v>
      </c>
      <c r="F3050">
        <v>100</v>
      </c>
      <c r="G3050" s="1">
        <v>0.99808333333333332</v>
      </c>
      <c r="H3050" s="1">
        <v>0.99458333333333337</v>
      </c>
    </row>
    <row r="3051" spans="1:8" x14ac:dyDescent="0.35">
      <c r="A3051">
        <v>2015</v>
      </c>
      <c r="B3051" t="s">
        <v>32</v>
      </c>
      <c r="C3051" t="s">
        <v>33</v>
      </c>
      <c r="D3051">
        <v>5</v>
      </c>
      <c r="E3051">
        <v>3363</v>
      </c>
      <c r="F3051">
        <v>100.00833333333334</v>
      </c>
      <c r="G3051" s="1">
        <v>0.99916666666666665</v>
      </c>
      <c r="H3051" s="1">
        <v>1.0071666666666668</v>
      </c>
    </row>
    <row r="3052" spans="1:8" x14ac:dyDescent="0.35">
      <c r="A3052">
        <v>2015</v>
      </c>
      <c r="B3052" t="s">
        <v>34</v>
      </c>
      <c r="C3052" t="s">
        <v>35</v>
      </c>
      <c r="D3052">
        <v>5</v>
      </c>
      <c r="E3052">
        <v>5688</v>
      </c>
      <c r="F3052">
        <v>99.983333333333334</v>
      </c>
      <c r="G3052" s="1">
        <v>1.0037499999999999</v>
      </c>
      <c r="H3052" s="1">
        <v>1.0028333333333332</v>
      </c>
    </row>
    <row r="3053" spans="1:8" x14ac:dyDescent="0.35">
      <c r="A3053">
        <v>2015</v>
      </c>
      <c r="B3053" t="s">
        <v>36</v>
      </c>
      <c r="C3053" t="s">
        <v>37</v>
      </c>
      <c r="D3053">
        <v>5</v>
      </c>
      <c r="E3053">
        <v>3927</v>
      </c>
      <c r="F3053">
        <v>100.00833333333333</v>
      </c>
      <c r="G3053" s="1">
        <v>0.99891666666666667</v>
      </c>
      <c r="H3053" s="1">
        <v>0.98533333333333328</v>
      </c>
    </row>
    <row r="3054" spans="1:8" x14ac:dyDescent="0.35">
      <c r="A3054">
        <v>2015</v>
      </c>
      <c r="B3054" t="s">
        <v>38</v>
      </c>
      <c r="C3054" t="s">
        <v>39</v>
      </c>
      <c r="D3054">
        <v>5</v>
      </c>
      <c r="E3054">
        <v>4741</v>
      </c>
      <c r="F3054">
        <v>100.02500000000001</v>
      </c>
      <c r="G3054" s="1">
        <v>1.01725</v>
      </c>
      <c r="H3054" s="1">
        <v>1.012</v>
      </c>
    </row>
    <row r="3055" spans="1:8" x14ac:dyDescent="0.35">
      <c r="A3055">
        <v>2015</v>
      </c>
      <c r="B3055" t="s">
        <v>40</v>
      </c>
      <c r="C3055" t="s">
        <v>41</v>
      </c>
      <c r="D3055">
        <v>5</v>
      </c>
      <c r="E3055">
        <v>0</v>
      </c>
      <c r="F3055">
        <v>100</v>
      </c>
      <c r="G3055" s="1">
        <v>1.0019166666666666</v>
      </c>
      <c r="H3055" s="1">
        <v>0.98650000000000004</v>
      </c>
    </row>
    <row r="3056" spans="1:8" x14ac:dyDescent="0.35">
      <c r="A3056">
        <v>2015</v>
      </c>
      <c r="B3056" t="s">
        <v>42</v>
      </c>
      <c r="C3056" t="s">
        <v>43</v>
      </c>
      <c r="D3056">
        <v>5</v>
      </c>
      <c r="E3056">
        <v>30522</v>
      </c>
      <c r="F3056">
        <v>99.99166666666666</v>
      </c>
      <c r="G3056" s="1">
        <v>0.99916666666666665</v>
      </c>
      <c r="H3056" s="1">
        <v>0.98350000000000004</v>
      </c>
    </row>
    <row r="3057" spans="1:8" x14ac:dyDescent="0.35">
      <c r="A3057">
        <v>2015</v>
      </c>
      <c r="B3057" t="s">
        <v>44</v>
      </c>
      <c r="C3057" t="s">
        <v>45</v>
      </c>
      <c r="D3057">
        <v>5</v>
      </c>
      <c r="E3057">
        <v>45330</v>
      </c>
      <c r="F3057">
        <v>99.991666666666674</v>
      </c>
      <c r="G3057" s="1">
        <v>0.99024999999999996</v>
      </c>
      <c r="H3057" s="1">
        <v>0.98799999999999999</v>
      </c>
    </row>
    <row r="3058" spans="1:8" x14ac:dyDescent="0.35">
      <c r="A3058">
        <v>2015</v>
      </c>
      <c r="B3058" t="s">
        <v>46</v>
      </c>
      <c r="C3058" t="s">
        <v>47</v>
      </c>
      <c r="D3058">
        <v>5</v>
      </c>
      <c r="E3058">
        <v>8483</v>
      </c>
      <c r="F3058">
        <v>100</v>
      </c>
      <c r="G3058" s="1">
        <v>1.02325</v>
      </c>
      <c r="H3058" s="1">
        <v>0.97875000000000001</v>
      </c>
    </row>
    <row r="3059" spans="1:8" x14ac:dyDescent="0.35">
      <c r="A3059">
        <v>2015</v>
      </c>
      <c r="B3059" t="s">
        <v>48</v>
      </c>
      <c r="C3059" t="s">
        <v>49</v>
      </c>
      <c r="D3059">
        <v>5</v>
      </c>
      <c r="E3059">
        <v>197</v>
      </c>
      <c r="F3059">
        <v>100</v>
      </c>
      <c r="G3059" s="1">
        <v>1.0820000000000001</v>
      </c>
      <c r="H3059" s="1">
        <v>1.6804999999999999</v>
      </c>
    </row>
    <row r="3060" spans="1:8" x14ac:dyDescent="0.35">
      <c r="A3060">
        <v>2015</v>
      </c>
      <c r="B3060" t="s">
        <v>50</v>
      </c>
      <c r="C3060" t="s">
        <v>51</v>
      </c>
      <c r="D3060">
        <v>5</v>
      </c>
      <c r="E3060">
        <v>2623</v>
      </c>
      <c r="F3060">
        <v>99.991666666666674</v>
      </c>
      <c r="G3060" s="1">
        <v>0.96633333333333338</v>
      </c>
      <c r="H3060" s="1">
        <v>0.92674999999999996</v>
      </c>
    </row>
    <row r="3061" spans="1:8" x14ac:dyDescent="0.35">
      <c r="A3061">
        <v>2015</v>
      </c>
      <c r="B3061" t="s">
        <v>52</v>
      </c>
      <c r="C3061" t="s">
        <v>53</v>
      </c>
      <c r="D3061">
        <v>5</v>
      </c>
      <c r="E3061">
        <v>7989</v>
      </c>
      <c r="F3061">
        <v>99.991666666666674</v>
      </c>
      <c r="G3061" s="1">
        <v>0.94933333333333336</v>
      </c>
      <c r="H3061" s="1">
        <v>0.92725000000000002</v>
      </c>
    </row>
    <row r="3062" spans="1:8" x14ac:dyDescent="0.35">
      <c r="A3062">
        <v>2015</v>
      </c>
      <c r="B3062" t="s">
        <v>54</v>
      </c>
      <c r="C3062" t="s">
        <v>55</v>
      </c>
      <c r="D3062">
        <v>5</v>
      </c>
      <c r="E3062">
        <v>5899</v>
      </c>
      <c r="F3062">
        <v>100</v>
      </c>
      <c r="G3062" s="1">
        <v>0.96016666666666661</v>
      </c>
      <c r="H3062" s="1">
        <v>0.93591666666666673</v>
      </c>
    </row>
    <row r="3063" spans="1:8" x14ac:dyDescent="0.35">
      <c r="A3063">
        <v>2015</v>
      </c>
      <c r="B3063" t="s">
        <v>56</v>
      </c>
      <c r="C3063" t="s">
        <v>57</v>
      </c>
      <c r="D3063">
        <v>5</v>
      </c>
      <c r="E3063">
        <v>2739</v>
      </c>
      <c r="F3063">
        <v>100.01666666666668</v>
      </c>
      <c r="G3063" s="1">
        <v>1.0159166666666666</v>
      </c>
      <c r="H3063" s="1">
        <v>1.0185833333333334</v>
      </c>
    </row>
    <row r="3064" spans="1:8" x14ac:dyDescent="0.35">
      <c r="A3064">
        <v>2015</v>
      </c>
      <c r="B3064" t="s">
        <v>58</v>
      </c>
      <c r="C3064" t="s">
        <v>59</v>
      </c>
      <c r="D3064">
        <v>5</v>
      </c>
      <c r="E3064">
        <v>12163</v>
      </c>
      <c r="F3064">
        <v>100</v>
      </c>
      <c r="G3064" s="1">
        <v>0.99191666666666667</v>
      </c>
      <c r="H3064" s="1">
        <v>1.012</v>
      </c>
    </row>
    <row r="3065" spans="1:8" x14ac:dyDescent="0.35">
      <c r="A3065">
        <v>2015</v>
      </c>
      <c r="B3065" t="s">
        <v>60</v>
      </c>
      <c r="C3065" t="s">
        <v>61</v>
      </c>
      <c r="D3065">
        <v>5</v>
      </c>
      <c r="E3065">
        <v>15609</v>
      </c>
      <c r="F3065">
        <v>100.00833333333334</v>
      </c>
      <c r="G3065" s="1">
        <v>1.0070833333333333</v>
      </c>
      <c r="H3065" s="1">
        <v>1.0213333333333334</v>
      </c>
    </row>
    <row r="3066" spans="1:8" x14ac:dyDescent="0.35">
      <c r="A3066">
        <v>2015</v>
      </c>
      <c r="B3066" t="s">
        <v>62</v>
      </c>
      <c r="C3066" t="s">
        <v>63</v>
      </c>
      <c r="D3066">
        <v>5</v>
      </c>
      <c r="E3066">
        <v>4185</v>
      </c>
      <c r="F3066">
        <v>100</v>
      </c>
      <c r="G3066" s="1">
        <v>1.1341666666666668</v>
      </c>
      <c r="H3066" s="1">
        <v>1.0831666666666666</v>
      </c>
    </row>
    <row r="3067" spans="1:8" x14ac:dyDescent="0.35">
      <c r="A3067">
        <v>2015</v>
      </c>
      <c r="B3067" t="s">
        <v>64</v>
      </c>
      <c r="C3067" t="s">
        <v>65</v>
      </c>
      <c r="D3067">
        <v>5</v>
      </c>
      <c r="E3067">
        <v>11720</v>
      </c>
      <c r="F3067">
        <v>100</v>
      </c>
      <c r="G3067" s="1">
        <v>1.0146666666666666</v>
      </c>
      <c r="H3067" s="1">
        <v>1.0126666666666666</v>
      </c>
    </row>
    <row r="3068" spans="1:8" x14ac:dyDescent="0.35">
      <c r="A3068">
        <v>2015</v>
      </c>
      <c r="B3068" t="s">
        <v>66</v>
      </c>
      <c r="C3068" t="s">
        <v>67</v>
      </c>
      <c r="D3068">
        <v>5</v>
      </c>
      <c r="E3068">
        <v>4084</v>
      </c>
      <c r="F3068">
        <v>100.03333333333332</v>
      </c>
      <c r="G3068" s="1">
        <v>1.0282499999999999</v>
      </c>
      <c r="H3068" s="1">
        <v>1.0273333333333334</v>
      </c>
    </row>
    <row r="3069" spans="1:8" x14ac:dyDescent="0.35">
      <c r="A3069">
        <v>2015</v>
      </c>
      <c r="B3069" t="s">
        <v>68</v>
      </c>
      <c r="C3069" t="s">
        <v>69</v>
      </c>
      <c r="D3069">
        <v>5</v>
      </c>
      <c r="E3069">
        <v>25608</v>
      </c>
      <c r="F3069">
        <v>100.00833333333334</v>
      </c>
      <c r="G3069" s="1">
        <v>1.0111666666666668</v>
      </c>
      <c r="H3069" s="1">
        <v>1.01325</v>
      </c>
    </row>
    <row r="3070" spans="1:8" x14ac:dyDescent="0.35">
      <c r="A3070">
        <v>2015</v>
      </c>
      <c r="B3070" t="s">
        <v>70</v>
      </c>
      <c r="C3070" t="s">
        <v>71</v>
      </c>
      <c r="D3070">
        <v>5</v>
      </c>
      <c r="E3070">
        <v>7655</v>
      </c>
      <c r="F3070">
        <v>99.991666666666674</v>
      </c>
      <c r="G3070" s="1">
        <v>0.99558333333333338</v>
      </c>
      <c r="H3070" s="1">
        <v>1.1063333333333334</v>
      </c>
    </row>
    <row r="3071" spans="1:8" x14ac:dyDescent="0.35">
      <c r="A3071">
        <v>2015</v>
      </c>
      <c r="B3071" t="s">
        <v>72</v>
      </c>
      <c r="C3071" t="s">
        <v>73</v>
      </c>
      <c r="D3071">
        <v>5</v>
      </c>
      <c r="E3071">
        <v>10112</v>
      </c>
      <c r="F3071">
        <v>100.00833333333334</v>
      </c>
      <c r="G3071" s="1">
        <v>1.0053333333333334</v>
      </c>
      <c r="H3071" s="1">
        <v>0.99541666666666662</v>
      </c>
    </row>
    <row r="3072" spans="1:8" x14ac:dyDescent="0.35">
      <c r="A3072">
        <v>2015</v>
      </c>
      <c r="B3072" t="s">
        <v>74</v>
      </c>
      <c r="C3072" t="s">
        <v>75</v>
      </c>
      <c r="D3072">
        <v>5</v>
      </c>
      <c r="E3072">
        <v>3926</v>
      </c>
      <c r="F3072">
        <v>100</v>
      </c>
      <c r="G3072" s="1">
        <v>1.0065</v>
      </c>
      <c r="H3072" s="1">
        <v>0.97883333333333333</v>
      </c>
    </row>
    <row r="3073" spans="1:8" x14ac:dyDescent="0.35">
      <c r="A3073">
        <v>2015</v>
      </c>
      <c r="B3073" t="s">
        <v>76</v>
      </c>
      <c r="C3073" t="s">
        <v>77</v>
      </c>
      <c r="D3073">
        <v>5</v>
      </c>
      <c r="E3073">
        <v>8221</v>
      </c>
      <c r="F3073">
        <v>100</v>
      </c>
      <c r="G3073" s="1">
        <v>0.98458333333333337</v>
      </c>
      <c r="H3073" s="1">
        <v>1.0197499999999999</v>
      </c>
    </row>
    <row r="3074" spans="1:8" x14ac:dyDescent="0.35">
      <c r="A3074">
        <v>2015</v>
      </c>
      <c r="B3074" t="s">
        <v>78</v>
      </c>
      <c r="C3074" t="s">
        <v>79</v>
      </c>
      <c r="D3074">
        <v>5</v>
      </c>
      <c r="E3074">
        <v>32051</v>
      </c>
      <c r="F3074">
        <v>100</v>
      </c>
      <c r="G3074" s="1">
        <v>1.0202500000000001</v>
      </c>
      <c r="H3074" s="1">
        <v>1.0255000000000001</v>
      </c>
    </row>
    <row r="3075" spans="1:8" x14ac:dyDescent="0.35">
      <c r="A3075">
        <v>2015</v>
      </c>
      <c r="B3075" t="s">
        <v>80</v>
      </c>
      <c r="C3075" t="s">
        <v>81</v>
      </c>
      <c r="D3075">
        <v>5</v>
      </c>
      <c r="E3075">
        <v>2675</v>
      </c>
      <c r="F3075">
        <v>99.983333333333334</v>
      </c>
      <c r="G3075" s="1">
        <v>1.0613333333333332</v>
      </c>
      <c r="H3075" s="1">
        <v>1.0365833333333334</v>
      </c>
    </row>
    <row r="3076" spans="1:8" x14ac:dyDescent="0.35">
      <c r="A3076">
        <v>2015</v>
      </c>
      <c r="B3076" t="s">
        <v>82</v>
      </c>
      <c r="C3076" t="s">
        <v>83</v>
      </c>
      <c r="D3076">
        <v>5</v>
      </c>
      <c r="E3076">
        <v>923</v>
      </c>
      <c r="F3076">
        <v>99.991666666666674</v>
      </c>
      <c r="G3076" s="1">
        <v>1.0222500000000001</v>
      </c>
      <c r="H3076" s="1">
        <v>1.0185833333333334</v>
      </c>
    </row>
    <row r="3077" spans="1:8" x14ac:dyDescent="0.35">
      <c r="A3077">
        <v>2016</v>
      </c>
      <c r="B3077" t="s">
        <v>2</v>
      </c>
      <c r="C3077" t="s">
        <v>3</v>
      </c>
      <c r="D3077">
        <v>1</v>
      </c>
      <c r="E3077">
        <v>17154</v>
      </c>
      <c r="F3077">
        <v>100.47499999999999</v>
      </c>
      <c r="G3077" s="1">
        <v>1.00475</v>
      </c>
      <c r="H3077" s="1">
        <v>1.0296666666666667</v>
      </c>
    </row>
    <row r="3078" spans="1:8" x14ac:dyDescent="0.35">
      <c r="A3078">
        <v>2016</v>
      </c>
      <c r="B3078" t="s">
        <v>4</v>
      </c>
      <c r="C3078" t="s">
        <v>5</v>
      </c>
      <c r="D3078">
        <v>1</v>
      </c>
      <c r="E3078">
        <v>1956</v>
      </c>
      <c r="F3078">
        <v>96.35</v>
      </c>
      <c r="G3078" s="1">
        <v>0.96366666666666667</v>
      </c>
      <c r="H3078" s="1">
        <v>1.0311666666666666</v>
      </c>
    </row>
    <row r="3079" spans="1:8" x14ac:dyDescent="0.35">
      <c r="A3079">
        <v>2016</v>
      </c>
      <c r="B3079" t="s">
        <v>6</v>
      </c>
      <c r="C3079" t="s">
        <v>7</v>
      </c>
      <c r="D3079">
        <v>1</v>
      </c>
      <c r="E3079">
        <v>2264</v>
      </c>
      <c r="F3079">
        <v>100.51666666666668</v>
      </c>
      <c r="G3079" s="1">
        <v>1.00525</v>
      </c>
      <c r="H3079" s="1">
        <v>1.0090833333333333</v>
      </c>
    </row>
    <row r="3080" spans="1:8" x14ac:dyDescent="0.35">
      <c r="A3080">
        <v>2016</v>
      </c>
      <c r="B3080" t="s">
        <v>8</v>
      </c>
      <c r="C3080" t="s">
        <v>9</v>
      </c>
      <c r="D3080">
        <v>1</v>
      </c>
      <c r="E3080">
        <v>2488</v>
      </c>
      <c r="F3080">
        <v>100.52500000000001</v>
      </c>
      <c r="G3080" s="1">
        <v>1.0051666666666668</v>
      </c>
      <c r="H3080" s="1">
        <v>1.0029999999999999</v>
      </c>
    </row>
    <row r="3081" spans="1:8" x14ac:dyDescent="0.35">
      <c r="A3081">
        <v>2016</v>
      </c>
      <c r="B3081" t="s">
        <v>10</v>
      </c>
      <c r="C3081" t="s">
        <v>11</v>
      </c>
      <c r="D3081">
        <v>1</v>
      </c>
      <c r="E3081">
        <v>3576</v>
      </c>
      <c r="F3081">
        <v>95.916666666666671</v>
      </c>
      <c r="G3081" s="1">
        <v>0.9594166666666667</v>
      </c>
      <c r="H3081" s="1">
        <v>0.98391666666666666</v>
      </c>
    </row>
    <row r="3082" spans="1:8" x14ac:dyDescent="0.35">
      <c r="A3082">
        <v>2016</v>
      </c>
      <c r="B3082" t="s">
        <v>12</v>
      </c>
      <c r="C3082" t="s">
        <v>13</v>
      </c>
      <c r="D3082">
        <v>1</v>
      </c>
      <c r="E3082">
        <v>866</v>
      </c>
      <c r="F3082">
        <v>103.60833333333332</v>
      </c>
      <c r="G3082" s="1">
        <v>1.0364166666666668</v>
      </c>
      <c r="H3082" s="1">
        <v>1.0151666666666666</v>
      </c>
    </row>
    <row r="3083" spans="1:8" x14ac:dyDescent="0.35">
      <c r="A3083">
        <v>2016</v>
      </c>
      <c r="B3083" t="s">
        <v>14</v>
      </c>
      <c r="C3083" t="s">
        <v>15</v>
      </c>
      <c r="D3083">
        <v>1</v>
      </c>
      <c r="E3083">
        <v>37304</v>
      </c>
      <c r="F3083">
        <v>101.65</v>
      </c>
      <c r="G3083" s="1">
        <v>1.0165</v>
      </c>
      <c r="H3083" s="1">
        <v>1.0161666666666667</v>
      </c>
    </row>
    <row r="3084" spans="1:8" x14ac:dyDescent="0.35">
      <c r="A3084">
        <v>2016</v>
      </c>
      <c r="B3084" t="s">
        <v>16</v>
      </c>
      <c r="C3084" t="s">
        <v>17</v>
      </c>
      <c r="D3084">
        <v>1</v>
      </c>
      <c r="E3084">
        <v>5953</v>
      </c>
      <c r="F3084">
        <v>101.75833333333334</v>
      </c>
      <c r="G3084" s="1">
        <v>1.0171666666666668</v>
      </c>
      <c r="H3084" s="1">
        <v>1.0160833333333332</v>
      </c>
    </row>
    <row r="3085" spans="1:8" x14ac:dyDescent="0.35">
      <c r="A3085">
        <v>2016</v>
      </c>
      <c r="B3085" t="s">
        <v>18</v>
      </c>
      <c r="C3085" t="s">
        <v>19</v>
      </c>
      <c r="D3085">
        <v>1</v>
      </c>
      <c r="E3085">
        <v>787</v>
      </c>
      <c r="F3085">
        <v>101.48333333333332</v>
      </c>
      <c r="G3085" s="1">
        <v>1.0148333333333333</v>
      </c>
      <c r="H3085" s="1">
        <v>1.0020833333333334</v>
      </c>
    </row>
    <row r="3086" spans="1:8" x14ac:dyDescent="0.35">
      <c r="A3086">
        <v>2016</v>
      </c>
      <c r="B3086" t="s">
        <v>20</v>
      </c>
      <c r="C3086" t="s">
        <v>21</v>
      </c>
      <c r="D3086">
        <v>1</v>
      </c>
      <c r="E3086">
        <v>4974</v>
      </c>
      <c r="F3086">
        <v>100.75</v>
      </c>
      <c r="G3086" s="1">
        <v>1.0075000000000001</v>
      </c>
      <c r="H3086" s="1">
        <v>1.0165</v>
      </c>
    </row>
    <row r="3087" spans="1:8" x14ac:dyDescent="0.35">
      <c r="A3087">
        <v>2016</v>
      </c>
      <c r="B3087" t="s">
        <v>22</v>
      </c>
      <c r="C3087" t="s">
        <v>23</v>
      </c>
      <c r="D3087">
        <v>1</v>
      </c>
      <c r="E3087">
        <v>15349</v>
      </c>
      <c r="F3087">
        <v>97.933333333333337</v>
      </c>
      <c r="G3087" s="1">
        <v>0.97924999999999995</v>
      </c>
      <c r="H3087" s="1">
        <v>0.99116666666666664</v>
      </c>
    </row>
    <row r="3088" spans="1:8" x14ac:dyDescent="0.35">
      <c r="A3088">
        <v>2016</v>
      </c>
      <c r="B3088" t="s">
        <v>24</v>
      </c>
      <c r="C3088" t="s">
        <v>25</v>
      </c>
      <c r="D3088">
        <v>1</v>
      </c>
      <c r="E3088">
        <v>2391</v>
      </c>
      <c r="F3088">
        <v>98.458333333333329</v>
      </c>
      <c r="G3088" s="1">
        <v>0.98499999999999999</v>
      </c>
      <c r="H3088" s="1">
        <v>0.98966666666666669</v>
      </c>
    </row>
    <row r="3089" spans="1:8" x14ac:dyDescent="0.35">
      <c r="A3089">
        <v>2016</v>
      </c>
      <c r="B3089" t="s">
        <v>26</v>
      </c>
      <c r="C3089" t="s">
        <v>27</v>
      </c>
      <c r="D3089">
        <v>1</v>
      </c>
      <c r="E3089">
        <v>429</v>
      </c>
      <c r="F3089">
        <v>101.24166666666667</v>
      </c>
      <c r="G3089" s="1">
        <v>1.0126666666666666</v>
      </c>
      <c r="H3089" s="1">
        <v>0.95616666666666672</v>
      </c>
    </row>
    <row r="3090" spans="1:8" x14ac:dyDescent="0.35">
      <c r="A3090">
        <v>2016</v>
      </c>
      <c r="B3090" t="s">
        <v>28</v>
      </c>
      <c r="C3090" t="s">
        <v>29</v>
      </c>
      <c r="D3090">
        <v>1</v>
      </c>
      <c r="E3090">
        <v>539</v>
      </c>
      <c r="F3090">
        <v>102.14166666666668</v>
      </c>
      <c r="G3090" s="1">
        <v>1.0215000000000001</v>
      </c>
      <c r="H3090" s="1">
        <v>1.0495000000000001</v>
      </c>
    </row>
    <row r="3091" spans="1:8" x14ac:dyDescent="0.35">
      <c r="A3091">
        <v>2016</v>
      </c>
      <c r="B3091" t="s">
        <v>30</v>
      </c>
      <c r="C3091" t="s">
        <v>31</v>
      </c>
      <c r="D3091">
        <v>1</v>
      </c>
      <c r="E3091">
        <v>500</v>
      </c>
      <c r="F3091">
        <v>100.89166666666668</v>
      </c>
      <c r="G3091" s="1">
        <v>1.0089999999999999</v>
      </c>
      <c r="H3091" s="1">
        <v>0.98150000000000004</v>
      </c>
    </row>
    <row r="3092" spans="1:8" x14ac:dyDescent="0.35">
      <c r="A3092">
        <v>2016</v>
      </c>
      <c r="B3092" t="s">
        <v>32</v>
      </c>
      <c r="C3092" t="s">
        <v>33</v>
      </c>
      <c r="D3092">
        <v>1</v>
      </c>
      <c r="E3092">
        <v>476</v>
      </c>
      <c r="F3092">
        <v>100.8</v>
      </c>
      <c r="G3092" s="1">
        <v>1.0079166666666666</v>
      </c>
      <c r="H3092" s="1">
        <v>0.98950000000000005</v>
      </c>
    </row>
    <row r="3093" spans="1:8" x14ac:dyDescent="0.35">
      <c r="A3093">
        <v>2016</v>
      </c>
      <c r="B3093" t="s">
        <v>34</v>
      </c>
      <c r="C3093" t="s">
        <v>35</v>
      </c>
      <c r="D3093">
        <v>1</v>
      </c>
      <c r="E3093">
        <v>1328</v>
      </c>
      <c r="F3093">
        <v>100.05</v>
      </c>
      <c r="G3093" s="1">
        <v>1.0004166666666667</v>
      </c>
      <c r="H3093" s="1">
        <v>0.99199999999999999</v>
      </c>
    </row>
    <row r="3094" spans="1:8" x14ac:dyDescent="0.35">
      <c r="A3094">
        <v>2016</v>
      </c>
      <c r="B3094" t="s">
        <v>36</v>
      </c>
      <c r="C3094" t="s">
        <v>37</v>
      </c>
      <c r="D3094">
        <v>1</v>
      </c>
      <c r="E3094">
        <v>2492</v>
      </c>
      <c r="F3094">
        <v>97.858333333333334</v>
      </c>
      <c r="G3094" s="1">
        <v>0.97899999999999998</v>
      </c>
      <c r="H3094" s="1">
        <v>0.99958333333333338</v>
      </c>
    </row>
    <row r="3095" spans="1:8" x14ac:dyDescent="0.35">
      <c r="A3095">
        <v>2016</v>
      </c>
      <c r="B3095" t="s">
        <v>38</v>
      </c>
      <c r="C3095" t="s">
        <v>39</v>
      </c>
      <c r="D3095">
        <v>1</v>
      </c>
      <c r="E3095">
        <v>2049</v>
      </c>
      <c r="F3095">
        <v>101.25</v>
      </c>
      <c r="G3095" s="1">
        <v>1.0125</v>
      </c>
      <c r="H3095" s="1">
        <v>1.0205</v>
      </c>
    </row>
    <row r="3096" spans="1:8" x14ac:dyDescent="0.35">
      <c r="A3096">
        <v>2016</v>
      </c>
      <c r="B3096" t="s">
        <v>40</v>
      </c>
      <c r="C3096" t="s">
        <v>41</v>
      </c>
      <c r="D3096">
        <v>1</v>
      </c>
      <c r="E3096">
        <v>0</v>
      </c>
      <c r="F3096">
        <v>98.65</v>
      </c>
      <c r="G3096" s="1">
        <v>0.98650000000000004</v>
      </c>
      <c r="H3096" s="1">
        <v>0.99650000000000005</v>
      </c>
    </row>
    <row r="3097" spans="1:8" x14ac:dyDescent="0.35">
      <c r="A3097">
        <v>2016</v>
      </c>
      <c r="B3097" t="s">
        <v>42</v>
      </c>
      <c r="C3097" t="s">
        <v>43</v>
      </c>
      <c r="D3097">
        <v>1</v>
      </c>
      <c r="E3097">
        <v>1722</v>
      </c>
      <c r="F3097">
        <v>97.95</v>
      </c>
      <c r="G3097" s="1">
        <v>0.97950000000000004</v>
      </c>
      <c r="H3097" s="1">
        <v>0.98708333333333331</v>
      </c>
    </row>
    <row r="3098" spans="1:8" x14ac:dyDescent="0.35">
      <c r="A3098">
        <v>2016</v>
      </c>
      <c r="B3098" t="s">
        <v>44</v>
      </c>
      <c r="C3098" t="s">
        <v>45</v>
      </c>
      <c r="D3098">
        <v>1</v>
      </c>
      <c r="E3098">
        <v>5510</v>
      </c>
      <c r="F3098">
        <v>98.783333333333331</v>
      </c>
      <c r="G3098" s="1">
        <v>0.98799999999999999</v>
      </c>
      <c r="H3098" s="1">
        <v>1.0340833333333332</v>
      </c>
    </row>
    <row r="3099" spans="1:8" x14ac:dyDescent="0.35">
      <c r="A3099">
        <v>2016</v>
      </c>
      <c r="B3099" t="s">
        <v>46</v>
      </c>
      <c r="C3099" t="s">
        <v>47</v>
      </c>
      <c r="D3099">
        <v>1</v>
      </c>
      <c r="E3099">
        <v>3063</v>
      </c>
      <c r="F3099">
        <v>99.375</v>
      </c>
      <c r="G3099" s="1">
        <v>0.99375000000000002</v>
      </c>
      <c r="H3099" s="1">
        <v>1.0178333333333334</v>
      </c>
    </row>
    <row r="3100" spans="1:8" x14ac:dyDescent="0.35">
      <c r="A3100">
        <v>2016</v>
      </c>
      <c r="B3100" t="s">
        <v>48</v>
      </c>
      <c r="C3100" t="s">
        <v>49</v>
      </c>
      <c r="D3100">
        <v>1</v>
      </c>
      <c r="E3100">
        <v>76</v>
      </c>
      <c r="F3100">
        <v>168.05</v>
      </c>
      <c r="G3100" s="1">
        <v>1.6804999999999999</v>
      </c>
      <c r="H3100" s="1">
        <v>1.0905</v>
      </c>
    </row>
    <row r="3101" spans="1:8" x14ac:dyDescent="0.35">
      <c r="A3101">
        <v>2016</v>
      </c>
      <c r="B3101" t="s">
        <v>50</v>
      </c>
      <c r="C3101" t="s">
        <v>51</v>
      </c>
      <c r="D3101">
        <v>1</v>
      </c>
      <c r="E3101">
        <v>787</v>
      </c>
      <c r="F3101">
        <v>92.61666666666666</v>
      </c>
      <c r="G3101" s="1">
        <v>0.92658333333333331</v>
      </c>
      <c r="H3101" s="1">
        <v>0.95558333333333334</v>
      </c>
    </row>
    <row r="3102" spans="1:8" x14ac:dyDescent="0.35">
      <c r="A3102">
        <v>2016</v>
      </c>
      <c r="B3102" t="s">
        <v>52</v>
      </c>
      <c r="C3102" t="s">
        <v>53</v>
      </c>
      <c r="D3102">
        <v>1</v>
      </c>
      <c r="E3102">
        <v>4886</v>
      </c>
      <c r="F3102">
        <v>91.674999999999997</v>
      </c>
      <c r="G3102" s="1">
        <v>0.91616666666666668</v>
      </c>
      <c r="H3102" s="1">
        <v>0.92625000000000002</v>
      </c>
    </row>
    <row r="3103" spans="1:8" x14ac:dyDescent="0.35">
      <c r="A3103">
        <v>2016</v>
      </c>
      <c r="B3103" t="s">
        <v>54</v>
      </c>
      <c r="C3103" t="s">
        <v>55</v>
      </c>
      <c r="D3103">
        <v>1</v>
      </c>
      <c r="E3103">
        <v>2539</v>
      </c>
      <c r="F3103">
        <v>92.566666666666663</v>
      </c>
      <c r="G3103" s="1">
        <v>0.92566666666666664</v>
      </c>
      <c r="H3103" s="1">
        <v>0.94625000000000004</v>
      </c>
    </row>
    <row r="3104" spans="1:8" x14ac:dyDescent="0.35">
      <c r="A3104">
        <v>2016</v>
      </c>
      <c r="B3104" t="s">
        <v>56</v>
      </c>
      <c r="C3104" t="s">
        <v>57</v>
      </c>
      <c r="D3104">
        <v>1</v>
      </c>
      <c r="E3104">
        <v>-201</v>
      </c>
      <c r="F3104">
        <v>100.74166666666666</v>
      </c>
      <c r="G3104" s="1">
        <v>1.00725</v>
      </c>
      <c r="H3104" s="1">
        <v>1.0024999999999999</v>
      </c>
    </row>
    <row r="3105" spans="1:8" x14ac:dyDescent="0.35">
      <c r="A3105">
        <v>2016</v>
      </c>
      <c r="B3105" t="s">
        <v>58</v>
      </c>
      <c r="C3105" t="s">
        <v>59</v>
      </c>
      <c r="D3105">
        <v>1</v>
      </c>
      <c r="E3105">
        <v>2299</v>
      </c>
      <c r="F3105">
        <v>100.76666666666668</v>
      </c>
      <c r="G3105" s="1">
        <v>1.0079166666666666</v>
      </c>
      <c r="H3105" s="1">
        <v>1.0057499999999999</v>
      </c>
    </row>
    <row r="3106" spans="1:8" x14ac:dyDescent="0.35">
      <c r="A3106">
        <v>2016</v>
      </c>
      <c r="B3106" t="s">
        <v>60</v>
      </c>
      <c r="C3106" t="s">
        <v>61</v>
      </c>
      <c r="D3106">
        <v>1</v>
      </c>
      <c r="E3106">
        <v>6403</v>
      </c>
      <c r="F3106">
        <v>102.65</v>
      </c>
      <c r="G3106" s="1">
        <v>1.0265</v>
      </c>
      <c r="H3106" s="1">
        <v>1.04175</v>
      </c>
    </row>
    <row r="3107" spans="1:8" x14ac:dyDescent="0.35">
      <c r="A3107">
        <v>2016</v>
      </c>
      <c r="B3107" t="s">
        <v>62</v>
      </c>
      <c r="C3107" t="s">
        <v>63</v>
      </c>
      <c r="D3107">
        <v>1</v>
      </c>
      <c r="E3107">
        <v>1419</v>
      </c>
      <c r="F3107">
        <v>108.30833333333334</v>
      </c>
      <c r="G3107" s="1">
        <v>1.0849166666666668</v>
      </c>
      <c r="H3107" s="1">
        <v>1.0089999999999999</v>
      </c>
    </row>
    <row r="3108" spans="1:8" x14ac:dyDescent="0.35">
      <c r="A3108">
        <v>2016</v>
      </c>
      <c r="B3108" t="s">
        <v>64</v>
      </c>
      <c r="C3108" t="s">
        <v>65</v>
      </c>
      <c r="D3108">
        <v>1</v>
      </c>
      <c r="E3108">
        <v>1646</v>
      </c>
      <c r="F3108">
        <v>101.23333333333332</v>
      </c>
      <c r="G3108" s="1">
        <v>1.0126666666666666</v>
      </c>
      <c r="H3108" s="1">
        <v>1.0378333333333334</v>
      </c>
    </row>
    <row r="3109" spans="1:8" x14ac:dyDescent="0.35">
      <c r="A3109">
        <v>2016</v>
      </c>
      <c r="B3109" t="s">
        <v>66</v>
      </c>
      <c r="C3109" t="s">
        <v>67</v>
      </c>
      <c r="D3109">
        <v>1</v>
      </c>
      <c r="E3109">
        <v>87</v>
      </c>
      <c r="F3109">
        <v>102.59166666666668</v>
      </c>
      <c r="G3109" s="1">
        <v>1.0259166666666666</v>
      </c>
      <c r="H3109" s="1">
        <v>1.02725</v>
      </c>
    </row>
    <row r="3110" spans="1:8" x14ac:dyDescent="0.35">
      <c r="A3110">
        <v>2016</v>
      </c>
      <c r="B3110" t="s">
        <v>68</v>
      </c>
      <c r="C3110" t="s">
        <v>69</v>
      </c>
      <c r="D3110">
        <v>1</v>
      </c>
      <c r="E3110">
        <v>5746</v>
      </c>
      <c r="F3110">
        <v>101.46666666666668</v>
      </c>
      <c r="G3110" s="1">
        <v>1.01475</v>
      </c>
      <c r="H3110" s="1">
        <v>1.0159166666666666</v>
      </c>
    </row>
    <row r="3111" spans="1:8" x14ac:dyDescent="0.35">
      <c r="A3111">
        <v>2016</v>
      </c>
      <c r="B3111" t="s">
        <v>70</v>
      </c>
      <c r="C3111" t="s">
        <v>71</v>
      </c>
      <c r="D3111">
        <v>1</v>
      </c>
      <c r="E3111">
        <v>1013</v>
      </c>
      <c r="F3111">
        <v>109.4</v>
      </c>
      <c r="G3111" s="1">
        <v>1.0954999999999999</v>
      </c>
      <c r="H3111" s="1">
        <v>1.00925</v>
      </c>
    </row>
    <row r="3112" spans="1:8" x14ac:dyDescent="0.35">
      <c r="A3112">
        <v>2016</v>
      </c>
      <c r="B3112" t="s">
        <v>72</v>
      </c>
      <c r="C3112" t="s">
        <v>73</v>
      </c>
      <c r="D3112">
        <v>1</v>
      </c>
      <c r="E3112">
        <v>2594</v>
      </c>
      <c r="F3112">
        <v>98.825000000000003</v>
      </c>
      <c r="G3112" s="1">
        <v>0.98824999999999996</v>
      </c>
      <c r="H3112" s="1">
        <v>0.98483333333333334</v>
      </c>
    </row>
    <row r="3113" spans="1:8" x14ac:dyDescent="0.35">
      <c r="A3113">
        <v>2016</v>
      </c>
      <c r="B3113" t="s">
        <v>74</v>
      </c>
      <c r="C3113" t="s">
        <v>75</v>
      </c>
      <c r="D3113">
        <v>1</v>
      </c>
      <c r="E3113">
        <v>590</v>
      </c>
      <c r="F3113">
        <v>97.958333333333329</v>
      </c>
      <c r="G3113" s="1">
        <v>0.97966666666666669</v>
      </c>
      <c r="H3113" s="1">
        <v>0.96958333333333335</v>
      </c>
    </row>
    <row r="3114" spans="1:8" x14ac:dyDescent="0.35">
      <c r="A3114">
        <v>2016</v>
      </c>
      <c r="B3114" t="s">
        <v>76</v>
      </c>
      <c r="C3114" t="s">
        <v>77</v>
      </c>
      <c r="D3114">
        <v>1</v>
      </c>
      <c r="E3114">
        <v>1243</v>
      </c>
      <c r="F3114">
        <v>102.7</v>
      </c>
      <c r="G3114" s="1">
        <v>1.0269999999999999</v>
      </c>
      <c r="H3114" s="1">
        <v>1.0089999999999999</v>
      </c>
    </row>
    <row r="3115" spans="1:8" x14ac:dyDescent="0.35">
      <c r="A3115">
        <v>2016</v>
      </c>
      <c r="B3115" t="s">
        <v>78</v>
      </c>
      <c r="C3115" t="s">
        <v>79</v>
      </c>
      <c r="D3115">
        <v>1</v>
      </c>
      <c r="E3115">
        <v>5035</v>
      </c>
      <c r="F3115">
        <v>103.05</v>
      </c>
      <c r="G3115" s="1">
        <v>1.0305</v>
      </c>
      <c r="H3115" s="1">
        <v>1.00125</v>
      </c>
    </row>
    <row r="3116" spans="1:8" x14ac:dyDescent="0.35">
      <c r="A3116">
        <v>2016</v>
      </c>
      <c r="B3116" t="s">
        <v>80</v>
      </c>
      <c r="C3116" t="s">
        <v>81</v>
      </c>
      <c r="D3116">
        <v>1</v>
      </c>
      <c r="E3116">
        <v>287</v>
      </c>
      <c r="F3116">
        <v>104.04166666666669</v>
      </c>
      <c r="G3116" s="1">
        <v>1.0409999999999999</v>
      </c>
      <c r="H3116" s="1">
        <v>1.03325</v>
      </c>
    </row>
    <row r="3117" spans="1:8" x14ac:dyDescent="0.35">
      <c r="A3117">
        <v>2016</v>
      </c>
      <c r="B3117" t="s">
        <v>82</v>
      </c>
      <c r="C3117" t="s">
        <v>83</v>
      </c>
      <c r="D3117">
        <v>1</v>
      </c>
      <c r="E3117">
        <v>1040</v>
      </c>
      <c r="F3117">
        <v>103.11666666666666</v>
      </c>
      <c r="G3117" s="1">
        <v>1.03125</v>
      </c>
      <c r="H3117" s="1">
        <v>1.0629166666666667</v>
      </c>
    </row>
    <row r="3118" spans="1:8" x14ac:dyDescent="0.35">
      <c r="A3118">
        <v>2016</v>
      </c>
      <c r="B3118" t="s">
        <v>2</v>
      </c>
      <c r="C3118" t="s">
        <v>3</v>
      </c>
      <c r="D3118">
        <v>2</v>
      </c>
      <c r="E3118">
        <v>25199</v>
      </c>
      <c r="F3118">
        <v>100.53333333333332</v>
      </c>
      <c r="G3118" s="1">
        <v>1.0055000000000001</v>
      </c>
      <c r="H3118" s="1">
        <v>1.0286666666666666</v>
      </c>
    </row>
    <row r="3119" spans="1:8" x14ac:dyDescent="0.35">
      <c r="A3119">
        <v>2016</v>
      </c>
      <c r="B3119" t="s">
        <v>4</v>
      </c>
      <c r="C3119" t="s">
        <v>5</v>
      </c>
      <c r="D3119">
        <v>2</v>
      </c>
      <c r="E3119">
        <v>2306</v>
      </c>
      <c r="F3119">
        <v>96.383333333333326</v>
      </c>
      <c r="G3119" s="1">
        <v>0.96399999999999997</v>
      </c>
      <c r="H3119" s="1">
        <v>1.0309999999999999</v>
      </c>
    </row>
    <row r="3120" spans="1:8" x14ac:dyDescent="0.35">
      <c r="A3120">
        <v>2016</v>
      </c>
      <c r="B3120" t="s">
        <v>6</v>
      </c>
      <c r="C3120" t="s">
        <v>7</v>
      </c>
      <c r="D3120">
        <v>2</v>
      </c>
      <c r="E3120">
        <v>3548</v>
      </c>
      <c r="F3120">
        <v>100.10833333333332</v>
      </c>
      <c r="G3120" s="1">
        <v>1.0009999999999999</v>
      </c>
      <c r="H3120" s="1">
        <v>1.0084166666666667</v>
      </c>
    </row>
    <row r="3121" spans="1:8" x14ac:dyDescent="0.35">
      <c r="A3121">
        <v>2016</v>
      </c>
      <c r="B3121" t="s">
        <v>8</v>
      </c>
      <c r="C3121" t="s">
        <v>9</v>
      </c>
      <c r="D3121">
        <v>2</v>
      </c>
      <c r="E3121">
        <v>2075</v>
      </c>
      <c r="F3121">
        <v>100.27500000000001</v>
      </c>
      <c r="G3121" s="1">
        <v>1.0028333333333332</v>
      </c>
      <c r="H3121" s="1">
        <v>1.0018333333333334</v>
      </c>
    </row>
    <row r="3122" spans="1:8" x14ac:dyDescent="0.35">
      <c r="A3122">
        <v>2016</v>
      </c>
      <c r="B3122" t="s">
        <v>10</v>
      </c>
      <c r="C3122" t="s">
        <v>11</v>
      </c>
      <c r="D3122">
        <v>2</v>
      </c>
      <c r="E3122">
        <v>6124</v>
      </c>
      <c r="F3122">
        <v>96.266666666666666</v>
      </c>
      <c r="G3122" s="1">
        <v>0.96325000000000005</v>
      </c>
      <c r="H3122" s="1">
        <v>0.98550000000000004</v>
      </c>
    </row>
    <row r="3123" spans="1:8" x14ac:dyDescent="0.35">
      <c r="A3123">
        <v>2016</v>
      </c>
      <c r="B3123" t="s">
        <v>12</v>
      </c>
      <c r="C3123" t="s">
        <v>13</v>
      </c>
      <c r="D3123">
        <v>2</v>
      </c>
      <c r="E3123">
        <v>1261</v>
      </c>
      <c r="F3123">
        <v>103.60833333333332</v>
      </c>
      <c r="G3123" s="1">
        <v>1.0365833333333334</v>
      </c>
      <c r="H3123" s="1">
        <v>1.02525</v>
      </c>
    </row>
    <row r="3124" spans="1:8" x14ac:dyDescent="0.35">
      <c r="A3124">
        <v>2016</v>
      </c>
      <c r="B3124" t="s">
        <v>14</v>
      </c>
      <c r="C3124" t="s">
        <v>15</v>
      </c>
      <c r="D3124">
        <v>2</v>
      </c>
      <c r="E3124">
        <v>35208</v>
      </c>
      <c r="F3124">
        <v>101.55833333333334</v>
      </c>
      <c r="G3124" s="1">
        <v>1.0155000000000001</v>
      </c>
      <c r="H3124" s="1">
        <v>1.0160833333333332</v>
      </c>
    </row>
    <row r="3125" spans="1:8" x14ac:dyDescent="0.35">
      <c r="A3125">
        <v>2016</v>
      </c>
      <c r="B3125" t="s">
        <v>16</v>
      </c>
      <c r="C3125" t="s">
        <v>17</v>
      </c>
      <c r="D3125">
        <v>2</v>
      </c>
      <c r="E3125">
        <v>17994</v>
      </c>
      <c r="F3125">
        <v>101.75833333333334</v>
      </c>
      <c r="G3125" s="1">
        <v>1.0171666666666668</v>
      </c>
      <c r="H3125" s="1">
        <v>1.0160833333333332</v>
      </c>
    </row>
    <row r="3126" spans="1:8" x14ac:dyDescent="0.35">
      <c r="A3126">
        <v>2016</v>
      </c>
      <c r="B3126" t="s">
        <v>18</v>
      </c>
      <c r="C3126" t="s">
        <v>19</v>
      </c>
      <c r="D3126">
        <v>2</v>
      </c>
      <c r="E3126">
        <v>2111</v>
      </c>
      <c r="F3126">
        <v>101.79166666666669</v>
      </c>
      <c r="G3126" s="1">
        <v>1.0179166666666666</v>
      </c>
      <c r="H3126" s="1">
        <v>0.99883333333333335</v>
      </c>
    </row>
    <row r="3127" spans="1:8" x14ac:dyDescent="0.35">
      <c r="A3127">
        <v>2016</v>
      </c>
      <c r="B3127" t="s">
        <v>20</v>
      </c>
      <c r="C3127" t="s">
        <v>21</v>
      </c>
      <c r="D3127">
        <v>2</v>
      </c>
      <c r="E3127">
        <v>6959</v>
      </c>
      <c r="F3127">
        <v>100.97499999999999</v>
      </c>
      <c r="G3127" s="1">
        <v>1.0097499999999999</v>
      </c>
      <c r="H3127" s="1">
        <v>1.0257499999999999</v>
      </c>
    </row>
    <row r="3128" spans="1:8" x14ac:dyDescent="0.35">
      <c r="A3128">
        <v>2016</v>
      </c>
      <c r="B3128" t="s">
        <v>22</v>
      </c>
      <c r="C3128" t="s">
        <v>23</v>
      </c>
      <c r="D3128">
        <v>2</v>
      </c>
      <c r="E3128">
        <v>18163</v>
      </c>
      <c r="F3128">
        <v>97.95</v>
      </c>
      <c r="G3128" s="1">
        <v>0.97950000000000004</v>
      </c>
      <c r="H3128" s="1">
        <v>0.99358333333333337</v>
      </c>
    </row>
    <row r="3129" spans="1:8" x14ac:dyDescent="0.35">
      <c r="A3129">
        <v>2016</v>
      </c>
      <c r="B3129" t="s">
        <v>24</v>
      </c>
      <c r="C3129" t="s">
        <v>25</v>
      </c>
      <c r="D3129">
        <v>2</v>
      </c>
      <c r="E3129">
        <v>3224</v>
      </c>
      <c r="F3129">
        <v>99.341666666666669</v>
      </c>
      <c r="G3129" s="1">
        <v>0.99383333333333335</v>
      </c>
      <c r="H3129" s="1">
        <v>0.98599999999999999</v>
      </c>
    </row>
    <row r="3130" spans="1:8" x14ac:dyDescent="0.35">
      <c r="A3130">
        <v>2016</v>
      </c>
      <c r="B3130" t="s">
        <v>26</v>
      </c>
      <c r="C3130" t="s">
        <v>27</v>
      </c>
      <c r="D3130">
        <v>2</v>
      </c>
      <c r="E3130">
        <v>1343</v>
      </c>
      <c r="F3130">
        <v>100.65</v>
      </c>
      <c r="G3130" s="1">
        <v>1.0065833333333334</v>
      </c>
      <c r="H3130" s="1">
        <v>0.96599999999999997</v>
      </c>
    </row>
    <row r="3131" spans="1:8" x14ac:dyDescent="0.35">
      <c r="A3131">
        <v>2016</v>
      </c>
      <c r="B3131" t="s">
        <v>28</v>
      </c>
      <c r="C3131" t="s">
        <v>29</v>
      </c>
      <c r="D3131">
        <v>2</v>
      </c>
      <c r="E3131">
        <v>1975</v>
      </c>
      <c r="F3131">
        <v>98.216666666666669</v>
      </c>
      <c r="G3131" s="1">
        <v>0.98216666666666663</v>
      </c>
      <c r="H3131" s="1">
        <v>0.98208333333333331</v>
      </c>
    </row>
    <row r="3132" spans="1:8" x14ac:dyDescent="0.35">
      <c r="A3132">
        <v>2016</v>
      </c>
      <c r="B3132" t="s">
        <v>30</v>
      </c>
      <c r="C3132" t="s">
        <v>31</v>
      </c>
      <c r="D3132">
        <v>2</v>
      </c>
      <c r="E3132">
        <v>956</v>
      </c>
      <c r="F3132">
        <v>100.59166666666668</v>
      </c>
      <c r="G3132" s="1">
        <v>1.006</v>
      </c>
      <c r="H3132" s="1">
        <v>0.96558333333333335</v>
      </c>
    </row>
    <row r="3133" spans="1:8" x14ac:dyDescent="0.35">
      <c r="A3133">
        <v>2016</v>
      </c>
      <c r="B3133" t="s">
        <v>32</v>
      </c>
      <c r="C3133" t="s">
        <v>33</v>
      </c>
      <c r="D3133">
        <v>2</v>
      </c>
      <c r="E3133">
        <v>745</v>
      </c>
      <c r="F3133">
        <v>100.89166666666668</v>
      </c>
      <c r="G3133" s="1">
        <v>1.0088333333333332</v>
      </c>
      <c r="H3133" s="1">
        <v>0.98866666666666669</v>
      </c>
    </row>
    <row r="3134" spans="1:8" x14ac:dyDescent="0.35">
      <c r="A3134">
        <v>2016</v>
      </c>
      <c r="B3134" t="s">
        <v>34</v>
      </c>
      <c r="C3134" t="s">
        <v>35</v>
      </c>
      <c r="D3134">
        <v>2</v>
      </c>
      <c r="E3134">
        <v>2083</v>
      </c>
      <c r="F3134">
        <v>100.10833333333332</v>
      </c>
      <c r="G3134" s="1">
        <v>1.0010833333333333</v>
      </c>
      <c r="H3134" s="1">
        <v>0.99558333333333338</v>
      </c>
    </row>
    <row r="3135" spans="1:8" x14ac:dyDescent="0.35">
      <c r="A3135">
        <v>2016</v>
      </c>
      <c r="B3135" t="s">
        <v>36</v>
      </c>
      <c r="C3135" t="s">
        <v>37</v>
      </c>
      <c r="D3135">
        <v>2</v>
      </c>
      <c r="E3135">
        <v>4193</v>
      </c>
      <c r="F3135">
        <v>98.55</v>
      </c>
      <c r="G3135" s="1">
        <v>0.98558333333333337</v>
      </c>
      <c r="H3135" s="1">
        <v>0.99358333333333337</v>
      </c>
    </row>
    <row r="3136" spans="1:8" x14ac:dyDescent="0.35">
      <c r="A3136">
        <v>2016</v>
      </c>
      <c r="B3136" t="s">
        <v>38</v>
      </c>
      <c r="C3136" t="s">
        <v>39</v>
      </c>
      <c r="D3136">
        <v>2</v>
      </c>
      <c r="E3136">
        <v>4036</v>
      </c>
      <c r="F3136">
        <v>101.3</v>
      </c>
      <c r="G3136" s="1">
        <v>1.0129999999999999</v>
      </c>
      <c r="H3136" s="1">
        <v>1.0202500000000001</v>
      </c>
    </row>
    <row r="3137" spans="1:8" x14ac:dyDescent="0.35">
      <c r="A3137">
        <v>2016</v>
      </c>
      <c r="B3137" t="s">
        <v>40</v>
      </c>
      <c r="C3137" t="s">
        <v>41</v>
      </c>
      <c r="D3137">
        <v>2</v>
      </c>
      <c r="E3137">
        <v>0</v>
      </c>
      <c r="F3137">
        <v>98.65</v>
      </c>
      <c r="G3137" s="1">
        <v>0.98650000000000004</v>
      </c>
      <c r="H3137" s="1">
        <v>0.99650000000000005</v>
      </c>
    </row>
    <row r="3138" spans="1:8" x14ac:dyDescent="0.35">
      <c r="A3138">
        <v>2016</v>
      </c>
      <c r="B3138" t="s">
        <v>42</v>
      </c>
      <c r="C3138" t="s">
        <v>43</v>
      </c>
      <c r="D3138">
        <v>2</v>
      </c>
      <c r="E3138">
        <v>11935</v>
      </c>
      <c r="F3138">
        <v>98.791666666666671</v>
      </c>
      <c r="G3138" s="1">
        <v>0.98799999999999999</v>
      </c>
      <c r="H3138" s="1">
        <v>0.98341666666666672</v>
      </c>
    </row>
    <row r="3139" spans="1:8" x14ac:dyDescent="0.35">
      <c r="A3139">
        <v>2016</v>
      </c>
      <c r="B3139" t="s">
        <v>44</v>
      </c>
      <c r="C3139" t="s">
        <v>45</v>
      </c>
      <c r="D3139">
        <v>2</v>
      </c>
      <c r="E3139">
        <v>12451</v>
      </c>
      <c r="F3139">
        <v>98.141666666666666</v>
      </c>
      <c r="G3139" s="1">
        <v>0.98183333333333334</v>
      </c>
      <c r="H3139" s="1">
        <v>1.0351666666666666</v>
      </c>
    </row>
    <row r="3140" spans="1:8" x14ac:dyDescent="0.35">
      <c r="A3140">
        <v>2016</v>
      </c>
      <c r="B3140" t="s">
        <v>46</v>
      </c>
      <c r="C3140" t="s">
        <v>47</v>
      </c>
      <c r="D3140">
        <v>2</v>
      </c>
      <c r="E3140">
        <v>3100</v>
      </c>
      <c r="F3140">
        <v>98.866666666666674</v>
      </c>
      <c r="G3140" s="1">
        <v>0.98866666666666669</v>
      </c>
      <c r="H3140" s="1">
        <v>1.038</v>
      </c>
    </row>
    <row r="3141" spans="1:8" x14ac:dyDescent="0.35">
      <c r="A3141">
        <v>2016</v>
      </c>
      <c r="B3141" t="s">
        <v>48</v>
      </c>
      <c r="C3141" t="s">
        <v>49</v>
      </c>
      <c r="D3141">
        <v>2</v>
      </c>
      <c r="E3141">
        <v>72</v>
      </c>
      <c r="F3141">
        <v>168.05</v>
      </c>
      <c r="G3141" s="1">
        <v>1.6804999999999999</v>
      </c>
      <c r="H3141" s="1">
        <v>1.0905</v>
      </c>
    </row>
    <row r="3142" spans="1:8" x14ac:dyDescent="0.35">
      <c r="A3142">
        <v>2016</v>
      </c>
      <c r="B3142" t="s">
        <v>50</v>
      </c>
      <c r="C3142" t="s">
        <v>51</v>
      </c>
      <c r="D3142">
        <v>2</v>
      </c>
      <c r="E3142">
        <v>984</v>
      </c>
      <c r="F3142">
        <v>92.608333333333334</v>
      </c>
      <c r="G3142" s="1">
        <v>0.92649999999999999</v>
      </c>
      <c r="H3142" s="1">
        <v>0.95474999999999999</v>
      </c>
    </row>
    <row r="3143" spans="1:8" x14ac:dyDescent="0.35">
      <c r="A3143">
        <v>2016</v>
      </c>
      <c r="B3143" t="s">
        <v>52</v>
      </c>
      <c r="C3143" t="s">
        <v>53</v>
      </c>
      <c r="D3143">
        <v>2</v>
      </c>
      <c r="E3143">
        <v>6281</v>
      </c>
      <c r="F3143">
        <v>92.183333333333337</v>
      </c>
      <c r="G3143" s="1">
        <v>0.92125000000000001</v>
      </c>
      <c r="H3143" s="1">
        <v>0.93283333333333329</v>
      </c>
    </row>
    <row r="3144" spans="1:8" x14ac:dyDescent="0.35">
      <c r="A3144">
        <v>2016</v>
      </c>
      <c r="B3144" t="s">
        <v>54</v>
      </c>
      <c r="C3144" t="s">
        <v>55</v>
      </c>
      <c r="D3144">
        <v>2</v>
      </c>
      <c r="E3144">
        <v>3126</v>
      </c>
      <c r="F3144">
        <v>92.916666666666671</v>
      </c>
      <c r="G3144" s="1">
        <v>0.92933333333333334</v>
      </c>
      <c r="H3144" s="1">
        <v>0.9415</v>
      </c>
    </row>
    <row r="3145" spans="1:8" x14ac:dyDescent="0.35">
      <c r="A3145">
        <v>2016</v>
      </c>
      <c r="B3145" t="s">
        <v>56</v>
      </c>
      <c r="C3145" t="s">
        <v>57</v>
      </c>
      <c r="D3145">
        <v>2</v>
      </c>
      <c r="E3145">
        <v>519</v>
      </c>
      <c r="F3145">
        <v>100.22499999999999</v>
      </c>
      <c r="G3145" s="1">
        <v>1.0022500000000001</v>
      </c>
      <c r="H3145" s="1">
        <v>1.0105833333333334</v>
      </c>
    </row>
    <row r="3146" spans="1:8" x14ac:dyDescent="0.35">
      <c r="A3146">
        <v>2016</v>
      </c>
      <c r="B3146" t="s">
        <v>58</v>
      </c>
      <c r="C3146" t="s">
        <v>59</v>
      </c>
      <c r="D3146">
        <v>2</v>
      </c>
      <c r="E3146">
        <v>4711</v>
      </c>
      <c r="F3146">
        <v>101.27500000000001</v>
      </c>
      <c r="G3146" s="1">
        <v>1.01275</v>
      </c>
      <c r="H3146" s="1">
        <v>1.0073333333333334</v>
      </c>
    </row>
    <row r="3147" spans="1:8" x14ac:dyDescent="0.35">
      <c r="A3147">
        <v>2016</v>
      </c>
      <c r="B3147" t="s">
        <v>60</v>
      </c>
      <c r="C3147" t="s">
        <v>61</v>
      </c>
      <c r="D3147">
        <v>2</v>
      </c>
      <c r="E3147">
        <v>7890</v>
      </c>
      <c r="F3147">
        <v>102.50833333333334</v>
      </c>
      <c r="G3147" s="1">
        <v>1.0251666666666668</v>
      </c>
      <c r="H3147" s="1">
        <v>1.0389166666666667</v>
      </c>
    </row>
    <row r="3148" spans="1:8" x14ac:dyDescent="0.35">
      <c r="A3148">
        <v>2016</v>
      </c>
      <c r="B3148" t="s">
        <v>62</v>
      </c>
      <c r="C3148" t="s">
        <v>63</v>
      </c>
      <c r="D3148">
        <v>2</v>
      </c>
      <c r="E3148">
        <v>2392</v>
      </c>
      <c r="F3148">
        <v>106.34166666666668</v>
      </c>
      <c r="G3148" s="1">
        <v>1.0640833333333333</v>
      </c>
      <c r="H3148" s="1">
        <v>1.0125</v>
      </c>
    </row>
    <row r="3149" spans="1:8" x14ac:dyDescent="0.35">
      <c r="A3149">
        <v>2016</v>
      </c>
      <c r="B3149" t="s">
        <v>64</v>
      </c>
      <c r="C3149" t="s">
        <v>65</v>
      </c>
      <c r="D3149">
        <v>2</v>
      </c>
      <c r="E3149">
        <v>3017</v>
      </c>
      <c r="F3149">
        <v>101.23333333333332</v>
      </c>
      <c r="G3149" s="1">
        <v>1.0126666666666666</v>
      </c>
      <c r="H3149" s="1">
        <v>1.0378333333333334</v>
      </c>
    </row>
    <row r="3150" spans="1:8" x14ac:dyDescent="0.35">
      <c r="A3150">
        <v>2016</v>
      </c>
      <c r="B3150" t="s">
        <v>66</v>
      </c>
      <c r="C3150" t="s">
        <v>67</v>
      </c>
      <c r="D3150">
        <v>2</v>
      </c>
      <c r="E3150">
        <v>1376</v>
      </c>
      <c r="F3150">
        <v>102.77500000000001</v>
      </c>
      <c r="G3150" s="1">
        <v>1.0276666666666667</v>
      </c>
      <c r="H3150" s="1">
        <v>1.0305</v>
      </c>
    </row>
    <row r="3151" spans="1:8" x14ac:dyDescent="0.35">
      <c r="A3151">
        <v>2016</v>
      </c>
      <c r="B3151" t="s">
        <v>68</v>
      </c>
      <c r="C3151" t="s">
        <v>69</v>
      </c>
      <c r="D3151">
        <v>2</v>
      </c>
      <c r="E3151">
        <v>7306</v>
      </c>
      <c r="F3151">
        <v>101.4</v>
      </c>
      <c r="G3151" s="1">
        <v>1.014</v>
      </c>
      <c r="H3151" s="1">
        <v>1.0160833333333332</v>
      </c>
    </row>
    <row r="3152" spans="1:8" x14ac:dyDescent="0.35">
      <c r="A3152">
        <v>2016</v>
      </c>
      <c r="B3152" t="s">
        <v>70</v>
      </c>
      <c r="C3152" t="s">
        <v>71</v>
      </c>
      <c r="D3152">
        <v>2</v>
      </c>
      <c r="E3152">
        <v>1507</v>
      </c>
      <c r="F3152">
        <v>118.96666666666668</v>
      </c>
      <c r="G3152" s="1">
        <v>1.1919999999999999</v>
      </c>
      <c r="H3152" s="1">
        <v>1.0369999999999999</v>
      </c>
    </row>
    <row r="3153" spans="1:8" x14ac:dyDescent="0.35">
      <c r="A3153">
        <v>2016</v>
      </c>
      <c r="B3153" t="s">
        <v>72</v>
      </c>
      <c r="C3153" t="s">
        <v>73</v>
      </c>
      <c r="D3153">
        <v>2</v>
      </c>
      <c r="E3153">
        <v>4701</v>
      </c>
      <c r="F3153">
        <v>99.4</v>
      </c>
      <c r="G3153" s="1">
        <v>0.99399999999999999</v>
      </c>
      <c r="H3153" s="1">
        <v>0.98399999999999999</v>
      </c>
    </row>
    <row r="3154" spans="1:8" x14ac:dyDescent="0.35">
      <c r="A3154">
        <v>2016</v>
      </c>
      <c r="B3154" t="s">
        <v>74</v>
      </c>
      <c r="C3154" t="s">
        <v>75</v>
      </c>
      <c r="D3154">
        <v>2</v>
      </c>
      <c r="E3154">
        <v>1302</v>
      </c>
      <c r="F3154">
        <v>98.083333333333329</v>
      </c>
      <c r="G3154" s="1">
        <v>0.98091666666666666</v>
      </c>
      <c r="H3154" s="1">
        <v>0.97899999999999998</v>
      </c>
    </row>
    <row r="3155" spans="1:8" x14ac:dyDescent="0.35">
      <c r="A3155">
        <v>2016</v>
      </c>
      <c r="B3155" t="s">
        <v>76</v>
      </c>
      <c r="C3155" t="s">
        <v>77</v>
      </c>
      <c r="D3155">
        <v>2</v>
      </c>
      <c r="E3155">
        <v>844</v>
      </c>
      <c r="F3155">
        <v>102.11666666666667</v>
      </c>
      <c r="G3155" s="1">
        <v>1.0211666666666668</v>
      </c>
      <c r="H3155" s="1">
        <v>1.01525</v>
      </c>
    </row>
    <row r="3156" spans="1:8" x14ac:dyDescent="0.35">
      <c r="A3156">
        <v>2016</v>
      </c>
      <c r="B3156" t="s">
        <v>78</v>
      </c>
      <c r="C3156" t="s">
        <v>79</v>
      </c>
      <c r="D3156">
        <v>2</v>
      </c>
      <c r="E3156">
        <v>9694</v>
      </c>
      <c r="F3156">
        <v>102.875</v>
      </c>
      <c r="G3156" s="1">
        <v>1.0287500000000001</v>
      </c>
      <c r="H3156" s="1">
        <v>1.00275</v>
      </c>
    </row>
    <row r="3157" spans="1:8" x14ac:dyDescent="0.35">
      <c r="A3157">
        <v>2016</v>
      </c>
      <c r="B3157" t="s">
        <v>80</v>
      </c>
      <c r="C3157" t="s">
        <v>81</v>
      </c>
      <c r="D3157">
        <v>2</v>
      </c>
      <c r="E3157">
        <v>658</v>
      </c>
      <c r="F3157">
        <v>104.26666666666668</v>
      </c>
      <c r="G3157" s="1">
        <v>1.0433333333333334</v>
      </c>
      <c r="H3157" s="1">
        <v>1.0414166666666667</v>
      </c>
    </row>
    <row r="3158" spans="1:8" x14ac:dyDescent="0.35">
      <c r="A3158">
        <v>2016</v>
      </c>
      <c r="B3158" t="s">
        <v>82</v>
      </c>
      <c r="C3158" t="s">
        <v>83</v>
      </c>
      <c r="D3158">
        <v>2</v>
      </c>
      <c r="E3158">
        <v>254</v>
      </c>
      <c r="F3158">
        <v>101.625</v>
      </c>
      <c r="G3158" s="1">
        <v>1.0161666666666667</v>
      </c>
      <c r="H3158" s="1">
        <v>1.0295000000000001</v>
      </c>
    </row>
    <row r="3159" spans="1:8" x14ac:dyDescent="0.35">
      <c r="A3159">
        <v>2016</v>
      </c>
      <c r="B3159" t="s">
        <v>2</v>
      </c>
      <c r="C3159" t="s">
        <v>3</v>
      </c>
      <c r="D3159">
        <v>3</v>
      </c>
      <c r="E3159">
        <v>33709</v>
      </c>
      <c r="F3159">
        <v>100.55833333333334</v>
      </c>
      <c r="G3159" s="1">
        <v>1.0055833333333333</v>
      </c>
      <c r="H3159" s="1">
        <v>1.0266666666666666</v>
      </c>
    </row>
    <row r="3160" spans="1:8" x14ac:dyDescent="0.35">
      <c r="A3160">
        <v>2016</v>
      </c>
      <c r="B3160" t="s">
        <v>4</v>
      </c>
      <c r="C3160" t="s">
        <v>5</v>
      </c>
      <c r="D3160">
        <v>3</v>
      </c>
      <c r="E3160">
        <v>3390</v>
      </c>
      <c r="F3160">
        <v>96.341666666666669</v>
      </c>
      <c r="G3160" s="1">
        <v>0.96358333333333335</v>
      </c>
      <c r="H3160" s="1">
        <v>1.0296666666666667</v>
      </c>
    </row>
    <row r="3161" spans="1:8" x14ac:dyDescent="0.35">
      <c r="A3161">
        <v>2016</v>
      </c>
      <c r="B3161" t="s">
        <v>6</v>
      </c>
      <c r="C3161" t="s">
        <v>7</v>
      </c>
      <c r="D3161">
        <v>3</v>
      </c>
      <c r="E3161">
        <v>4281</v>
      </c>
      <c r="F3161">
        <v>100.10833333333332</v>
      </c>
      <c r="G3161" s="1">
        <v>1.00125</v>
      </c>
      <c r="H3161" s="1">
        <v>1.0103333333333333</v>
      </c>
    </row>
    <row r="3162" spans="1:8" x14ac:dyDescent="0.35">
      <c r="A3162">
        <v>2016</v>
      </c>
      <c r="B3162" t="s">
        <v>8</v>
      </c>
      <c r="C3162" t="s">
        <v>9</v>
      </c>
      <c r="D3162">
        <v>3</v>
      </c>
      <c r="E3162">
        <v>2912</v>
      </c>
      <c r="F3162">
        <v>100.375</v>
      </c>
      <c r="G3162" s="1">
        <v>1.0038333333333334</v>
      </c>
      <c r="H3162" s="1">
        <v>1.0026666666666666</v>
      </c>
    </row>
    <row r="3163" spans="1:8" x14ac:dyDescent="0.35">
      <c r="A3163">
        <v>2016</v>
      </c>
      <c r="B3163" t="s">
        <v>10</v>
      </c>
      <c r="C3163" t="s">
        <v>11</v>
      </c>
      <c r="D3163">
        <v>3</v>
      </c>
      <c r="E3163">
        <v>9627</v>
      </c>
      <c r="F3163">
        <v>95.65</v>
      </c>
      <c r="G3163" s="1">
        <v>0.95691666666666664</v>
      </c>
      <c r="H3163" s="1">
        <v>0.98233333333333339</v>
      </c>
    </row>
    <row r="3164" spans="1:8" x14ac:dyDescent="0.35">
      <c r="A3164">
        <v>2016</v>
      </c>
      <c r="B3164" t="s">
        <v>12</v>
      </c>
      <c r="C3164" t="s">
        <v>13</v>
      </c>
      <c r="D3164">
        <v>3</v>
      </c>
      <c r="E3164">
        <v>2170</v>
      </c>
      <c r="F3164">
        <v>103.16666666666669</v>
      </c>
      <c r="G3164" s="1">
        <v>1.0321666666666667</v>
      </c>
      <c r="H3164" s="1">
        <v>1.0219166666666666</v>
      </c>
    </row>
    <row r="3165" spans="1:8" x14ac:dyDescent="0.35">
      <c r="A3165">
        <v>2016</v>
      </c>
      <c r="B3165" t="s">
        <v>14</v>
      </c>
      <c r="C3165" t="s">
        <v>15</v>
      </c>
      <c r="D3165">
        <v>3</v>
      </c>
      <c r="E3165">
        <v>24935</v>
      </c>
      <c r="F3165">
        <v>101.15</v>
      </c>
      <c r="G3165" s="1">
        <v>1.0116666666666667</v>
      </c>
      <c r="H3165" s="1">
        <v>1.0161666666666667</v>
      </c>
    </row>
    <row r="3166" spans="1:8" x14ac:dyDescent="0.35">
      <c r="A3166">
        <v>2016</v>
      </c>
      <c r="B3166" t="s">
        <v>16</v>
      </c>
      <c r="C3166" t="s">
        <v>17</v>
      </c>
      <c r="D3166">
        <v>3</v>
      </c>
      <c r="E3166">
        <v>32056</v>
      </c>
      <c r="F3166">
        <v>101.75833333333334</v>
      </c>
      <c r="G3166" s="1">
        <v>1.0171666666666668</v>
      </c>
      <c r="H3166" s="1">
        <v>1.0160833333333332</v>
      </c>
    </row>
    <row r="3167" spans="1:8" x14ac:dyDescent="0.35">
      <c r="A3167">
        <v>2016</v>
      </c>
      <c r="B3167" t="s">
        <v>18</v>
      </c>
      <c r="C3167" t="s">
        <v>19</v>
      </c>
      <c r="D3167">
        <v>3</v>
      </c>
      <c r="E3167">
        <v>4627</v>
      </c>
      <c r="F3167">
        <v>101.69166666666666</v>
      </c>
      <c r="G3167" s="1">
        <v>1.0169999999999999</v>
      </c>
      <c r="H3167" s="1">
        <v>0.99724999999999997</v>
      </c>
    </row>
    <row r="3168" spans="1:8" x14ac:dyDescent="0.35">
      <c r="A3168">
        <v>2016</v>
      </c>
      <c r="B3168" t="s">
        <v>20</v>
      </c>
      <c r="C3168" t="s">
        <v>21</v>
      </c>
      <c r="D3168">
        <v>3</v>
      </c>
      <c r="E3168">
        <v>8455</v>
      </c>
      <c r="F3168">
        <v>101.22499999999999</v>
      </c>
      <c r="G3168" s="1">
        <v>1.0122500000000001</v>
      </c>
      <c r="H3168" s="1">
        <v>1.03325</v>
      </c>
    </row>
    <row r="3169" spans="1:8" x14ac:dyDescent="0.35">
      <c r="A3169">
        <v>2016</v>
      </c>
      <c r="B3169" t="s">
        <v>22</v>
      </c>
      <c r="C3169" t="s">
        <v>23</v>
      </c>
      <c r="D3169">
        <v>3</v>
      </c>
      <c r="E3169">
        <v>21296</v>
      </c>
      <c r="F3169">
        <v>97.575000000000003</v>
      </c>
      <c r="G3169" s="1">
        <v>0.97591666666666665</v>
      </c>
      <c r="H3169" s="1">
        <v>0.99750000000000005</v>
      </c>
    </row>
    <row r="3170" spans="1:8" x14ac:dyDescent="0.35">
      <c r="A3170">
        <v>2016</v>
      </c>
      <c r="B3170" t="s">
        <v>24</v>
      </c>
      <c r="C3170" t="s">
        <v>25</v>
      </c>
      <c r="D3170">
        <v>3</v>
      </c>
      <c r="E3170">
        <v>5143</v>
      </c>
      <c r="F3170">
        <v>99.36666666666666</v>
      </c>
      <c r="G3170" s="1">
        <v>0.99391666666666667</v>
      </c>
      <c r="H3170" s="1">
        <v>0.99183333333333334</v>
      </c>
    </row>
    <row r="3171" spans="1:8" x14ac:dyDescent="0.35">
      <c r="A3171">
        <v>2016</v>
      </c>
      <c r="B3171" t="s">
        <v>26</v>
      </c>
      <c r="C3171" t="s">
        <v>27</v>
      </c>
      <c r="D3171">
        <v>3</v>
      </c>
      <c r="E3171">
        <v>1048</v>
      </c>
      <c r="F3171">
        <v>101.51666666666668</v>
      </c>
      <c r="G3171" s="1">
        <v>1.0153333333333334</v>
      </c>
      <c r="H3171" s="1">
        <v>0.97450000000000003</v>
      </c>
    </row>
    <row r="3172" spans="1:8" x14ac:dyDescent="0.35">
      <c r="A3172">
        <v>2016</v>
      </c>
      <c r="B3172" t="s">
        <v>28</v>
      </c>
      <c r="C3172" t="s">
        <v>29</v>
      </c>
      <c r="D3172">
        <v>3</v>
      </c>
      <c r="E3172">
        <v>2438</v>
      </c>
      <c r="F3172">
        <v>101.03333333333332</v>
      </c>
      <c r="G3172" s="1">
        <v>1.0105</v>
      </c>
      <c r="H3172" s="1">
        <v>0.97924999999999995</v>
      </c>
    </row>
    <row r="3173" spans="1:8" x14ac:dyDescent="0.35">
      <c r="A3173">
        <v>2016</v>
      </c>
      <c r="B3173" t="s">
        <v>30</v>
      </c>
      <c r="C3173" t="s">
        <v>31</v>
      </c>
      <c r="D3173">
        <v>3</v>
      </c>
      <c r="E3173">
        <v>1295</v>
      </c>
      <c r="F3173">
        <v>99.958333333333329</v>
      </c>
      <c r="G3173" s="1">
        <v>0.99975000000000003</v>
      </c>
      <c r="H3173" s="1">
        <v>0.97366666666666668</v>
      </c>
    </row>
    <row r="3174" spans="1:8" x14ac:dyDescent="0.35">
      <c r="A3174">
        <v>2016</v>
      </c>
      <c r="B3174" t="s">
        <v>32</v>
      </c>
      <c r="C3174" t="s">
        <v>33</v>
      </c>
      <c r="D3174">
        <v>3</v>
      </c>
      <c r="E3174">
        <v>1689</v>
      </c>
      <c r="F3174">
        <v>100.95</v>
      </c>
      <c r="G3174" s="1">
        <v>1.0095000000000001</v>
      </c>
      <c r="H3174" s="1">
        <v>0.99658333333333338</v>
      </c>
    </row>
    <row r="3175" spans="1:8" x14ac:dyDescent="0.35">
      <c r="A3175">
        <v>2016</v>
      </c>
      <c r="B3175" t="s">
        <v>34</v>
      </c>
      <c r="C3175" t="s">
        <v>35</v>
      </c>
      <c r="D3175">
        <v>3</v>
      </c>
      <c r="E3175">
        <v>2814</v>
      </c>
      <c r="F3175">
        <v>100.01666666666668</v>
      </c>
      <c r="G3175" s="1">
        <v>1.0002500000000001</v>
      </c>
      <c r="H3175" s="1">
        <v>0.9916666666666667</v>
      </c>
    </row>
    <row r="3176" spans="1:8" x14ac:dyDescent="0.35">
      <c r="A3176">
        <v>2016</v>
      </c>
      <c r="B3176" t="s">
        <v>36</v>
      </c>
      <c r="C3176" t="s">
        <v>37</v>
      </c>
      <c r="D3176">
        <v>3</v>
      </c>
      <c r="E3176">
        <v>4008</v>
      </c>
      <c r="F3176">
        <v>99.108333333333334</v>
      </c>
      <c r="G3176" s="1">
        <v>0.99099999999999999</v>
      </c>
      <c r="H3176" s="1">
        <v>0.99641666666666662</v>
      </c>
    </row>
    <row r="3177" spans="1:8" x14ac:dyDescent="0.35">
      <c r="A3177">
        <v>2016</v>
      </c>
      <c r="B3177" t="s">
        <v>38</v>
      </c>
      <c r="C3177" t="s">
        <v>39</v>
      </c>
      <c r="D3177">
        <v>3</v>
      </c>
      <c r="E3177">
        <v>4003</v>
      </c>
      <c r="F3177">
        <v>101.25</v>
      </c>
      <c r="G3177" s="1">
        <v>1.0125</v>
      </c>
      <c r="H3177" s="1">
        <v>1.0205</v>
      </c>
    </row>
    <row r="3178" spans="1:8" x14ac:dyDescent="0.35">
      <c r="A3178">
        <v>2016</v>
      </c>
      <c r="B3178" t="s">
        <v>40</v>
      </c>
      <c r="C3178" t="s">
        <v>41</v>
      </c>
      <c r="D3178">
        <v>3</v>
      </c>
      <c r="E3178">
        <v>0</v>
      </c>
      <c r="F3178">
        <v>98.65</v>
      </c>
      <c r="G3178" s="1">
        <v>0.98650000000000004</v>
      </c>
      <c r="H3178" s="1">
        <v>0.99650000000000005</v>
      </c>
    </row>
    <row r="3179" spans="1:8" x14ac:dyDescent="0.35">
      <c r="A3179">
        <v>2016</v>
      </c>
      <c r="B3179" t="s">
        <v>42</v>
      </c>
      <c r="C3179" t="s">
        <v>43</v>
      </c>
      <c r="D3179">
        <v>3</v>
      </c>
      <c r="E3179">
        <v>16181</v>
      </c>
      <c r="F3179">
        <v>98.916666666666671</v>
      </c>
      <c r="G3179" s="1">
        <v>0.98908333333333331</v>
      </c>
      <c r="H3179" s="1">
        <v>0.98683333333333334</v>
      </c>
    </row>
    <row r="3180" spans="1:8" x14ac:dyDescent="0.35">
      <c r="A3180">
        <v>2016</v>
      </c>
      <c r="B3180" t="s">
        <v>44</v>
      </c>
      <c r="C3180" t="s">
        <v>45</v>
      </c>
      <c r="D3180">
        <v>3</v>
      </c>
      <c r="E3180">
        <v>20743</v>
      </c>
      <c r="F3180">
        <v>98.424999999999997</v>
      </c>
      <c r="G3180" s="1">
        <v>0.98450000000000004</v>
      </c>
      <c r="H3180" s="1">
        <v>1.0344166666666668</v>
      </c>
    </row>
    <row r="3181" spans="1:8" x14ac:dyDescent="0.35">
      <c r="A3181">
        <v>2016</v>
      </c>
      <c r="B3181" t="s">
        <v>46</v>
      </c>
      <c r="C3181" t="s">
        <v>47</v>
      </c>
      <c r="D3181">
        <v>3</v>
      </c>
      <c r="E3181">
        <v>4936</v>
      </c>
      <c r="F3181">
        <v>98.791666666666671</v>
      </c>
      <c r="G3181" s="1">
        <v>0.98808333333333331</v>
      </c>
      <c r="H3181" s="1">
        <v>1.0366666666666666</v>
      </c>
    </row>
    <row r="3182" spans="1:8" x14ac:dyDescent="0.35">
      <c r="A3182">
        <v>2016</v>
      </c>
      <c r="B3182" t="s">
        <v>48</v>
      </c>
      <c r="C3182" t="s">
        <v>49</v>
      </c>
      <c r="D3182">
        <v>3</v>
      </c>
      <c r="E3182">
        <v>136</v>
      </c>
      <c r="F3182">
        <v>168.05</v>
      </c>
      <c r="G3182" s="1">
        <v>1.6804999999999999</v>
      </c>
      <c r="H3182" s="1">
        <v>1.0905</v>
      </c>
    </row>
    <row r="3183" spans="1:8" x14ac:dyDescent="0.35">
      <c r="A3183">
        <v>2016</v>
      </c>
      <c r="B3183" t="s">
        <v>50</v>
      </c>
      <c r="C3183" t="s">
        <v>51</v>
      </c>
      <c r="D3183">
        <v>3</v>
      </c>
      <c r="E3183">
        <v>1066</v>
      </c>
      <c r="F3183">
        <v>92.625</v>
      </c>
      <c r="G3183" s="1">
        <v>0.92666666666666664</v>
      </c>
      <c r="H3183" s="1">
        <v>0.95491666666666664</v>
      </c>
    </row>
    <row r="3184" spans="1:8" x14ac:dyDescent="0.35">
      <c r="A3184">
        <v>2016</v>
      </c>
      <c r="B3184" t="s">
        <v>52</v>
      </c>
      <c r="C3184" t="s">
        <v>53</v>
      </c>
      <c r="D3184">
        <v>3</v>
      </c>
      <c r="E3184">
        <v>7570</v>
      </c>
      <c r="F3184">
        <v>91.541666666666671</v>
      </c>
      <c r="G3184" s="1">
        <v>0.9145833333333333</v>
      </c>
      <c r="H3184" s="1">
        <v>0.92900000000000005</v>
      </c>
    </row>
    <row r="3185" spans="1:8" x14ac:dyDescent="0.35">
      <c r="A3185">
        <v>2016</v>
      </c>
      <c r="B3185" t="s">
        <v>54</v>
      </c>
      <c r="C3185" t="s">
        <v>55</v>
      </c>
      <c r="D3185">
        <v>3</v>
      </c>
      <c r="E3185">
        <v>2507</v>
      </c>
      <c r="F3185">
        <v>94.833333333333329</v>
      </c>
      <c r="G3185" s="1">
        <v>0.94858333333333333</v>
      </c>
      <c r="H3185" s="1">
        <v>0.95774999999999999</v>
      </c>
    </row>
    <row r="3186" spans="1:8" x14ac:dyDescent="0.35">
      <c r="A3186">
        <v>2016</v>
      </c>
      <c r="B3186" t="s">
        <v>56</v>
      </c>
      <c r="C3186" t="s">
        <v>57</v>
      </c>
      <c r="D3186">
        <v>3</v>
      </c>
      <c r="E3186">
        <v>966</v>
      </c>
      <c r="F3186">
        <v>101.93333333333334</v>
      </c>
      <c r="G3186" s="1">
        <v>1.0193333333333334</v>
      </c>
      <c r="H3186" s="1">
        <v>1.012</v>
      </c>
    </row>
    <row r="3187" spans="1:8" x14ac:dyDescent="0.35">
      <c r="A3187">
        <v>2016</v>
      </c>
      <c r="B3187" t="s">
        <v>58</v>
      </c>
      <c r="C3187" t="s">
        <v>59</v>
      </c>
      <c r="D3187">
        <v>3</v>
      </c>
      <c r="E3187">
        <v>6281</v>
      </c>
      <c r="F3187">
        <v>101.38333333333334</v>
      </c>
      <c r="G3187" s="1">
        <v>1.0137499999999999</v>
      </c>
      <c r="H3187" s="1">
        <v>0.9986666666666667</v>
      </c>
    </row>
    <row r="3188" spans="1:8" x14ac:dyDescent="0.35">
      <c r="A3188">
        <v>2016</v>
      </c>
      <c r="B3188" t="s">
        <v>60</v>
      </c>
      <c r="C3188" t="s">
        <v>61</v>
      </c>
      <c r="D3188">
        <v>3</v>
      </c>
      <c r="E3188">
        <v>10027</v>
      </c>
      <c r="F3188">
        <v>102.28333333333332</v>
      </c>
      <c r="G3188" s="1">
        <v>1.0228333333333333</v>
      </c>
      <c r="H3188" s="1">
        <v>1.0364166666666668</v>
      </c>
    </row>
    <row r="3189" spans="1:8" x14ac:dyDescent="0.35">
      <c r="A3189">
        <v>2016</v>
      </c>
      <c r="B3189" t="s">
        <v>62</v>
      </c>
      <c r="C3189" t="s">
        <v>63</v>
      </c>
      <c r="D3189">
        <v>3</v>
      </c>
      <c r="E3189">
        <v>2524</v>
      </c>
      <c r="F3189">
        <v>106.93333333333334</v>
      </c>
      <c r="G3189" s="1">
        <v>1.0703333333333334</v>
      </c>
      <c r="H3189" s="1">
        <v>1.0276666666666667</v>
      </c>
    </row>
    <row r="3190" spans="1:8" x14ac:dyDescent="0.35">
      <c r="A3190">
        <v>2016</v>
      </c>
      <c r="B3190" t="s">
        <v>64</v>
      </c>
      <c r="C3190" t="s">
        <v>65</v>
      </c>
      <c r="D3190">
        <v>3</v>
      </c>
      <c r="E3190">
        <v>6091</v>
      </c>
      <c r="F3190">
        <v>101.23333333333332</v>
      </c>
      <c r="G3190" s="1">
        <v>1.0126666666666666</v>
      </c>
      <c r="H3190" s="1">
        <v>1.0378333333333334</v>
      </c>
    </row>
    <row r="3191" spans="1:8" x14ac:dyDescent="0.35">
      <c r="A3191">
        <v>2016</v>
      </c>
      <c r="B3191" t="s">
        <v>66</v>
      </c>
      <c r="C3191" t="s">
        <v>67</v>
      </c>
      <c r="D3191">
        <v>3</v>
      </c>
      <c r="E3191">
        <v>1073</v>
      </c>
      <c r="F3191">
        <v>102.69166666666666</v>
      </c>
      <c r="G3191" s="1">
        <v>1.0269999999999999</v>
      </c>
      <c r="H3191" s="1">
        <v>1.0325833333333334</v>
      </c>
    </row>
    <row r="3192" spans="1:8" x14ac:dyDescent="0.35">
      <c r="A3192">
        <v>2016</v>
      </c>
      <c r="B3192" t="s">
        <v>68</v>
      </c>
      <c r="C3192" t="s">
        <v>69</v>
      </c>
      <c r="D3192">
        <v>3</v>
      </c>
      <c r="E3192">
        <v>13149</v>
      </c>
      <c r="F3192">
        <v>101.325</v>
      </c>
      <c r="G3192" s="1">
        <v>1.01325</v>
      </c>
      <c r="H3192" s="1">
        <v>1.016</v>
      </c>
    </row>
    <row r="3193" spans="1:8" x14ac:dyDescent="0.35">
      <c r="A3193">
        <v>2016</v>
      </c>
      <c r="B3193" t="s">
        <v>70</v>
      </c>
      <c r="C3193" t="s">
        <v>71</v>
      </c>
      <c r="D3193">
        <v>3</v>
      </c>
      <c r="E3193">
        <v>3772</v>
      </c>
      <c r="F3193">
        <v>111.46666666666668</v>
      </c>
      <c r="G3193" s="1">
        <v>1.1160000000000001</v>
      </c>
      <c r="H3193" s="1">
        <v>1.0208333333333333</v>
      </c>
    </row>
    <row r="3194" spans="1:8" x14ac:dyDescent="0.35">
      <c r="A3194">
        <v>2016</v>
      </c>
      <c r="B3194" t="s">
        <v>72</v>
      </c>
      <c r="C3194" t="s">
        <v>73</v>
      </c>
      <c r="D3194">
        <v>3</v>
      </c>
      <c r="E3194">
        <v>6943</v>
      </c>
      <c r="F3194">
        <v>99.116666666666674</v>
      </c>
      <c r="G3194" s="1">
        <v>0.99116666666666664</v>
      </c>
      <c r="H3194" s="1">
        <v>0.98558333333333337</v>
      </c>
    </row>
    <row r="3195" spans="1:8" x14ac:dyDescent="0.35">
      <c r="A3195">
        <v>2016</v>
      </c>
      <c r="B3195" t="s">
        <v>74</v>
      </c>
      <c r="C3195" t="s">
        <v>75</v>
      </c>
      <c r="D3195">
        <v>3</v>
      </c>
      <c r="E3195">
        <v>2400</v>
      </c>
      <c r="F3195">
        <v>97.125</v>
      </c>
      <c r="G3195" s="1">
        <v>0.97116666666666662</v>
      </c>
      <c r="H3195" s="1">
        <v>0.99033333333333329</v>
      </c>
    </row>
    <row r="3196" spans="1:8" x14ac:dyDescent="0.35">
      <c r="A3196">
        <v>2016</v>
      </c>
      <c r="B3196" t="s">
        <v>76</v>
      </c>
      <c r="C3196" t="s">
        <v>77</v>
      </c>
      <c r="D3196">
        <v>3</v>
      </c>
      <c r="E3196">
        <v>3314</v>
      </c>
      <c r="F3196">
        <v>101.875</v>
      </c>
      <c r="G3196" s="1">
        <v>1.01875</v>
      </c>
      <c r="H3196" s="1">
        <v>1.0236666666666667</v>
      </c>
    </row>
    <row r="3197" spans="1:8" x14ac:dyDescent="0.35">
      <c r="A3197">
        <v>2016</v>
      </c>
      <c r="B3197" t="s">
        <v>78</v>
      </c>
      <c r="C3197" t="s">
        <v>79</v>
      </c>
      <c r="D3197">
        <v>3</v>
      </c>
      <c r="E3197">
        <v>15123</v>
      </c>
      <c r="F3197">
        <v>102.7</v>
      </c>
      <c r="G3197" s="1">
        <v>1.0269999999999999</v>
      </c>
      <c r="H3197" s="1">
        <v>1.002</v>
      </c>
    </row>
    <row r="3198" spans="1:8" x14ac:dyDescent="0.35">
      <c r="A3198">
        <v>2016</v>
      </c>
      <c r="B3198" t="s">
        <v>80</v>
      </c>
      <c r="C3198" t="s">
        <v>81</v>
      </c>
      <c r="D3198">
        <v>3</v>
      </c>
      <c r="E3198">
        <v>835</v>
      </c>
      <c r="F3198">
        <v>103.84166666666668</v>
      </c>
      <c r="G3198" s="1">
        <v>1.0387500000000001</v>
      </c>
      <c r="H3198" s="1">
        <v>1.0549999999999999</v>
      </c>
    </row>
    <row r="3199" spans="1:8" x14ac:dyDescent="0.35">
      <c r="A3199">
        <v>2016</v>
      </c>
      <c r="B3199" t="s">
        <v>82</v>
      </c>
      <c r="C3199" t="s">
        <v>83</v>
      </c>
      <c r="D3199">
        <v>3</v>
      </c>
      <c r="E3199">
        <v>697</v>
      </c>
      <c r="F3199">
        <v>101.51666666666668</v>
      </c>
      <c r="G3199" s="1">
        <v>1.0150833333333333</v>
      </c>
      <c r="H3199" s="1">
        <v>1.0248333333333333</v>
      </c>
    </row>
    <row r="3200" spans="1:8" x14ac:dyDescent="0.35">
      <c r="A3200">
        <v>2016</v>
      </c>
      <c r="B3200" t="s">
        <v>2</v>
      </c>
      <c r="C3200" t="s">
        <v>3</v>
      </c>
      <c r="D3200">
        <v>4</v>
      </c>
      <c r="E3200">
        <v>45139</v>
      </c>
      <c r="F3200">
        <v>100.58333333333331</v>
      </c>
      <c r="G3200" s="1">
        <v>1.0058333333333334</v>
      </c>
      <c r="H3200" s="1">
        <v>1.0266666666666666</v>
      </c>
    </row>
    <row r="3201" spans="1:8" x14ac:dyDescent="0.35">
      <c r="A3201">
        <v>2016</v>
      </c>
      <c r="B3201" t="s">
        <v>4</v>
      </c>
      <c r="C3201" t="s">
        <v>5</v>
      </c>
      <c r="D3201">
        <v>4</v>
      </c>
      <c r="E3201">
        <v>3861</v>
      </c>
      <c r="F3201">
        <v>96.541666666666671</v>
      </c>
      <c r="G3201" s="1">
        <v>0.96558333333333335</v>
      </c>
      <c r="H3201" s="1">
        <v>1.0317499999999999</v>
      </c>
    </row>
    <row r="3202" spans="1:8" x14ac:dyDescent="0.35">
      <c r="A3202">
        <v>2016</v>
      </c>
      <c r="B3202" t="s">
        <v>6</v>
      </c>
      <c r="C3202" t="s">
        <v>7</v>
      </c>
      <c r="D3202">
        <v>4</v>
      </c>
      <c r="E3202">
        <v>5116</v>
      </c>
      <c r="F3202">
        <v>100.2</v>
      </c>
      <c r="G3202" s="1">
        <v>1.002</v>
      </c>
      <c r="H3202" s="1">
        <v>1.0095000000000001</v>
      </c>
    </row>
    <row r="3203" spans="1:8" x14ac:dyDescent="0.35">
      <c r="A3203">
        <v>2016</v>
      </c>
      <c r="B3203" t="s">
        <v>8</v>
      </c>
      <c r="C3203" t="s">
        <v>9</v>
      </c>
      <c r="D3203">
        <v>4</v>
      </c>
      <c r="E3203">
        <v>2392</v>
      </c>
      <c r="F3203">
        <v>100.36666666666667</v>
      </c>
      <c r="G3203" s="1">
        <v>1.0037499999999999</v>
      </c>
      <c r="H3203" s="1">
        <v>1.0018333333333334</v>
      </c>
    </row>
    <row r="3204" spans="1:8" x14ac:dyDescent="0.35">
      <c r="A3204">
        <v>2016</v>
      </c>
      <c r="B3204" t="s">
        <v>10</v>
      </c>
      <c r="C3204" t="s">
        <v>11</v>
      </c>
      <c r="D3204">
        <v>4</v>
      </c>
      <c r="E3204">
        <v>11558</v>
      </c>
      <c r="F3204">
        <v>96.016666666666666</v>
      </c>
      <c r="G3204" s="1">
        <v>0.9604166666666667</v>
      </c>
      <c r="H3204" s="1">
        <v>0.98491666666666666</v>
      </c>
    </row>
    <row r="3205" spans="1:8" x14ac:dyDescent="0.35">
      <c r="A3205">
        <v>2016</v>
      </c>
      <c r="B3205" t="s">
        <v>12</v>
      </c>
      <c r="C3205" t="s">
        <v>13</v>
      </c>
      <c r="D3205">
        <v>4</v>
      </c>
      <c r="E3205">
        <v>2372</v>
      </c>
      <c r="F3205">
        <v>103.75</v>
      </c>
      <c r="G3205" s="1">
        <v>1.0380833333333332</v>
      </c>
      <c r="H3205" s="1">
        <v>1.0298333333333334</v>
      </c>
    </row>
    <row r="3206" spans="1:8" x14ac:dyDescent="0.35">
      <c r="A3206">
        <v>2016</v>
      </c>
      <c r="B3206" t="s">
        <v>14</v>
      </c>
      <c r="C3206" t="s">
        <v>15</v>
      </c>
      <c r="D3206">
        <v>4</v>
      </c>
      <c r="E3206">
        <v>15306</v>
      </c>
      <c r="F3206">
        <v>101.35833333333332</v>
      </c>
      <c r="G3206" s="1">
        <v>1.0135833333333333</v>
      </c>
      <c r="H3206" s="1">
        <v>1.0169999999999999</v>
      </c>
    </row>
    <row r="3207" spans="1:8" x14ac:dyDescent="0.35">
      <c r="A3207">
        <v>2016</v>
      </c>
      <c r="B3207" t="s">
        <v>16</v>
      </c>
      <c r="C3207" t="s">
        <v>17</v>
      </c>
      <c r="D3207">
        <v>4</v>
      </c>
      <c r="E3207">
        <v>48052</v>
      </c>
      <c r="F3207">
        <v>101.75833333333334</v>
      </c>
      <c r="G3207" s="1">
        <v>1.0171666666666668</v>
      </c>
      <c r="H3207" s="1">
        <v>1.0160833333333332</v>
      </c>
    </row>
    <row r="3208" spans="1:8" x14ac:dyDescent="0.35">
      <c r="A3208">
        <v>2016</v>
      </c>
      <c r="B3208" t="s">
        <v>18</v>
      </c>
      <c r="C3208" t="s">
        <v>19</v>
      </c>
      <c r="D3208">
        <v>4</v>
      </c>
      <c r="E3208">
        <v>7454</v>
      </c>
      <c r="F3208">
        <v>102.25</v>
      </c>
      <c r="G3208" s="1">
        <v>1.0224166666666668</v>
      </c>
      <c r="H3208" s="1">
        <v>0.99691666666666667</v>
      </c>
    </row>
    <row r="3209" spans="1:8" x14ac:dyDescent="0.35">
      <c r="A3209">
        <v>2016</v>
      </c>
      <c r="B3209" t="s">
        <v>20</v>
      </c>
      <c r="C3209" t="s">
        <v>21</v>
      </c>
      <c r="D3209">
        <v>4</v>
      </c>
      <c r="E3209">
        <v>11342</v>
      </c>
      <c r="F3209">
        <v>101.325</v>
      </c>
      <c r="G3209" s="1">
        <v>1.01325</v>
      </c>
      <c r="H3209" s="1">
        <v>1.03775</v>
      </c>
    </row>
    <row r="3210" spans="1:8" x14ac:dyDescent="0.35">
      <c r="A3210">
        <v>2016</v>
      </c>
      <c r="B3210" t="s">
        <v>22</v>
      </c>
      <c r="C3210" t="s">
        <v>23</v>
      </c>
      <c r="D3210">
        <v>4</v>
      </c>
      <c r="E3210">
        <v>24920</v>
      </c>
      <c r="F3210">
        <v>97.958333333333329</v>
      </c>
      <c r="G3210" s="1">
        <v>0.97950000000000004</v>
      </c>
      <c r="H3210" s="1">
        <v>0.99608333333333332</v>
      </c>
    </row>
    <row r="3211" spans="1:8" x14ac:dyDescent="0.35">
      <c r="A3211">
        <v>2016</v>
      </c>
      <c r="B3211" t="s">
        <v>24</v>
      </c>
      <c r="C3211" t="s">
        <v>25</v>
      </c>
      <c r="D3211">
        <v>4</v>
      </c>
      <c r="E3211">
        <v>6941</v>
      </c>
      <c r="F3211">
        <v>99.45</v>
      </c>
      <c r="G3211" s="1">
        <v>0.99483333333333335</v>
      </c>
      <c r="H3211" s="1">
        <v>0.98758333333333337</v>
      </c>
    </row>
    <row r="3212" spans="1:8" x14ac:dyDescent="0.35">
      <c r="A3212">
        <v>2016</v>
      </c>
      <c r="B3212" t="s">
        <v>26</v>
      </c>
      <c r="C3212" t="s">
        <v>27</v>
      </c>
      <c r="D3212">
        <v>4</v>
      </c>
      <c r="E3212">
        <v>1745</v>
      </c>
      <c r="F3212">
        <v>100.55833333333334</v>
      </c>
      <c r="G3212" s="1">
        <v>1.0057499999999999</v>
      </c>
      <c r="H3212" s="1">
        <v>0.95383333333333331</v>
      </c>
    </row>
    <row r="3213" spans="1:8" x14ac:dyDescent="0.35">
      <c r="A3213">
        <v>2016</v>
      </c>
      <c r="B3213" t="s">
        <v>28</v>
      </c>
      <c r="C3213" t="s">
        <v>29</v>
      </c>
      <c r="D3213">
        <v>4</v>
      </c>
      <c r="E3213">
        <v>3142</v>
      </c>
      <c r="F3213">
        <v>100.09166666666668</v>
      </c>
      <c r="G3213" s="1">
        <v>1.0009999999999999</v>
      </c>
      <c r="H3213" s="1">
        <v>0.96899999999999997</v>
      </c>
    </row>
    <row r="3214" spans="1:8" x14ac:dyDescent="0.35">
      <c r="A3214">
        <v>2016</v>
      </c>
      <c r="B3214" t="s">
        <v>30</v>
      </c>
      <c r="C3214" t="s">
        <v>31</v>
      </c>
      <c r="D3214">
        <v>4</v>
      </c>
      <c r="E3214">
        <v>2866</v>
      </c>
      <c r="F3214">
        <v>100.45</v>
      </c>
      <c r="G3214" s="1">
        <v>1.0045833333333334</v>
      </c>
      <c r="H3214" s="1">
        <v>0.98866666666666669</v>
      </c>
    </row>
    <row r="3215" spans="1:8" x14ac:dyDescent="0.35">
      <c r="A3215">
        <v>2016</v>
      </c>
      <c r="B3215" t="s">
        <v>32</v>
      </c>
      <c r="C3215" t="s">
        <v>33</v>
      </c>
      <c r="D3215">
        <v>4</v>
      </c>
      <c r="E3215">
        <v>2487</v>
      </c>
      <c r="F3215">
        <v>100.76666666666668</v>
      </c>
      <c r="G3215" s="1">
        <v>1.0076666666666667</v>
      </c>
      <c r="H3215" s="1">
        <v>0.99641666666666662</v>
      </c>
    </row>
    <row r="3216" spans="1:8" x14ac:dyDescent="0.35">
      <c r="A3216">
        <v>2016</v>
      </c>
      <c r="B3216" t="s">
        <v>34</v>
      </c>
      <c r="C3216" t="s">
        <v>35</v>
      </c>
      <c r="D3216">
        <v>4</v>
      </c>
      <c r="E3216">
        <v>3711</v>
      </c>
      <c r="F3216">
        <v>99.808333333333337</v>
      </c>
      <c r="G3216" s="1">
        <v>0.99816666666666665</v>
      </c>
      <c r="H3216" s="1">
        <v>0.98958333333333337</v>
      </c>
    </row>
    <row r="3217" spans="1:8" x14ac:dyDescent="0.35">
      <c r="A3217">
        <v>2016</v>
      </c>
      <c r="B3217" t="s">
        <v>36</v>
      </c>
      <c r="C3217" t="s">
        <v>37</v>
      </c>
      <c r="D3217">
        <v>4</v>
      </c>
      <c r="E3217">
        <v>4506</v>
      </c>
      <c r="F3217">
        <v>97.066666666666663</v>
      </c>
      <c r="G3217" s="1">
        <v>0.9710833333333333</v>
      </c>
      <c r="H3217" s="1">
        <v>1.0026666666666666</v>
      </c>
    </row>
    <row r="3218" spans="1:8" x14ac:dyDescent="0.35">
      <c r="A3218">
        <v>2016</v>
      </c>
      <c r="B3218" t="s">
        <v>38</v>
      </c>
      <c r="C3218" t="s">
        <v>39</v>
      </c>
      <c r="D3218">
        <v>4</v>
      </c>
      <c r="E3218">
        <v>5376</v>
      </c>
      <c r="F3218">
        <v>101.325</v>
      </c>
      <c r="G3218" s="1">
        <v>1.01325</v>
      </c>
      <c r="H3218" s="1">
        <v>1.0205</v>
      </c>
    </row>
    <row r="3219" spans="1:8" x14ac:dyDescent="0.35">
      <c r="A3219">
        <v>2016</v>
      </c>
      <c r="B3219" t="s">
        <v>40</v>
      </c>
      <c r="C3219" t="s">
        <v>41</v>
      </c>
      <c r="D3219">
        <v>4</v>
      </c>
      <c r="E3219">
        <v>0</v>
      </c>
      <c r="F3219">
        <v>98.65</v>
      </c>
      <c r="G3219" s="1">
        <v>0.98650000000000004</v>
      </c>
      <c r="H3219" s="1">
        <v>0.99650000000000005</v>
      </c>
    </row>
    <row r="3220" spans="1:8" x14ac:dyDescent="0.35">
      <c r="A3220">
        <v>2016</v>
      </c>
      <c r="B3220" t="s">
        <v>42</v>
      </c>
      <c r="C3220" t="s">
        <v>43</v>
      </c>
      <c r="D3220">
        <v>4</v>
      </c>
      <c r="E3220">
        <v>23346</v>
      </c>
      <c r="F3220">
        <v>98.833333333333329</v>
      </c>
      <c r="G3220" s="1">
        <v>0.98841666666666672</v>
      </c>
      <c r="H3220" s="1">
        <v>0.98699999999999999</v>
      </c>
    </row>
    <row r="3221" spans="1:8" x14ac:dyDescent="0.35">
      <c r="A3221">
        <v>2016</v>
      </c>
      <c r="B3221" t="s">
        <v>44</v>
      </c>
      <c r="C3221" t="s">
        <v>45</v>
      </c>
      <c r="D3221">
        <v>4</v>
      </c>
      <c r="E3221">
        <v>28959</v>
      </c>
      <c r="F3221">
        <v>98.158333333333331</v>
      </c>
      <c r="G3221" s="1">
        <v>0.98199999999999998</v>
      </c>
      <c r="H3221" s="1">
        <v>1.0335000000000001</v>
      </c>
    </row>
    <row r="3222" spans="1:8" x14ac:dyDescent="0.35">
      <c r="A3222">
        <v>2016</v>
      </c>
      <c r="B3222" t="s">
        <v>46</v>
      </c>
      <c r="C3222" t="s">
        <v>47</v>
      </c>
      <c r="D3222">
        <v>4</v>
      </c>
      <c r="E3222">
        <v>4678</v>
      </c>
      <c r="F3222">
        <v>98.4</v>
      </c>
      <c r="G3222" s="1">
        <v>0.98399999999999999</v>
      </c>
      <c r="H3222" s="1">
        <v>1.0219166666666666</v>
      </c>
    </row>
    <row r="3223" spans="1:8" x14ac:dyDescent="0.35">
      <c r="A3223">
        <v>2016</v>
      </c>
      <c r="B3223" t="s">
        <v>48</v>
      </c>
      <c r="C3223" t="s">
        <v>49</v>
      </c>
      <c r="D3223">
        <v>4</v>
      </c>
      <c r="E3223">
        <v>78</v>
      </c>
      <c r="F3223">
        <v>168.05</v>
      </c>
      <c r="G3223" s="1">
        <v>1.6804999999999999</v>
      </c>
      <c r="H3223" s="1">
        <v>1.0905</v>
      </c>
    </row>
    <row r="3224" spans="1:8" x14ac:dyDescent="0.35">
      <c r="A3224">
        <v>2016</v>
      </c>
      <c r="B3224" t="s">
        <v>50</v>
      </c>
      <c r="C3224" t="s">
        <v>51</v>
      </c>
      <c r="D3224">
        <v>4</v>
      </c>
      <c r="E3224">
        <v>2116</v>
      </c>
      <c r="F3224">
        <v>92.63333333333334</v>
      </c>
      <c r="G3224" s="1">
        <v>0.92658333333333331</v>
      </c>
      <c r="H3224" s="1">
        <v>0.95450000000000002</v>
      </c>
    </row>
    <row r="3225" spans="1:8" x14ac:dyDescent="0.35">
      <c r="A3225">
        <v>2016</v>
      </c>
      <c r="B3225" t="s">
        <v>52</v>
      </c>
      <c r="C3225" t="s">
        <v>53</v>
      </c>
      <c r="D3225">
        <v>4</v>
      </c>
      <c r="E3225">
        <v>9213</v>
      </c>
      <c r="F3225">
        <v>91.841666666666669</v>
      </c>
      <c r="G3225" s="1">
        <v>0.91766666666666663</v>
      </c>
      <c r="H3225" s="1">
        <v>0.92891666666666661</v>
      </c>
    </row>
    <row r="3226" spans="1:8" x14ac:dyDescent="0.35">
      <c r="A3226">
        <v>2016</v>
      </c>
      <c r="B3226" t="s">
        <v>54</v>
      </c>
      <c r="C3226" t="s">
        <v>55</v>
      </c>
      <c r="D3226">
        <v>4</v>
      </c>
      <c r="E3226">
        <v>3952</v>
      </c>
      <c r="F3226">
        <v>93.38333333333334</v>
      </c>
      <c r="G3226" s="1">
        <v>0.93374999999999997</v>
      </c>
      <c r="H3226" s="1">
        <v>0.93991666666666662</v>
      </c>
    </row>
    <row r="3227" spans="1:8" x14ac:dyDescent="0.35">
      <c r="A3227">
        <v>2016</v>
      </c>
      <c r="B3227" t="s">
        <v>56</v>
      </c>
      <c r="C3227" t="s">
        <v>57</v>
      </c>
      <c r="D3227">
        <v>4</v>
      </c>
      <c r="E3227">
        <v>1346</v>
      </c>
      <c r="F3227">
        <v>102</v>
      </c>
      <c r="G3227" s="1">
        <v>1.02</v>
      </c>
      <c r="H3227" s="1">
        <v>1.0148333333333333</v>
      </c>
    </row>
    <row r="3228" spans="1:8" x14ac:dyDescent="0.35">
      <c r="A3228">
        <v>2016</v>
      </c>
      <c r="B3228" t="s">
        <v>58</v>
      </c>
      <c r="C3228" t="s">
        <v>59</v>
      </c>
      <c r="D3228">
        <v>4</v>
      </c>
      <c r="E3228">
        <v>7398</v>
      </c>
      <c r="F3228">
        <v>101</v>
      </c>
      <c r="G3228" s="1">
        <v>1.0100833333333332</v>
      </c>
      <c r="H3228" s="1">
        <v>0.99733333333333329</v>
      </c>
    </row>
    <row r="3229" spans="1:8" x14ac:dyDescent="0.35">
      <c r="A3229">
        <v>2016</v>
      </c>
      <c r="B3229" t="s">
        <v>60</v>
      </c>
      <c r="C3229" t="s">
        <v>61</v>
      </c>
      <c r="D3229">
        <v>4</v>
      </c>
      <c r="E3229">
        <v>10517</v>
      </c>
      <c r="F3229">
        <v>102.30833333333334</v>
      </c>
      <c r="G3229" s="1">
        <v>1.0231666666666666</v>
      </c>
      <c r="H3229" s="1">
        <v>1.03925</v>
      </c>
    </row>
    <row r="3230" spans="1:8" x14ac:dyDescent="0.35">
      <c r="A3230">
        <v>2016</v>
      </c>
      <c r="B3230" t="s">
        <v>62</v>
      </c>
      <c r="C3230" t="s">
        <v>63</v>
      </c>
      <c r="D3230">
        <v>4</v>
      </c>
      <c r="E3230">
        <v>2444</v>
      </c>
      <c r="F3230">
        <v>106.86666666666666</v>
      </c>
      <c r="G3230" s="1">
        <v>1.0695000000000001</v>
      </c>
      <c r="H3230" s="1">
        <v>1.0280833333333332</v>
      </c>
    </row>
    <row r="3231" spans="1:8" x14ac:dyDescent="0.35">
      <c r="A3231">
        <v>2016</v>
      </c>
      <c r="B3231" t="s">
        <v>64</v>
      </c>
      <c r="C3231" t="s">
        <v>65</v>
      </c>
      <c r="D3231">
        <v>4</v>
      </c>
      <c r="E3231">
        <v>7451</v>
      </c>
      <c r="F3231">
        <v>101.23333333333332</v>
      </c>
      <c r="G3231" s="1">
        <v>1.0126666666666666</v>
      </c>
      <c r="H3231" s="1">
        <v>1.0378333333333334</v>
      </c>
    </row>
    <row r="3232" spans="1:8" x14ac:dyDescent="0.35">
      <c r="A3232">
        <v>2016</v>
      </c>
      <c r="B3232" t="s">
        <v>66</v>
      </c>
      <c r="C3232" t="s">
        <v>67</v>
      </c>
      <c r="D3232">
        <v>4</v>
      </c>
      <c r="E3232">
        <v>1618</v>
      </c>
      <c r="F3232">
        <v>102.63333333333334</v>
      </c>
      <c r="G3232" s="1">
        <v>1.0261666666666667</v>
      </c>
      <c r="H3232" s="1">
        <v>1.0295000000000001</v>
      </c>
    </row>
    <row r="3233" spans="1:8" x14ac:dyDescent="0.35">
      <c r="A3233">
        <v>2016</v>
      </c>
      <c r="B3233" t="s">
        <v>68</v>
      </c>
      <c r="C3233" t="s">
        <v>69</v>
      </c>
      <c r="D3233">
        <v>4</v>
      </c>
      <c r="E3233">
        <v>16109</v>
      </c>
      <c r="F3233">
        <v>101.29166666666669</v>
      </c>
      <c r="G3233" s="1">
        <v>1.0129166666666667</v>
      </c>
      <c r="H3233" s="1">
        <v>1.0155000000000001</v>
      </c>
    </row>
    <row r="3234" spans="1:8" x14ac:dyDescent="0.35">
      <c r="A3234">
        <v>2016</v>
      </c>
      <c r="B3234" t="s">
        <v>70</v>
      </c>
      <c r="C3234" t="s">
        <v>71</v>
      </c>
      <c r="D3234">
        <v>4</v>
      </c>
      <c r="E3234">
        <v>6104</v>
      </c>
      <c r="F3234">
        <v>109.41666666666669</v>
      </c>
      <c r="G3234" s="1">
        <v>1.0954999999999999</v>
      </c>
      <c r="H3234" s="1">
        <v>1.0438333333333334</v>
      </c>
    </row>
    <row r="3235" spans="1:8" x14ac:dyDescent="0.35">
      <c r="A3235">
        <v>2016</v>
      </c>
      <c r="B3235" t="s">
        <v>72</v>
      </c>
      <c r="C3235" t="s">
        <v>73</v>
      </c>
      <c r="D3235">
        <v>4</v>
      </c>
      <c r="E3235">
        <v>7588</v>
      </c>
      <c r="F3235">
        <v>98.966666666666669</v>
      </c>
      <c r="G3235" s="1">
        <v>0.98966666666666669</v>
      </c>
      <c r="H3235" s="1">
        <v>0.98041666666666671</v>
      </c>
    </row>
    <row r="3236" spans="1:8" x14ac:dyDescent="0.35">
      <c r="A3236">
        <v>2016</v>
      </c>
      <c r="B3236" t="s">
        <v>74</v>
      </c>
      <c r="C3236" t="s">
        <v>75</v>
      </c>
      <c r="D3236">
        <v>4</v>
      </c>
      <c r="E3236">
        <v>2600</v>
      </c>
      <c r="F3236">
        <v>97.733333333333334</v>
      </c>
      <c r="G3236" s="1">
        <v>0.97741666666666671</v>
      </c>
      <c r="H3236" s="1">
        <v>0.97691666666666666</v>
      </c>
    </row>
    <row r="3237" spans="1:8" x14ac:dyDescent="0.35">
      <c r="A3237">
        <v>2016</v>
      </c>
      <c r="B3237" t="s">
        <v>76</v>
      </c>
      <c r="C3237" t="s">
        <v>77</v>
      </c>
      <c r="D3237">
        <v>4</v>
      </c>
      <c r="E3237">
        <v>7406</v>
      </c>
      <c r="F3237">
        <v>102.075</v>
      </c>
      <c r="G3237" s="1">
        <v>1.02075</v>
      </c>
      <c r="H3237" s="1">
        <v>1.0200833333333332</v>
      </c>
    </row>
    <row r="3238" spans="1:8" x14ac:dyDescent="0.35">
      <c r="A3238">
        <v>2016</v>
      </c>
      <c r="B3238" t="s">
        <v>78</v>
      </c>
      <c r="C3238" t="s">
        <v>79</v>
      </c>
      <c r="D3238">
        <v>4</v>
      </c>
      <c r="E3238">
        <v>21954</v>
      </c>
      <c r="F3238">
        <v>102.375</v>
      </c>
      <c r="G3238" s="1">
        <v>1.0237499999999999</v>
      </c>
      <c r="H3238" s="1">
        <v>0.99924999999999997</v>
      </c>
    </row>
    <row r="3239" spans="1:8" x14ac:dyDescent="0.35">
      <c r="A3239">
        <v>2016</v>
      </c>
      <c r="B3239" t="s">
        <v>80</v>
      </c>
      <c r="C3239" t="s">
        <v>81</v>
      </c>
      <c r="D3239">
        <v>4</v>
      </c>
      <c r="E3239">
        <v>897</v>
      </c>
      <c r="F3239">
        <v>103.66666666666666</v>
      </c>
      <c r="G3239" s="1">
        <v>1.0373333333333334</v>
      </c>
      <c r="H3239" s="1">
        <v>1.0511666666666666</v>
      </c>
    </row>
    <row r="3240" spans="1:8" x14ac:dyDescent="0.35">
      <c r="A3240">
        <v>2016</v>
      </c>
      <c r="B3240" t="s">
        <v>82</v>
      </c>
      <c r="C3240" t="s">
        <v>83</v>
      </c>
      <c r="D3240">
        <v>4</v>
      </c>
      <c r="E3240">
        <v>693</v>
      </c>
      <c r="F3240">
        <v>102.33333333333331</v>
      </c>
      <c r="G3240" s="1">
        <v>1.0233333333333334</v>
      </c>
      <c r="H3240" s="1">
        <v>1.0448333333333333</v>
      </c>
    </row>
    <row r="3241" spans="1:8" x14ac:dyDescent="0.35">
      <c r="A3241">
        <v>2016</v>
      </c>
      <c r="B3241" t="s">
        <v>2</v>
      </c>
      <c r="C3241" t="s">
        <v>3</v>
      </c>
      <c r="D3241">
        <v>5</v>
      </c>
      <c r="E3241">
        <v>53246</v>
      </c>
      <c r="F3241">
        <v>100.73333333333332</v>
      </c>
      <c r="G3241" s="1">
        <v>1.0074166666666666</v>
      </c>
      <c r="H3241" s="1">
        <v>1.028</v>
      </c>
    </row>
    <row r="3242" spans="1:8" x14ac:dyDescent="0.35">
      <c r="A3242">
        <v>2016</v>
      </c>
      <c r="B3242" t="s">
        <v>4</v>
      </c>
      <c r="C3242" t="s">
        <v>5</v>
      </c>
      <c r="D3242">
        <v>5</v>
      </c>
      <c r="E3242">
        <v>4970</v>
      </c>
      <c r="F3242">
        <v>96.516666666666666</v>
      </c>
      <c r="G3242" s="1">
        <v>0.96533333333333338</v>
      </c>
      <c r="H3242" s="1">
        <v>1.0302500000000001</v>
      </c>
    </row>
    <row r="3243" spans="1:8" x14ac:dyDescent="0.35">
      <c r="A3243">
        <v>2016</v>
      </c>
      <c r="B3243" t="s">
        <v>6</v>
      </c>
      <c r="C3243" t="s">
        <v>7</v>
      </c>
      <c r="D3243">
        <v>5</v>
      </c>
      <c r="E3243">
        <v>7684</v>
      </c>
      <c r="F3243">
        <v>100.16666666666669</v>
      </c>
      <c r="G3243" s="1">
        <v>1.0016666666666667</v>
      </c>
      <c r="H3243" s="1">
        <v>1.0075833333333333</v>
      </c>
    </row>
    <row r="3244" spans="1:8" x14ac:dyDescent="0.35">
      <c r="A3244">
        <v>2016</v>
      </c>
      <c r="B3244" t="s">
        <v>8</v>
      </c>
      <c r="C3244" t="s">
        <v>9</v>
      </c>
      <c r="D3244">
        <v>5</v>
      </c>
      <c r="E3244">
        <v>1681</v>
      </c>
      <c r="F3244">
        <v>100.09166666666668</v>
      </c>
      <c r="G3244" s="1">
        <v>1.0009166666666667</v>
      </c>
      <c r="H3244" s="1">
        <v>1.0009999999999999</v>
      </c>
    </row>
    <row r="3245" spans="1:8" x14ac:dyDescent="0.35">
      <c r="A3245">
        <v>2016</v>
      </c>
      <c r="B3245" t="s">
        <v>10</v>
      </c>
      <c r="C3245" t="s">
        <v>11</v>
      </c>
      <c r="D3245">
        <v>5</v>
      </c>
      <c r="E3245">
        <v>19741</v>
      </c>
      <c r="F3245">
        <v>96.1</v>
      </c>
      <c r="G3245" s="1">
        <v>0.96174999999999999</v>
      </c>
      <c r="H3245" s="1">
        <v>0.98541666666666672</v>
      </c>
    </row>
    <row r="3246" spans="1:8" x14ac:dyDescent="0.35">
      <c r="A3246">
        <v>2016</v>
      </c>
      <c r="B3246" t="s">
        <v>12</v>
      </c>
      <c r="C3246" t="s">
        <v>13</v>
      </c>
      <c r="D3246">
        <v>5</v>
      </c>
      <c r="E3246">
        <v>4974</v>
      </c>
      <c r="F3246">
        <v>103.41666666666669</v>
      </c>
      <c r="G3246" s="1">
        <v>1.0343333333333333</v>
      </c>
      <c r="H3246" s="1">
        <v>1.0291666666666666</v>
      </c>
    </row>
    <row r="3247" spans="1:8" x14ac:dyDescent="0.35">
      <c r="A3247">
        <v>2016</v>
      </c>
      <c r="B3247" t="s">
        <v>14</v>
      </c>
      <c r="C3247" t="s">
        <v>15</v>
      </c>
      <c r="D3247">
        <v>5</v>
      </c>
      <c r="E3247">
        <v>9096</v>
      </c>
      <c r="F3247">
        <v>99.858333333333334</v>
      </c>
      <c r="G3247" s="1">
        <v>0.99908333333333332</v>
      </c>
      <c r="H3247" s="1">
        <v>1.0160833333333332</v>
      </c>
    </row>
    <row r="3248" spans="1:8" x14ac:dyDescent="0.35">
      <c r="A3248">
        <v>2016</v>
      </c>
      <c r="B3248" t="s">
        <v>16</v>
      </c>
      <c r="C3248" t="s">
        <v>17</v>
      </c>
      <c r="D3248">
        <v>5</v>
      </c>
      <c r="E3248">
        <v>90715</v>
      </c>
      <c r="F3248">
        <v>101.75833333333334</v>
      </c>
      <c r="G3248" s="1">
        <v>1.0171666666666668</v>
      </c>
      <c r="H3248" s="1">
        <v>1.0160833333333332</v>
      </c>
    </row>
    <row r="3249" spans="1:8" x14ac:dyDescent="0.35">
      <c r="A3249">
        <v>2016</v>
      </c>
      <c r="B3249" t="s">
        <v>18</v>
      </c>
      <c r="C3249" t="s">
        <v>19</v>
      </c>
      <c r="D3249">
        <v>5</v>
      </c>
      <c r="E3249">
        <v>10069</v>
      </c>
      <c r="F3249">
        <v>101.75833333333333</v>
      </c>
      <c r="G3249" s="1">
        <v>1.0175833333333333</v>
      </c>
      <c r="H3249" s="1">
        <v>0.99608333333333332</v>
      </c>
    </row>
    <row r="3250" spans="1:8" x14ac:dyDescent="0.35">
      <c r="A3250">
        <v>2016</v>
      </c>
      <c r="B3250" t="s">
        <v>20</v>
      </c>
      <c r="C3250" t="s">
        <v>21</v>
      </c>
      <c r="D3250">
        <v>5</v>
      </c>
      <c r="E3250">
        <v>15787</v>
      </c>
      <c r="F3250">
        <v>101.625</v>
      </c>
      <c r="G3250" s="1">
        <v>1.0165</v>
      </c>
      <c r="H3250" s="1">
        <v>1.03925</v>
      </c>
    </row>
    <row r="3251" spans="1:8" x14ac:dyDescent="0.35">
      <c r="A3251">
        <v>2016</v>
      </c>
      <c r="B3251" t="s">
        <v>22</v>
      </c>
      <c r="C3251" t="s">
        <v>23</v>
      </c>
      <c r="D3251">
        <v>5</v>
      </c>
      <c r="E3251">
        <v>30056</v>
      </c>
      <c r="F3251">
        <v>97.558333333333337</v>
      </c>
      <c r="G3251" s="1">
        <v>0.97575000000000001</v>
      </c>
      <c r="H3251" s="1">
        <v>0.99941666666666662</v>
      </c>
    </row>
    <row r="3252" spans="1:8" x14ac:dyDescent="0.35">
      <c r="A3252">
        <v>2016</v>
      </c>
      <c r="B3252" t="s">
        <v>24</v>
      </c>
      <c r="C3252" t="s">
        <v>25</v>
      </c>
      <c r="D3252">
        <v>5</v>
      </c>
      <c r="E3252">
        <v>12217</v>
      </c>
      <c r="F3252">
        <v>99.491666666666674</v>
      </c>
      <c r="G3252" s="1">
        <v>0.99508333333333332</v>
      </c>
      <c r="H3252" s="1">
        <v>0.98899999999999999</v>
      </c>
    </row>
    <row r="3253" spans="1:8" x14ac:dyDescent="0.35">
      <c r="A3253">
        <v>2016</v>
      </c>
      <c r="B3253" t="s">
        <v>26</v>
      </c>
      <c r="C3253" t="s">
        <v>27</v>
      </c>
      <c r="D3253">
        <v>5</v>
      </c>
      <c r="E3253">
        <v>2088</v>
      </c>
      <c r="F3253">
        <v>100.45833333333331</v>
      </c>
      <c r="G3253" s="1">
        <v>1.0048333333333332</v>
      </c>
      <c r="H3253" s="1">
        <v>0.95674999999999999</v>
      </c>
    </row>
    <row r="3254" spans="1:8" x14ac:dyDescent="0.35">
      <c r="A3254">
        <v>2016</v>
      </c>
      <c r="B3254" t="s">
        <v>28</v>
      </c>
      <c r="C3254" t="s">
        <v>29</v>
      </c>
      <c r="D3254">
        <v>5</v>
      </c>
      <c r="E3254">
        <v>4823</v>
      </c>
      <c r="F3254">
        <v>99.25833333333334</v>
      </c>
      <c r="G3254" s="1">
        <v>0.9926666666666667</v>
      </c>
      <c r="H3254" s="1">
        <v>0.97858333333333336</v>
      </c>
    </row>
    <row r="3255" spans="1:8" x14ac:dyDescent="0.35">
      <c r="A3255">
        <v>2016</v>
      </c>
      <c r="B3255" t="s">
        <v>30</v>
      </c>
      <c r="C3255" t="s">
        <v>31</v>
      </c>
      <c r="D3255">
        <v>5</v>
      </c>
      <c r="E3255">
        <v>2664</v>
      </c>
      <c r="F3255">
        <v>99.45</v>
      </c>
      <c r="G3255" s="1">
        <v>0.99458333333333337</v>
      </c>
      <c r="H3255" s="1">
        <v>0.97633333333333339</v>
      </c>
    </row>
    <row r="3256" spans="1:8" x14ac:dyDescent="0.35">
      <c r="A3256">
        <v>2016</v>
      </c>
      <c r="B3256" t="s">
        <v>32</v>
      </c>
      <c r="C3256" t="s">
        <v>33</v>
      </c>
      <c r="D3256">
        <v>5</v>
      </c>
      <c r="E3256">
        <v>3543</v>
      </c>
      <c r="F3256">
        <v>100.72499999999999</v>
      </c>
      <c r="G3256" s="1">
        <v>1.0071666666666668</v>
      </c>
      <c r="H3256" s="1">
        <v>0.99258333333333337</v>
      </c>
    </row>
    <row r="3257" spans="1:8" x14ac:dyDescent="0.35">
      <c r="A3257">
        <v>2016</v>
      </c>
      <c r="B3257" t="s">
        <v>34</v>
      </c>
      <c r="C3257" t="s">
        <v>35</v>
      </c>
      <c r="D3257">
        <v>5</v>
      </c>
      <c r="E3257">
        <v>6258</v>
      </c>
      <c r="F3257">
        <v>100.26666666666668</v>
      </c>
      <c r="G3257" s="1">
        <v>1.0028333333333332</v>
      </c>
      <c r="H3257" s="1">
        <v>1.0022500000000001</v>
      </c>
    </row>
    <row r="3258" spans="1:8" x14ac:dyDescent="0.35">
      <c r="A3258">
        <v>2016</v>
      </c>
      <c r="B3258" t="s">
        <v>36</v>
      </c>
      <c r="C3258" t="s">
        <v>37</v>
      </c>
      <c r="D3258">
        <v>5</v>
      </c>
      <c r="E3258">
        <v>3043</v>
      </c>
      <c r="F3258">
        <v>98.533333333333331</v>
      </c>
      <c r="G3258" s="1">
        <v>0.98533333333333328</v>
      </c>
      <c r="H3258" s="1">
        <v>0.99583333333333335</v>
      </c>
    </row>
    <row r="3259" spans="1:8" x14ac:dyDescent="0.35">
      <c r="A3259">
        <v>2016</v>
      </c>
      <c r="B3259" t="s">
        <v>38</v>
      </c>
      <c r="C3259" t="s">
        <v>39</v>
      </c>
      <c r="D3259">
        <v>5</v>
      </c>
      <c r="E3259">
        <v>5452</v>
      </c>
      <c r="F3259">
        <v>101.22499999999999</v>
      </c>
      <c r="G3259" s="1">
        <v>1.012</v>
      </c>
      <c r="H3259" s="1">
        <v>1.02</v>
      </c>
    </row>
    <row r="3260" spans="1:8" x14ac:dyDescent="0.35">
      <c r="A3260">
        <v>2016</v>
      </c>
      <c r="B3260" t="s">
        <v>40</v>
      </c>
      <c r="C3260" t="s">
        <v>41</v>
      </c>
      <c r="D3260">
        <v>5</v>
      </c>
      <c r="E3260">
        <v>0</v>
      </c>
      <c r="F3260">
        <v>98.65</v>
      </c>
      <c r="G3260" s="1">
        <v>0.98650000000000004</v>
      </c>
      <c r="H3260" s="1">
        <v>0.99650000000000005</v>
      </c>
    </row>
    <row r="3261" spans="1:8" x14ac:dyDescent="0.35">
      <c r="A3261">
        <v>2016</v>
      </c>
      <c r="B3261" t="s">
        <v>42</v>
      </c>
      <c r="C3261" t="s">
        <v>43</v>
      </c>
      <c r="D3261">
        <v>5</v>
      </c>
      <c r="E3261">
        <v>31847</v>
      </c>
      <c r="F3261">
        <v>98.341666666666669</v>
      </c>
      <c r="G3261" s="1">
        <v>0.98350000000000004</v>
      </c>
      <c r="H3261" s="1">
        <v>0.98641666666666672</v>
      </c>
    </row>
    <row r="3262" spans="1:8" x14ac:dyDescent="0.35">
      <c r="A3262">
        <v>2016</v>
      </c>
      <c r="B3262" t="s">
        <v>44</v>
      </c>
      <c r="C3262" t="s">
        <v>45</v>
      </c>
      <c r="D3262">
        <v>5</v>
      </c>
      <c r="E3262">
        <v>42829</v>
      </c>
      <c r="F3262">
        <v>98.758333333333326</v>
      </c>
      <c r="G3262" s="1">
        <v>0.98799999999999999</v>
      </c>
      <c r="H3262" s="1">
        <v>1.0327500000000001</v>
      </c>
    </row>
    <row r="3263" spans="1:8" x14ac:dyDescent="0.35">
      <c r="A3263">
        <v>2016</v>
      </c>
      <c r="B3263" t="s">
        <v>46</v>
      </c>
      <c r="C3263" t="s">
        <v>47</v>
      </c>
      <c r="D3263">
        <v>5</v>
      </c>
      <c r="E3263">
        <v>9040</v>
      </c>
      <c r="F3263">
        <v>97.875</v>
      </c>
      <c r="G3263" s="1">
        <v>0.97875000000000001</v>
      </c>
      <c r="H3263" s="1">
        <v>1.0391666666666666</v>
      </c>
    </row>
    <row r="3264" spans="1:8" x14ac:dyDescent="0.35">
      <c r="A3264">
        <v>2016</v>
      </c>
      <c r="B3264" t="s">
        <v>48</v>
      </c>
      <c r="C3264" t="s">
        <v>49</v>
      </c>
      <c r="D3264">
        <v>5</v>
      </c>
      <c r="E3264">
        <v>192</v>
      </c>
      <c r="F3264">
        <v>168.05</v>
      </c>
      <c r="G3264" s="1">
        <v>1.6804999999999999</v>
      </c>
      <c r="H3264" s="1">
        <v>1.0905</v>
      </c>
    </row>
    <row r="3265" spans="1:8" x14ac:dyDescent="0.35">
      <c r="A3265">
        <v>2016</v>
      </c>
      <c r="B3265" t="s">
        <v>50</v>
      </c>
      <c r="C3265" t="s">
        <v>51</v>
      </c>
      <c r="D3265">
        <v>5</v>
      </c>
      <c r="E3265">
        <v>3050</v>
      </c>
      <c r="F3265">
        <v>92.625</v>
      </c>
      <c r="G3265" s="1">
        <v>0.92674999999999996</v>
      </c>
      <c r="H3265" s="1">
        <v>0.95525000000000004</v>
      </c>
    </row>
    <row r="3266" spans="1:8" x14ac:dyDescent="0.35">
      <c r="A3266">
        <v>2016</v>
      </c>
      <c r="B3266" t="s">
        <v>52</v>
      </c>
      <c r="C3266" t="s">
        <v>53</v>
      </c>
      <c r="D3266">
        <v>5</v>
      </c>
      <c r="E3266">
        <v>9952</v>
      </c>
      <c r="F3266">
        <v>92.783333333333331</v>
      </c>
      <c r="G3266" s="1">
        <v>0.92725000000000002</v>
      </c>
      <c r="H3266" s="1">
        <v>0.93433333333333335</v>
      </c>
    </row>
    <row r="3267" spans="1:8" x14ac:dyDescent="0.35">
      <c r="A3267">
        <v>2016</v>
      </c>
      <c r="B3267" t="s">
        <v>54</v>
      </c>
      <c r="C3267" t="s">
        <v>55</v>
      </c>
      <c r="D3267">
        <v>5</v>
      </c>
      <c r="E3267">
        <v>6424</v>
      </c>
      <c r="F3267">
        <v>93.591666666666669</v>
      </c>
      <c r="G3267" s="1">
        <v>0.93591666666666673</v>
      </c>
      <c r="H3267" s="1">
        <v>0.94058333333333333</v>
      </c>
    </row>
    <row r="3268" spans="1:8" x14ac:dyDescent="0.35">
      <c r="A3268">
        <v>2016</v>
      </c>
      <c r="B3268" t="s">
        <v>56</v>
      </c>
      <c r="C3268" t="s">
        <v>57</v>
      </c>
      <c r="D3268">
        <v>5</v>
      </c>
      <c r="E3268">
        <v>4763</v>
      </c>
      <c r="F3268">
        <v>101.875</v>
      </c>
      <c r="G3268" s="1">
        <v>1.0185833333333334</v>
      </c>
      <c r="H3268" s="1">
        <v>1.0131666666666668</v>
      </c>
    </row>
    <row r="3269" spans="1:8" x14ac:dyDescent="0.35">
      <c r="A3269">
        <v>2016</v>
      </c>
      <c r="B3269" t="s">
        <v>58</v>
      </c>
      <c r="C3269" t="s">
        <v>59</v>
      </c>
      <c r="D3269">
        <v>5</v>
      </c>
      <c r="E3269">
        <v>12362</v>
      </c>
      <c r="F3269">
        <v>101.2</v>
      </c>
      <c r="G3269" s="1">
        <v>1.012</v>
      </c>
      <c r="H3269" s="1">
        <v>0.998</v>
      </c>
    </row>
    <row r="3270" spans="1:8" x14ac:dyDescent="0.35">
      <c r="A3270">
        <v>2016</v>
      </c>
      <c r="B3270" t="s">
        <v>60</v>
      </c>
      <c r="C3270" t="s">
        <v>61</v>
      </c>
      <c r="D3270">
        <v>5</v>
      </c>
      <c r="E3270">
        <v>14520</v>
      </c>
      <c r="F3270">
        <v>102.14166666666668</v>
      </c>
      <c r="G3270" s="1">
        <v>1.0213333333333334</v>
      </c>
      <c r="H3270" s="1">
        <v>1.03525</v>
      </c>
    </row>
    <row r="3271" spans="1:8" x14ac:dyDescent="0.35">
      <c r="A3271">
        <v>2016</v>
      </c>
      <c r="B3271" t="s">
        <v>62</v>
      </c>
      <c r="C3271" t="s">
        <v>63</v>
      </c>
      <c r="D3271">
        <v>5</v>
      </c>
      <c r="E3271">
        <v>3919</v>
      </c>
      <c r="F3271">
        <v>108.14166666666668</v>
      </c>
      <c r="G3271" s="1">
        <v>1.0831666666666666</v>
      </c>
      <c r="H3271" s="1">
        <v>1.0100833333333334</v>
      </c>
    </row>
    <row r="3272" spans="1:8" x14ac:dyDescent="0.35">
      <c r="A3272">
        <v>2016</v>
      </c>
      <c r="B3272" t="s">
        <v>64</v>
      </c>
      <c r="C3272" t="s">
        <v>65</v>
      </c>
      <c r="D3272">
        <v>5</v>
      </c>
      <c r="E3272">
        <v>11033</v>
      </c>
      <c r="F3272">
        <v>101.23333333333332</v>
      </c>
      <c r="G3272" s="1">
        <v>1.0126666666666666</v>
      </c>
      <c r="H3272" s="1">
        <v>1.0378333333333334</v>
      </c>
    </row>
    <row r="3273" spans="1:8" x14ac:dyDescent="0.35">
      <c r="A3273">
        <v>2016</v>
      </c>
      <c r="B3273" t="s">
        <v>66</v>
      </c>
      <c r="C3273" t="s">
        <v>67</v>
      </c>
      <c r="D3273">
        <v>5</v>
      </c>
      <c r="E3273">
        <v>3220</v>
      </c>
      <c r="F3273">
        <v>102.79166666666669</v>
      </c>
      <c r="G3273" s="1">
        <v>1.0273333333333334</v>
      </c>
      <c r="H3273" s="1">
        <v>1.0338333333333334</v>
      </c>
    </row>
    <row r="3274" spans="1:8" x14ac:dyDescent="0.35">
      <c r="A3274">
        <v>2016</v>
      </c>
      <c r="B3274" t="s">
        <v>68</v>
      </c>
      <c r="C3274" t="s">
        <v>69</v>
      </c>
      <c r="D3274">
        <v>5</v>
      </c>
      <c r="E3274">
        <v>26394</v>
      </c>
      <c r="F3274">
        <v>101.33333333333331</v>
      </c>
      <c r="G3274" s="1">
        <v>1.01325</v>
      </c>
      <c r="H3274" s="1">
        <v>1.0159166666666666</v>
      </c>
    </row>
    <row r="3275" spans="1:8" x14ac:dyDescent="0.35">
      <c r="A3275">
        <v>2016</v>
      </c>
      <c r="B3275" t="s">
        <v>70</v>
      </c>
      <c r="C3275" t="s">
        <v>71</v>
      </c>
      <c r="D3275">
        <v>5</v>
      </c>
      <c r="E3275">
        <v>8907</v>
      </c>
      <c r="F3275">
        <v>110.46666666666668</v>
      </c>
      <c r="G3275" s="1">
        <v>1.1063333333333334</v>
      </c>
      <c r="H3275" s="1">
        <v>1.0335833333333333</v>
      </c>
    </row>
    <row r="3276" spans="1:8" x14ac:dyDescent="0.35">
      <c r="A3276">
        <v>2016</v>
      </c>
      <c r="B3276" t="s">
        <v>72</v>
      </c>
      <c r="C3276" t="s">
        <v>73</v>
      </c>
      <c r="D3276">
        <v>5</v>
      </c>
      <c r="E3276">
        <v>9884</v>
      </c>
      <c r="F3276">
        <v>99.55</v>
      </c>
      <c r="G3276" s="1">
        <v>0.99541666666666662</v>
      </c>
      <c r="H3276" s="1">
        <v>0.98424999999999996</v>
      </c>
    </row>
    <row r="3277" spans="1:8" x14ac:dyDescent="0.35">
      <c r="A3277">
        <v>2016</v>
      </c>
      <c r="B3277" t="s">
        <v>74</v>
      </c>
      <c r="C3277" t="s">
        <v>75</v>
      </c>
      <c r="D3277">
        <v>5</v>
      </c>
      <c r="E3277">
        <v>3100</v>
      </c>
      <c r="F3277">
        <v>97.883333333333326</v>
      </c>
      <c r="G3277" s="1">
        <v>0.97883333333333333</v>
      </c>
      <c r="H3277" s="1">
        <v>0.97716666666666663</v>
      </c>
    </row>
    <row r="3278" spans="1:8" x14ac:dyDescent="0.35">
      <c r="A3278">
        <v>2016</v>
      </c>
      <c r="B3278" t="s">
        <v>76</v>
      </c>
      <c r="C3278" t="s">
        <v>77</v>
      </c>
      <c r="D3278">
        <v>5</v>
      </c>
      <c r="E3278">
        <v>7793</v>
      </c>
      <c r="F3278">
        <v>101.97499999999999</v>
      </c>
      <c r="G3278" s="1">
        <v>1.0197499999999999</v>
      </c>
      <c r="H3278" s="1">
        <v>1.0175000000000001</v>
      </c>
    </row>
    <row r="3279" spans="1:8" x14ac:dyDescent="0.35">
      <c r="A3279">
        <v>2016</v>
      </c>
      <c r="B3279" t="s">
        <v>78</v>
      </c>
      <c r="C3279" t="s">
        <v>79</v>
      </c>
      <c r="D3279">
        <v>5</v>
      </c>
      <c r="E3279">
        <v>28297</v>
      </c>
      <c r="F3279">
        <v>102.55</v>
      </c>
      <c r="G3279" s="1">
        <v>1.0255000000000001</v>
      </c>
      <c r="H3279" s="1">
        <v>0.99824999999999997</v>
      </c>
    </row>
    <row r="3280" spans="1:8" x14ac:dyDescent="0.35">
      <c r="A3280">
        <v>2016</v>
      </c>
      <c r="B3280" t="s">
        <v>80</v>
      </c>
      <c r="C3280" t="s">
        <v>81</v>
      </c>
      <c r="D3280">
        <v>5</v>
      </c>
      <c r="E3280">
        <v>1973</v>
      </c>
      <c r="F3280">
        <v>103.59166666666668</v>
      </c>
      <c r="G3280" s="1">
        <v>1.0365833333333334</v>
      </c>
      <c r="H3280" s="1">
        <v>1.0485833333333334</v>
      </c>
    </row>
    <row r="3281" spans="1:8" x14ac:dyDescent="0.35">
      <c r="A3281">
        <v>2016</v>
      </c>
      <c r="B3281" t="s">
        <v>82</v>
      </c>
      <c r="C3281" t="s">
        <v>83</v>
      </c>
      <c r="D3281">
        <v>5</v>
      </c>
      <c r="E3281">
        <v>591</v>
      </c>
      <c r="F3281">
        <v>101.85</v>
      </c>
      <c r="G3281" s="1">
        <v>1.0185833333333334</v>
      </c>
      <c r="H3281" s="1">
        <v>1.0368333333333333</v>
      </c>
    </row>
    <row r="3282" spans="1:8" x14ac:dyDescent="0.35">
      <c r="A3282">
        <v>2017</v>
      </c>
      <c r="B3282" t="s">
        <v>2</v>
      </c>
      <c r="C3282" t="s">
        <v>3</v>
      </c>
      <c r="D3282">
        <v>1</v>
      </c>
      <c r="E3282">
        <v>17527</v>
      </c>
      <c r="F3282">
        <v>103.44166666666666</v>
      </c>
      <c r="G3282" s="1">
        <v>1.0296666666666667</v>
      </c>
      <c r="H3282" s="1">
        <v>1.0019166666666666</v>
      </c>
    </row>
    <row r="3283" spans="1:8" x14ac:dyDescent="0.35">
      <c r="A3283">
        <v>2017</v>
      </c>
      <c r="B3283" t="s">
        <v>4</v>
      </c>
      <c r="C3283" t="s">
        <v>5</v>
      </c>
      <c r="D3283">
        <v>1</v>
      </c>
      <c r="E3283">
        <v>2317</v>
      </c>
      <c r="F3283">
        <v>99.358333333333334</v>
      </c>
      <c r="G3283" s="1">
        <v>1.0311666666666666</v>
      </c>
      <c r="H3283" s="1">
        <v>1.0097499999999999</v>
      </c>
    </row>
    <row r="3284" spans="1:8" x14ac:dyDescent="0.35">
      <c r="A3284">
        <v>2017</v>
      </c>
      <c r="B3284" t="s">
        <v>6</v>
      </c>
      <c r="C3284" t="s">
        <v>7</v>
      </c>
      <c r="D3284">
        <v>1</v>
      </c>
      <c r="E3284">
        <v>2701</v>
      </c>
      <c r="F3284">
        <v>101.425</v>
      </c>
      <c r="G3284" s="1">
        <v>1.0090833333333333</v>
      </c>
      <c r="H3284" s="1">
        <v>1.0082500000000001</v>
      </c>
    </row>
    <row r="3285" spans="1:8" x14ac:dyDescent="0.35">
      <c r="A3285">
        <v>2017</v>
      </c>
      <c r="B3285" t="s">
        <v>8</v>
      </c>
      <c r="C3285" t="s">
        <v>9</v>
      </c>
      <c r="D3285">
        <v>1</v>
      </c>
      <c r="E3285">
        <v>2442</v>
      </c>
      <c r="F3285">
        <v>100.825</v>
      </c>
      <c r="G3285" s="1">
        <v>1.0029999999999999</v>
      </c>
      <c r="H3285" s="1">
        <v>1.0054166666666666</v>
      </c>
    </row>
    <row r="3286" spans="1:8" x14ac:dyDescent="0.35">
      <c r="A3286">
        <v>2017</v>
      </c>
      <c r="B3286" t="s">
        <v>10</v>
      </c>
      <c r="C3286" t="s">
        <v>11</v>
      </c>
      <c r="D3286">
        <v>1</v>
      </c>
      <c r="E3286">
        <v>2839</v>
      </c>
      <c r="F3286">
        <v>94.4</v>
      </c>
      <c r="G3286" s="1">
        <v>0.98391666666666666</v>
      </c>
      <c r="H3286" s="1">
        <v>0.98783333333333334</v>
      </c>
    </row>
    <row r="3287" spans="1:8" x14ac:dyDescent="0.35">
      <c r="A3287">
        <v>2017</v>
      </c>
      <c r="B3287" t="s">
        <v>12</v>
      </c>
      <c r="C3287" t="s">
        <v>13</v>
      </c>
      <c r="D3287">
        <v>1</v>
      </c>
      <c r="E3287">
        <v>847</v>
      </c>
      <c r="F3287">
        <v>105.125</v>
      </c>
      <c r="G3287" s="1">
        <v>1.0151666666666666</v>
      </c>
      <c r="H3287" s="1">
        <v>1.0294166666666666</v>
      </c>
    </row>
    <row r="3288" spans="1:8" x14ac:dyDescent="0.35">
      <c r="A3288">
        <v>2017</v>
      </c>
      <c r="B3288" t="s">
        <v>14</v>
      </c>
      <c r="C3288" t="s">
        <v>15</v>
      </c>
      <c r="D3288">
        <v>1</v>
      </c>
      <c r="E3288">
        <v>34769</v>
      </c>
      <c r="F3288">
        <v>103.26666666666668</v>
      </c>
      <c r="G3288" s="1">
        <v>1.0161666666666667</v>
      </c>
      <c r="H3288" s="1">
        <v>1.0123333333333333</v>
      </c>
    </row>
    <row r="3289" spans="1:8" x14ac:dyDescent="0.35">
      <c r="A3289">
        <v>2017</v>
      </c>
      <c r="B3289" t="s">
        <v>16</v>
      </c>
      <c r="C3289" t="s">
        <v>17</v>
      </c>
      <c r="D3289">
        <v>1</v>
      </c>
      <c r="E3289">
        <v>6872</v>
      </c>
      <c r="F3289">
        <v>103.36666666666667</v>
      </c>
      <c r="G3289" s="1">
        <v>1.0160833333333332</v>
      </c>
      <c r="H3289" s="1">
        <v>1.0123333333333333</v>
      </c>
    </row>
    <row r="3290" spans="1:8" x14ac:dyDescent="0.35">
      <c r="A3290">
        <v>2017</v>
      </c>
      <c r="B3290" t="s">
        <v>18</v>
      </c>
      <c r="C3290" t="s">
        <v>19</v>
      </c>
      <c r="D3290">
        <v>1</v>
      </c>
      <c r="E3290">
        <v>568</v>
      </c>
      <c r="F3290">
        <v>101.69166666666666</v>
      </c>
      <c r="G3290" s="1">
        <v>1.0020833333333334</v>
      </c>
      <c r="H3290" s="1">
        <v>1.0138333333333334</v>
      </c>
    </row>
    <row r="3291" spans="1:8" x14ac:dyDescent="0.35">
      <c r="A3291">
        <v>2017</v>
      </c>
      <c r="B3291" t="s">
        <v>20</v>
      </c>
      <c r="C3291" t="s">
        <v>21</v>
      </c>
      <c r="D3291">
        <v>1</v>
      </c>
      <c r="E3291">
        <v>5349</v>
      </c>
      <c r="F3291">
        <v>102.4</v>
      </c>
      <c r="G3291" s="1">
        <v>1.0165</v>
      </c>
      <c r="H3291" s="1">
        <v>1.0040833333333334</v>
      </c>
    </row>
    <row r="3292" spans="1:8" x14ac:dyDescent="0.35">
      <c r="A3292">
        <v>2017</v>
      </c>
      <c r="B3292" t="s">
        <v>22</v>
      </c>
      <c r="C3292" t="s">
        <v>23</v>
      </c>
      <c r="D3292">
        <v>1</v>
      </c>
      <c r="E3292">
        <v>18297</v>
      </c>
      <c r="F3292">
        <v>97.05</v>
      </c>
      <c r="G3292" s="1">
        <v>0.99116666666666664</v>
      </c>
      <c r="H3292" s="1">
        <v>1.0005833333333334</v>
      </c>
    </row>
    <row r="3293" spans="1:8" x14ac:dyDescent="0.35">
      <c r="A3293">
        <v>2017</v>
      </c>
      <c r="B3293" t="s">
        <v>24</v>
      </c>
      <c r="C3293" t="s">
        <v>25</v>
      </c>
      <c r="D3293">
        <v>1</v>
      </c>
      <c r="E3293">
        <v>2303</v>
      </c>
      <c r="F3293">
        <v>97.4</v>
      </c>
      <c r="G3293" s="1">
        <v>0.98966666666666669</v>
      </c>
      <c r="H3293" s="1">
        <v>0.99141666666666661</v>
      </c>
    </row>
    <row r="3294" spans="1:8" x14ac:dyDescent="0.35">
      <c r="A3294">
        <v>2017</v>
      </c>
      <c r="B3294" t="s">
        <v>26</v>
      </c>
      <c r="C3294" t="s">
        <v>27</v>
      </c>
      <c r="D3294">
        <v>1</v>
      </c>
      <c r="E3294">
        <v>394</v>
      </c>
      <c r="F3294">
        <v>96.791666666666671</v>
      </c>
      <c r="G3294" s="1">
        <v>0.95616666666666672</v>
      </c>
      <c r="H3294" s="1">
        <v>0.99475000000000002</v>
      </c>
    </row>
    <row r="3295" spans="1:8" x14ac:dyDescent="0.35">
      <c r="A3295">
        <v>2017</v>
      </c>
      <c r="B3295" t="s">
        <v>28</v>
      </c>
      <c r="C3295" t="s">
        <v>29</v>
      </c>
      <c r="D3295">
        <v>1</v>
      </c>
      <c r="E3295">
        <v>612</v>
      </c>
      <c r="F3295">
        <v>107.11666666666667</v>
      </c>
      <c r="G3295" s="1">
        <v>1.0495000000000001</v>
      </c>
      <c r="H3295" s="1">
        <v>0.9674166666666667</v>
      </c>
    </row>
    <row r="3296" spans="1:8" x14ac:dyDescent="0.35">
      <c r="A3296">
        <v>2017</v>
      </c>
      <c r="B3296" t="s">
        <v>30</v>
      </c>
      <c r="C3296" t="s">
        <v>31</v>
      </c>
      <c r="D3296">
        <v>1</v>
      </c>
      <c r="E3296">
        <v>617</v>
      </c>
      <c r="F3296">
        <v>99.041666666666671</v>
      </c>
      <c r="G3296" s="1">
        <v>0.98150000000000004</v>
      </c>
      <c r="H3296" s="1">
        <v>0.98224999999999996</v>
      </c>
    </row>
    <row r="3297" spans="1:8" x14ac:dyDescent="0.35">
      <c r="A3297">
        <v>2017</v>
      </c>
      <c r="B3297" t="s">
        <v>32</v>
      </c>
      <c r="C3297" t="s">
        <v>33</v>
      </c>
      <c r="D3297">
        <v>1</v>
      </c>
      <c r="E3297">
        <v>466</v>
      </c>
      <c r="F3297">
        <v>99.74166666666666</v>
      </c>
      <c r="G3297" s="1">
        <v>0.98950000000000005</v>
      </c>
      <c r="H3297" s="1">
        <v>1.0185833333333334</v>
      </c>
    </row>
    <row r="3298" spans="1:8" x14ac:dyDescent="0.35">
      <c r="A3298">
        <v>2017</v>
      </c>
      <c r="B3298" t="s">
        <v>34</v>
      </c>
      <c r="C3298" t="s">
        <v>35</v>
      </c>
      <c r="D3298">
        <v>1</v>
      </c>
      <c r="E3298">
        <v>1323</v>
      </c>
      <c r="F3298">
        <v>99.25</v>
      </c>
      <c r="G3298" s="1">
        <v>0.99199999999999999</v>
      </c>
      <c r="H3298" s="1">
        <v>0.98583333333333334</v>
      </c>
    </row>
    <row r="3299" spans="1:8" x14ac:dyDescent="0.35">
      <c r="A3299">
        <v>2017</v>
      </c>
      <c r="B3299" t="s">
        <v>36</v>
      </c>
      <c r="C3299" t="s">
        <v>37</v>
      </c>
      <c r="D3299">
        <v>1</v>
      </c>
      <c r="E3299">
        <v>1493</v>
      </c>
      <c r="F3299">
        <v>97.8</v>
      </c>
      <c r="G3299" s="1">
        <v>0.99958333333333338</v>
      </c>
      <c r="H3299" s="1">
        <v>0.99758333333333338</v>
      </c>
    </row>
    <row r="3300" spans="1:8" x14ac:dyDescent="0.35">
      <c r="A3300">
        <v>2017</v>
      </c>
      <c r="B3300" t="s">
        <v>38</v>
      </c>
      <c r="C3300" t="s">
        <v>39</v>
      </c>
      <c r="D3300">
        <v>1</v>
      </c>
      <c r="E3300">
        <v>1647</v>
      </c>
      <c r="F3300">
        <v>103.325</v>
      </c>
      <c r="G3300" s="1">
        <v>1.0205</v>
      </c>
      <c r="H3300" s="1">
        <v>1.0228333333333333</v>
      </c>
    </row>
    <row r="3301" spans="1:8" x14ac:dyDescent="0.35">
      <c r="A3301">
        <v>2017</v>
      </c>
      <c r="B3301" t="s">
        <v>40</v>
      </c>
      <c r="C3301" t="s">
        <v>41</v>
      </c>
      <c r="D3301">
        <v>1</v>
      </c>
      <c r="E3301">
        <v>0</v>
      </c>
      <c r="F3301">
        <v>98.3</v>
      </c>
      <c r="G3301" s="1">
        <v>0.99650000000000005</v>
      </c>
      <c r="H3301" s="1">
        <v>1.0004999999999999</v>
      </c>
    </row>
    <row r="3302" spans="1:8" x14ac:dyDescent="0.35">
      <c r="A3302">
        <v>2017</v>
      </c>
      <c r="B3302" t="s">
        <v>42</v>
      </c>
      <c r="C3302" t="s">
        <v>43</v>
      </c>
      <c r="D3302">
        <v>1</v>
      </c>
      <c r="E3302">
        <v>2529</v>
      </c>
      <c r="F3302">
        <v>96.674999999999997</v>
      </c>
      <c r="G3302" s="1">
        <v>0.98708333333333331</v>
      </c>
      <c r="H3302" s="1">
        <v>0.98383333333333334</v>
      </c>
    </row>
    <row r="3303" spans="1:8" x14ac:dyDescent="0.35">
      <c r="A3303">
        <v>2017</v>
      </c>
      <c r="B3303" t="s">
        <v>44</v>
      </c>
      <c r="C3303" t="s">
        <v>45</v>
      </c>
      <c r="D3303">
        <v>1</v>
      </c>
      <c r="E3303">
        <v>6322</v>
      </c>
      <c r="F3303">
        <v>102.13333333333334</v>
      </c>
      <c r="G3303" s="1">
        <v>1.0340833333333332</v>
      </c>
      <c r="H3303" s="1">
        <v>1.0396666666666667</v>
      </c>
    </row>
    <row r="3304" spans="1:8" x14ac:dyDescent="0.35">
      <c r="A3304">
        <v>2017</v>
      </c>
      <c r="B3304" t="s">
        <v>46</v>
      </c>
      <c r="C3304" t="s">
        <v>47</v>
      </c>
      <c r="D3304">
        <v>1</v>
      </c>
      <c r="E3304">
        <v>3370</v>
      </c>
      <c r="F3304">
        <v>101.15</v>
      </c>
      <c r="G3304" s="1">
        <v>1.0178333333333334</v>
      </c>
      <c r="H3304" s="1">
        <v>1.0165833333333334</v>
      </c>
    </row>
    <row r="3305" spans="1:8" x14ac:dyDescent="0.35">
      <c r="A3305">
        <v>2017</v>
      </c>
      <c r="B3305" t="s">
        <v>48</v>
      </c>
      <c r="C3305" t="s">
        <v>49</v>
      </c>
      <c r="D3305">
        <v>1</v>
      </c>
      <c r="E3305">
        <v>46</v>
      </c>
      <c r="F3305">
        <v>181.9</v>
      </c>
      <c r="G3305" s="1">
        <v>1.0905</v>
      </c>
      <c r="H3305" s="1">
        <v>1.04</v>
      </c>
    </row>
    <row r="3306" spans="1:8" x14ac:dyDescent="0.35">
      <c r="A3306">
        <v>2017</v>
      </c>
      <c r="B3306" t="s">
        <v>50</v>
      </c>
      <c r="C3306" t="s">
        <v>51</v>
      </c>
      <c r="D3306">
        <v>1</v>
      </c>
      <c r="E3306">
        <v>750</v>
      </c>
      <c r="F3306">
        <v>88.466666666666669</v>
      </c>
      <c r="G3306" s="1">
        <v>0.95558333333333334</v>
      </c>
      <c r="H3306" s="1">
        <v>0.93708333333333338</v>
      </c>
    </row>
    <row r="3307" spans="1:8" x14ac:dyDescent="0.35">
      <c r="A3307">
        <v>2017</v>
      </c>
      <c r="B3307" t="s">
        <v>52</v>
      </c>
      <c r="C3307" t="s">
        <v>53</v>
      </c>
      <c r="D3307">
        <v>1</v>
      </c>
      <c r="E3307">
        <v>5073</v>
      </c>
      <c r="F3307">
        <v>84.533333333333331</v>
      </c>
      <c r="G3307" s="1">
        <v>0.92625000000000002</v>
      </c>
      <c r="H3307" s="1">
        <v>0.98258333333333336</v>
      </c>
    </row>
    <row r="3308" spans="1:8" x14ac:dyDescent="0.35">
      <c r="A3308">
        <v>2017</v>
      </c>
      <c r="B3308" t="s">
        <v>54</v>
      </c>
      <c r="C3308" t="s">
        <v>55</v>
      </c>
      <c r="D3308">
        <v>1</v>
      </c>
      <c r="E3308">
        <v>2909</v>
      </c>
      <c r="F3308">
        <v>87.6</v>
      </c>
      <c r="G3308" s="1">
        <v>0.94625000000000004</v>
      </c>
      <c r="H3308" s="1">
        <v>0.93199999999999994</v>
      </c>
    </row>
    <row r="3309" spans="1:8" x14ac:dyDescent="0.35">
      <c r="A3309">
        <v>2017</v>
      </c>
      <c r="B3309" t="s">
        <v>56</v>
      </c>
      <c r="C3309" t="s">
        <v>57</v>
      </c>
      <c r="D3309">
        <v>1</v>
      </c>
      <c r="E3309">
        <v>-2</v>
      </c>
      <c r="F3309">
        <v>100.99166666666667</v>
      </c>
      <c r="G3309" s="1">
        <v>1.0024999999999999</v>
      </c>
      <c r="H3309" s="1">
        <v>1.0494166666666667</v>
      </c>
    </row>
    <row r="3310" spans="1:8" x14ac:dyDescent="0.35">
      <c r="A3310">
        <v>2017</v>
      </c>
      <c r="B3310" t="s">
        <v>58</v>
      </c>
      <c r="C3310" t="s">
        <v>59</v>
      </c>
      <c r="D3310">
        <v>1</v>
      </c>
      <c r="E3310">
        <v>2257</v>
      </c>
      <c r="F3310">
        <v>101.34166666666668</v>
      </c>
      <c r="G3310" s="1">
        <v>1.0057499999999999</v>
      </c>
      <c r="H3310" s="1">
        <v>0.98575000000000002</v>
      </c>
    </row>
    <row r="3311" spans="1:8" x14ac:dyDescent="0.35">
      <c r="A3311">
        <v>2017</v>
      </c>
      <c r="B3311" t="s">
        <v>60</v>
      </c>
      <c r="C3311" t="s">
        <v>61</v>
      </c>
      <c r="D3311">
        <v>1</v>
      </c>
      <c r="E3311">
        <v>6353</v>
      </c>
      <c r="F3311">
        <v>106.91666666666669</v>
      </c>
      <c r="G3311" s="1">
        <v>1.04175</v>
      </c>
      <c r="H3311" s="1">
        <v>1.0229166666666667</v>
      </c>
    </row>
    <row r="3312" spans="1:8" x14ac:dyDescent="0.35">
      <c r="A3312">
        <v>2017</v>
      </c>
      <c r="B3312" t="s">
        <v>62</v>
      </c>
      <c r="C3312" t="s">
        <v>63</v>
      </c>
      <c r="D3312">
        <v>1</v>
      </c>
      <c r="E3312">
        <v>1120</v>
      </c>
      <c r="F3312">
        <v>109.25</v>
      </c>
      <c r="G3312" s="1">
        <v>1.0089999999999999</v>
      </c>
      <c r="H3312" s="1">
        <v>1.0493333333333332</v>
      </c>
    </row>
    <row r="3313" spans="1:8" x14ac:dyDescent="0.35">
      <c r="A3313">
        <v>2017</v>
      </c>
      <c r="B3313" t="s">
        <v>64</v>
      </c>
      <c r="C3313" t="s">
        <v>65</v>
      </c>
      <c r="D3313">
        <v>1</v>
      </c>
      <c r="E3313">
        <v>2470</v>
      </c>
      <c r="F3313">
        <v>105.04166666666669</v>
      </c>
      <c r="G3313" s="1">
        <v>1.0378333333333334</v>
      </c>
      <c r="H3313" s="1">
        <v>1.0298333333333334</v>
      </c>
    </row>
    <row r="3314" spans="1:8" x14ac:dyDescent="0.35">
      <c r="A3314">
        <v>2017</v>
      </c>
      <c r="B3314" t="s">
        <v>66</v>
      </c>
      <c r="C3314" t="s">
        <v>67</v>
      </c>
      <c r="D3314">
        <v>1</v>
      </c>
      <c r="E3314">
        <v>170</v>
      </c>
      <c r="F3314">
        <v>105.41666666666669</v>
      </c>
      <c r="G3314" s="1">
        <v>1.02725</v>
      </c>
      <c r="H3314" s="1">
        <v>1.0260833333333332</v>
      </c>
    </row>
    <row r="3315" spans="1:8" x14ac:dyDescent="0.35">
      <c r="A3315">
        <v>2017</v>
      </c>
      <c r="B3315" t="s">
        <v>68</v>
      </c>
      <c r="C3315" t="s">
        <v>69</v>
      </c>
      <c r="D3315">
        <v>1</v>
      </c>
      <c r="E3315">
        <v>6920</v>
      </c>
      <c r="F3315">
        <v>103.05833333333334</v>
      </c>
      <c r="G3315" s="1">
        <v>1.0159166666666666</v>
      </c>
      <c r="H3315" s="1">
        <v>1.0154166666666666</v>
      </c>
    </row>
    <row r="3316" spans="1:8" x14ac:dyDescent="0.35">
      <c r="A3316">
        <v>2017</v>
      </c>
      <c r="B3316" t="s">
        <v>70</v>
      </c>
      <c r="C3316" t="s">
        <v>71</v>
      </c>
      <c r="D3316">
        <v>1</v>
      </c>
      <c r="E3316">
        <v>811</v>
      </c>
      <c r="F3316">
        <v>110.25</v>
      </c>
      <c r="G3316" s="1">
        <v>1.00925</v>
      </c>
      <c r="H3316" s="1">
        <v>1.0989166666666668</v>
      </c>
    </row>
    <row r="3317" spans="1:8" x14ac:dyDescent="0.35">
      <c r="A3317">
        <v>2017</v>
      </c>
      <c r="B3317" t="s">
        <v>72</v>
      </c>
      <c r="C3317" t="s">
        <v>73</v>
      </c>
      <c r="D3317">
        <v>1</v>
      </c>
      <c r="E3317">
        <v>3100</v>
      </c>
      <c r="F3317">
        <v>97.308333333333337</v>
      </c>
      <c r="G3317" s="1">
        <v>0.98483333333333334</v>
      </c>
      <c r="H3317" s="1">
        <v>0.97958333333333336</v>
      </c>
    </row>
    <row r="3318" spans="1:8" x14ac:dyDescent="0.35">
      <c r="A3318">
        <v>2017</v>
      </c>
      <c r="B3318" t="s">
        <v>74</v>
      </c>
      <c r="C3318" t="s">
        <v>75</v>
      </c>
      <c r="D3318">
        <v>1</v>
      </c>
      <c r="E3318">
        <v>684</v>
      </c>
      <c r="F3318">
        <v>94.991666666666674</v>
      </c>
      <c r="G3318" s="1">
        <v>0.96958333333333335</v>
      </c>
      <c r="H3318" s="1">
        <v>0.93599999999999994</v>
      </c>
    </row>
    <row r="3319" spans="1:8" x14ac:dyDescent="0.35">
      <c r="A3319">
        <v>2017</v>
      </c>
      <c r="B3319" t="s">
        <v>76</v>
      </c>
      <c r="C3319" t="s">
        <v>77</v>
      </c>
      <c r="D3319">
        <v>1</v>
      </c>
      <c r="E3319">
        <v>1299</v>
      </c>
      <c r="F3319">
        <v>103.6</v>
      </c>
      <c r="G3319" s="1">
        <v>1.0089999999999999</v>
      </c>
      <c r="H3319" s="1">
        <v>1.022</v>
      </c>
    </row>
    <row r="3320" spans="1:8" x14ac:dyDescent="0.35">
      <c r="A3320">
        <v>2017</v>
      </c>
      <c r="B3320" t="s">
        <v>78</v>
      </c>
      <c r="C3320" t="s">
        <v>79</v>
      </c>
      <c r="D3320">
        <v>1</v>
      </c>
      <c r="E3320">
        <v>5221</v>
      </c>
      <c r="F3320">
        <v>103.175</v>
      </c>
      <c r="G3320" s="1">
        <v>1.00125</v>
      </c>
      <c r="H3320" s="1">
        <v>1.0149999999999999</v>
      </c>
    </row>
    <row r="3321" spans="1:8" x14ac:dyDescent="0.35">
      <c r="A3321">
        <v>2017</v>
      </c>
      <c r="B3321" t="s">
        <v>80</v>
      </c>
      <c r="C3321" t="s">
        <v>81</v>
      </c>
      <c r="D3321">
        <v>1</v>
      </c>
      <c r="E3321">
        <v>120</v>
      </c>
      <c r="F3321">
        <v>107.51666666666668</v>
      </c>
      <c r="G3321" s="1">
        <v>1.03325</v>
      </c>
      <c r="H3321" s="1">
        <v>1.0231666666666666</v>
      </c>
    </row>
    <row r="3322" spans="1:8" x14ac:dyDescent="0.35">
      <c r="A3322">
        <v>2017</v>
      </c>
      <c r="B3322" t="s">
        <v>82</v>
      </c>
      <c r="C3322" t="s">
        <v>83</v>
      </c>
      <c r="D3322">
        <v>1</v>
      </c>
      <c r="E3322">
        <v>984</v>
      </c>
      <c r="F3322">
        <v>109.50833333333333</v>
      </c>
      <c r="G3322" s="1">
        <v>1.0629166666666667</v>
      </c>
      <c r="H3322" s="1">
        <v>1.02275</v>
      </c>
    </row>
    <row r="3323" spans="1:8" x14ac:dyDescent="0.35">
      <c r="A3323">
        <v>2017</v>
      </c>
      <c r="B3323" t="s">
        <v>2</v>
      </c>
      <c r="C3323" t="s">
        <v>3</v>
      </c>
      <c r="D3323">
        <v>2</v>
      </c>
      <c r="E3323">
        <v>25053</v>
      </c>
      <c r="F3323">
        <v>103.4</v>
      </c>
      <c r="G3323" s="1">
        <v>1.0286666666666666</v>
      </c>
      <c r="H3323" s="1">
        <v>1.0018333333333334</v>
      </c>
    </row>
    <row r="3324" spans="1:8" x14ac:dyDescent="0.35">
      <c r="A3324">
        <v>2017</v>
      </c>
      <c r="B3324" t="s">
        <v>4</v>
      </c>
      <c r="C3324" t="s">
        <v>5</v>
      </c>
      <c r="D3324">
        <v>2</v>
      </c>
      <c r="E3324">
        <v>2513</v>
      </c>
      <c r="F3324">
        <v>99.375</v>
      </c>
      <c r="G3324" s="1">
        <v>1.0309999999999999</v>
      </c>
      <c r="H3324" s="1">
        <v>1.00675</v>
      </c>
    </row>
    <row r="3325" spans="1:8" x14ac:dyDescent="0.35">
      <c r="A3325">
        <v>2017</v>
      </c>
      <c r="B3325" t="s">
        <v>6</v>
      </c>
      <c r="C3325" t="s">
        <v>7</v>
      </c>
      <c r="D3325">
        <v>2</v>
      </c>
      <c r="E3325">
        <v>3160</v>
      </c>
      <c r="F3325">
        <v>100.95</v>
      </c>
      <c r="G3325" s="1">
        <v>1.0084166666666667</v>
      </c>
      <c r="H3325" s="1">
        <v>1.0135833333333333</v>
      </c>
    </row>
    <row r="3326" spans="1:8" x14ac:dyDescent="0.35">
      <c r="A3326">
        <v>2017</v>
      </c>
      <c r="B3326" t="s">
        <v>8</v>
      </c>
      <c r="C3326" t="s">
        <v>9</v>
      </c>
      <c r="D3326">
        <v>2</v>
      </c>
      <c r="E3326">
        <v>1761</v>
      </c>
      <c r="F3326">
        <v>100.45833333333334</v>
      </c>
      <c r="G3326" s="1">
        <v>1.0018333333333334</v>
      </c>
      <c r="H3326" s="1">
        <v>1.0054166666666666</v>
      </c>
    </row>
    <row r="3327" spans="1:8" x14ac:dyDescent="0.35">
      <c r="A3327">
        <v>2017</v>
      </c>
      <c r="B3327" t="s">
        <v>10</v>
      </c>
      <c r="C3327" t="s">
        <v>11</v>
      </c>
      <c r="D3327">
        <v>2</v>
      </c>
      <c r="E3327">
        <v>6556</v>
      </c>
      <c r="F3327">
        <v>94.88333333333334</v>
      </c>
      <c r="G3327" s="1">
        <v>0.98550000000000004</v>
      </c>
      <c r="H3327" s="1">
        <v>0.98716666666666664</v>
      </c>
    </row>
    <row r="3328" spans="1:8" x14ac:dyDescent="0.35">
      <c r="A3328">
        <v>2017</v>
      </c>
      <c r="B3328" t="s">
        <v>12</v>
      </c>
      <c r="C3328" t="s">
        <v>13</v>
      </c>
      <c r="D3328">
        <v>2</v>
      </c>
      <c r="E3328">
        <v>1129</v>
      </c>
      <c r="F3328">
        <v>106.18333333333334</v>
      </c>
      <c r="G3328" s="1">
        <v>1.02525</v>
      </c>
      <c r="H3328" s="1">
        <v>1.0265</v>
      </c>
    </row>
    <row r="3329" spans="1:8" x14ac:dyDescent="0.35">
      <c r="A3329">
        <v>2017</v>
      </c>
      <c r="B3329" t="s">
        <v>14</v>
      </c>
      <c r="C3329" t="s">
        <v>15</v>
      </c>
      <c r="D3329">
        <v>2</v>
      </c>
      <c r="E3329">
        <v>34602</v>
      </c>
      <c r="F3329">
        <v>103.16666666666666</v>
      </c>
      <c r="G3329" s="1">
        <v>1.0160833333333332</v>
      </c>
      <c r="H3329" s="1">
        <v>1.0123333333333333</v>
      </c>
    </row>
    <row r="3330" spans="1:8" x14ac:dyDescent="0.35">
      <c r="A3330">
        <v>2017</v>
      </c>
      <c r="B3330" t="s">
        <v>16</v>
      </c>
      <c r="C3330" t="s">
        <v>17</v>
      </c>
      <c r="D3330">
        <v>2</v>
      </c>
      <c r="E3330">
        <v>19399</v>
      </c>
      <c r="F3330">
        <v>103.36666666666667</v>
      </c>
      <c r="G3330" s="1">
        <v>1.0160833333333332</v>
      </c>
      <c r="H3330" s="1">
        <v>1.0123333333333333</v>
      </c>
    </row>
    <row r="3331" spans="1:8" x14ac:dyDescent="0.35">
      <c r="A3331">
        <v>2017</v>
      </c>
      <c r="B3331" t="s">
        <v>18</v>
      </c>
      <c r="C3331" t="s">
        <v>19</v>
      </c>
      <c r="D3331">
        <v>2</v>
      </c>
      <c r="E3331">
        <v>2952</v>
      </c>
      <c r="F3331">
        <v>101.675</v>
      </c>
      <c r="G3331" s="1">
        <v>0.99883333333333335</v>
      </c>
      <c r="H3331" s="1">
        <v>1.0165833333333334</v>
      </c>
    </row>
    <row r="3332" spans="1:8" x14ac:dyDescent="0.35">
      <c r="A3332">
        <v>2017</v>
      </c>
      <c r="B3332" t="s">
        <v>20</v>
      </c>
      <c r="C3332" t="s">
        <v>21</v>
      </c>
      <c r="D3332">
        <v>2</v>
      </c>
      <c r="E3332">
        <v>6993</v>
      </c>
      <c r="F3332">
        <v>103.55</v>
      </c>
      <c r="G3332" s="1">
        <v>1.0257499999999999</v>
      </c>
      <c r="H3332" s="1">
        <v>1.002</v>
      </c>
    </row>
    <row r="3333" spans="1:8" x14ac:dyDescent="0.35">
      <c r="A3333">
        <v>2017</v>
      </c>
      <c r="B3333" t="s">
        <v>22</v>
      </c>
      <c r="C3333" t="s">
        <v>23</v>
      </c>
      <c r="D3333">
        <v>2</v>
      </c>
      <c r="E3333">
        <v>22848</v>
      </c>
      <c r="F3333">
        <v>97.308333333333337</v>
      </c>
      <c r="G3333" s="1">
        <v>0.99358333333333337</v>
      </c>
      <c r="H3333" s="1">
        <v>1.0096666666666667</v>
      </c>
    </row>
    <row r="3334" spans="1:8" x14ac:dyDescent="0.35">
      <c r="A3334">
        <v>2017</v>
      </c>
      <c r="B3334" t="s">
        <v>24</v>
      </c>
      <c r="C3334" t="s">
        <v>25</v>
      </c>
      <c r="D3334">
        <v>2</v>
      </c>
      <c r="E3334">
        <v>3083</v>
      </c>
      <c r="F3334">
        <v>97.933333333333337</v>
      </c>
      <c r="G3334" s="1">
        <v>0.98599999999999999</v>
      </c>
      <c r="H3334" s="1">
        <v>0.98399999999999999</v>
      </c>
    </row>
    <row r="3335" spans="1:8" x14ac:dyDescent="0.35">
      <c r="A3335">
        <v>2017</v>
      </c>
      <c r="B3335" t="s">
        <v>26</v>
      </c>
      <c r="C3335" t="s">
        <v>27</v>
      </c>
      <c r="D3335">
        <v>2</v>
      </c>
      <c r="E3335">
        <v>774</v>
      </c>
      <c r="F3335">
        <v>97.208333333333329</v>
      </c>
      <c r="G3335" s="1">
        <v>0.96599999999999997</v>
      </c>
      <c r="H3335" s="1">
        <v>1.0189999999999999</v>
      </c>
    </row>
    <row r="3336" spans="1:8" x14ac:dyDescent="0.35">
      <c r="A3336">
        <v>2017</v>
      </c>
      <c r="B3336" t="s">
        <v>28</v>
      </c>
      <c r="C3336" t="s">
        <v>29</v>
      </c>
      <c r="D3336">
        <v>2</v>
      </c>
      <c r="E3336">
        <v>1941</v>
      </c>
      <c r="F3336">
        <v>96.45</v>
      </c>
      <c r="G3336" s="1">
        <v>0.98208333333333331</v>
      </c>
      <c r="H3336" s="1">
        <v>0.95408333333333339</v>
      </c>
    </row>
    <row r="3337" spans="1:8" x14ac:dyDescent="0.35">
      <c r="A3337">
        <v>2017</v>
      </c>
      <c r="B3337" t="s">
        <v>30</v>
      </c>
      <c r="C3337" t="s">
        <v>31</v>
      </c>
      <c r="D3337">
        <v>2</v>
      </c>
      <c r="E3337">
        <v>831</v>
      </c>
      <c r="F3337">
        <v>97.108333333333334</v>
      </c>
      <c r="G3337" s="1">
        <v>0.96558333333333335</v>
      </c>
      <c r="H3337" s="1">
        <v>0.97683333333333333</v>
      </c>
    </row>
    <row r="3338" spans="1:8" x14ac:dyDescent="0.35">
      <c r="A3338">
        <v>2017</v>
      </c>
      <c r="B3338" t="s">
        <v>32</v>
      </c>
      <c r="C3338" t="s">
        <v>33</v>
      </c>
      <c r="D3338">
        <v>2</v>
      </c>
      <c r="E3338">
        <v>723</v>
      </c>
      <c r="F3338">
        <v>99.75</v>
      </c>
      <c r="G3338" s="1">
        <v>0.98866666666666669</v>
      </c>
      <c r="H3338" s="1">
        <v>1.0169999999999999</v>
      </c>
    </row>
    <row r="3339" spans="1:8" x14ac:dyDescent="0.35">
      <c r="A3339">
        <v>2017</v>
      </c>
      <c r="B3339" t="s">
        <v>34</v>
      </c>
      <c r="C3339" t="s">
        <v>35</v>
      </c>
      <c r="D3339">
        <v>2</v>
      </c>
      <c r="E3339">
        <v>2033</v>
      </c>
      <c r="F3339">
        <v>99.666666666666671</v>
      </c>
      <c r="G3339" s="1">
        <v>0.99558333333333338</v>
      </c>
      <c r="H3339" s="1">
        <v>0.98899999999999999</v>
      </c>
    </row>
    <row r="3340" spans="1:8" x14ac:dyDescent="0.35">
      <c r="A3340">
        <v>2017</v>
      </c>
      <c r="B3340" t="s">
        <v>36</v>
      </c>
      <c r="C3340" t="s">
        <v>37</v>
      </c>
      <c r="D3340">
        <v>2</v>
      </c>
      <c r="E3340">
        <v>4604</v>
      </c>
      <c r="F3340">
        <v>97.908333333333331</v>
      </c>
      <c r="G3340" s="1">
        <v>0.99358333333333337</v>
      </c>
      <c r="H3340" s="1">
        <v>0.99199999999999999</v>
      </c>
    </row>
    <row r="3341" spans="1:8" x14ac:dyDescent="0.35">
      <c r="A3341">
        <v>2017</v>
      </c>
      <c r="B3341" t="s">
        <v>38</v>
      </c>
      <c r="C3341" t="s">
        <v>39</v>
      </c>
      <c r="D3341">
        <v>2</v>
      </c>
      <c r="E3341">
        <v>3880</v>
      </c>
      <c r="F3341">
        <v>103.35</v>
      </c>
      <c r="G3341" s="1">
        <v>1.0202500000000001</v>
      </c>
      <c r="H3341" s="1">
        <v>1.0229166666666667</v>
      </c>
    </row>
    <row r="3342" spans="1:8" x14ac:dyDescent="0.35">
      <c r="A3342">
        <v>2017</v>
      </c>
      <c r="B3342" t="s">
        <v>40</v>
      </c>
      <c r="C3342" t="s">
        <v>41</v>
      </c>
      <c r="D3342">
        <v>2</v>
      </c>
      <c r="E3342">
        <v>0</v>
      </c>
      <c r="F3342">
        <v>98.3</v>
      </c>
      <c r="G3342" s="1">
        <v>0.99650000000000005</v>
      </c>
      <c r="H3342" s="1">
        <v>1.0004999999999999</v>
      </c>
    </row>
    <row r="3343" spans="1:8" x14ac:dyDescent="0.35">
      <c r="A3343">
        <v>2017</v>
      </c>
      <c r="B3343" t="s">
        <v>42</v>
      </c>
      <c r="C3343" t="s">
        <v>43</v>
      </c>
      <c r="D3343">
        <v>2</v>
      </c>
      <c r="E3343">
        <v>5925</v>
      </c>
      <c r="F3343">
        <v>97.13333333333334</v>
      </c>
      <c r="G3343" s="1">
        <v>0.98341666666666672</v>
      </c>
      <c r="H3343" s="1">
        <v>0.98958333333333337</v>
      </c>
    </row>
    <row r="3344" spans="1:8" x14ac:dyDescent="0.35">
      <c r="A3344">
        <v>2017</v>
      </c>
      <c r="B3344" t="s">
        <v>44</v>
      </c>
      <c r="C3344" t="s">
        <v>45</v>
      </c>
      <c r="D3344">
        <v>2</v>
      </c>
      <c r="E3344">
        <v>11083</v>
      </c>
      <c r="F3344">
        <v>101.55833333333334</v>
      </c>
      <c r="G3344" s="1">
        <v>1.0351666666666666</v>
      </c>
      <c r="H3344" s="1">
        <v>1.0271666666666666</v>
      </c>
    </row>
    <row r="3345" spans="1:8" x14ac:dyDescent="0.35">
      <c r="A3345">
        <v>2017</v>
      </c>
      <c r="B3345" t="s">
        <v>46</v>
      </c>
      <c r="C3345" t="s">
        <v>47</v>
      </c>
      <c r="D3345">
        <v>2</v>
      </c>
      <c r="E3345">
        <v>3008</v>
      </c>
      <c r="F3345">
        <v>102.625</v>
      </c>
      <c r="G3345" s="1">
        <v>1.038</v>
      </c>
      <c r="H3345" s="1">
        <v>1.0305</v>
      </c>
    </row>
    <row r="3346" spans="1:8" x14ac:dyDescent="0.35">
      <c r="A3346">
        <v>2017</v>
      </c>
      <c r="B3346" t="s">
        <v>48</v>
      </c>
      <c r="C3346" t="s">
        <v>49</v>
      </c>
      <c r="D3346">
        <v>2</v>
      </c>
      <c r="E3346">
        <v>50</v>
      </c>
      <c r="F3346">
        <v>181.9</v>
      </c>
      <c r="G3346" s="1">
        <v>1.0905</v>
      </c>
      <c r="H3346" s="1">
        <v>1.04</v>
      </c>
    </row>
    <row r="3347" spans="1:8" x14ac:dyDescent="0.35">
      <c r="A3347">
        <v>2017</v>
      </c>
      <c r="B3347" t="s">
        <v>50</v>
      </c>
      <c r="C3347" t="s">
        <v>51</v>
      </c>
      <c r="D3347">
        <v>2</v>
      </c>
      <c r="E3347">
        <v>1046</v>
      </c>
      <c r="F3347">
        <v>88.38333333333334</v>
      </c>
      <c r="G3347" s="1">
        <v>0.95474999999999999</v>
      </c>
      <c r="H3347" s="1">
        <v>0.93658333333333332</v>
      </c>
    </row>
    <row r="3348" spans="1:8" x14ac:dyDescent="0.35">
      <c r="A3348">
        <v>2017</v>
      </c>
      <c r="B3348" t="s">
        <v>52</v>
      </c>
      <c r="C3348" t="s">
        <v>53</v>
      </c>
      <c r="D3348">
        <v>2</v>
      </c>
      <c r="E3348">
        <v>6325</v>
      </c>
      <c r="F3348">
        <v>85.683333333333337</v>
      </c>
      <c r="G3348" s="1">
        <v>0.93283333333333329</v>
      </c>
      <c r="H3348" s="1">
        <v>0.98466666666666669</v>
      </c>
    </row>
    <row r="3349" spans="1:8" x14ac:dyDescent="0.35">
      <c r="A3349">
        <v>2017</v>
      </c>
      <c r="B3349" t="s">
        <v>54</v>
      </c>
      <c r="C3349" t="s">
        <v>55</v>
      </c>
      <c r="D3349">
        <v>2</v>
      </c>
      <c r="E3349">
        <v>2872</v>
      </c>
      <c r="F3349">
        <v>87.491666666666674</v>
      </c>
      <c r="G3349" s="1">
        <v>0.9415</v>
      </c>
      <c r="H3349" s="1">
        <v>0.93908333333333338</v>
      </c>
    </row>
    <row r="3350" spans="1:8" x14ac:dyDescent="0.35">
      <c r="A3350">
        <v>2017</v>
      </c>
      <c r="B3350" t="s">
        <v>56</v>
      </c>
      <c r="C3350" t="s">
        <v>57</v>
      </c>
      <c r="D3350">
        <v>2</v>
      </c>
      <c r="E3350">
        <v>528</v>
      </c>
      <c r="F3350">
        <v>101.28333333333332</v>
      </c>
      <c r="G3350" s="1">
        <v>1.0105833333333334</v>
      </c>
      <c r="H3350" s="1">
        <v>1.0100833333333332</v>
      </c>
    </row>
    <row r="3351" spans="1:8" x14ac:dyDescent="0.35">
      <c r="A3351">
        <v>2017</v>
      </c>
      <c r="B3351" t="s">
        <v>58</v>
      </c>
      <c r="C3351" t="s">
        <v>59</v>
      </c>
      <c r="D3351">
        <v>2</v>
      </c>
      <c r="E3351">
        <v>4167</v>
      </c>
      <c r="F3351">
        <v>102.00833333333333</v>
      </c>
      <c r="G3351" s="1">
        <v>1.0073333333333334</v>
      </c>
      <c r="H3351" s="1">
        <v>0.99199999999999999</v>
      </c>
    </row>
    <row r="3352" spans="1:8" x14ac:dyDescent="0.35">
      <c r="A3352">
        <v>2017</v>
      </c>
      <c r="B3352" t="s">
        <v>60</v>
      </c>
      <c r="C3352" t="s">
        <v>61</v>
      </c>
      <c r="D3352">
        <v>2</v>
      </c>
      <c r="E3352">
        <v>7571</v>
      </c>
      <c r="F3352">
        <v>106.49166666666666</v>
      </c>
      <c r="G3352" s="1">
        <v>1.0389166666666667</v>
      </c>
      <c r="H3352" s="1">
        <v>1.0226666666666666</v>
      </c>
    </row>
    <row r="3353" spans="1:8" x14ac:dyDescent="0.35">
      <c r="A3353">
        <v>2017</v>
      </c>
      <c r="B3353" t="s">
        <v>62</v>
      </c>
      <c r="C3353" t="s">
        <v>63</v>
      </c>
      <c r="D3353">
        <v>2</v>
      </c>
      <c r="E3353">
        <v>2426</v>
      </c>
      <c r="F3353">
        <v>107.65833333333332</v>
      </c>
      <c r="G3353" s="1">
        <v>1.0125</v>
      </c>
      <c r="H3353" s="1">
        <v>1.0357499999999999</v>
      </c>
    </row>
    <row r="3354" spans="1:8" x14ac:dyDescent="0.35">
      <c r="A3354">
        <v>2017</v>
      </c>
      <c r="B3354" t="s">
        <v>64</v>
      </c>
      <c r="C3354" t="s">
        <v>65</v>
      </c>
      <c r="D3354">
        <v>2</v>
      </c>
      <c r="E3354">
        <v>3190</v>
      </c>
      <c r="F3354">
        <v>105.04166666666669</v>
      </c>
      <c r="G3354" s="1">
        <v>1.0378333333333334</v>
      </c>
      <c r="H3354" s="1">
        <v>1.0298333333333334</v>
      </c>
    </row>
    <row r="3355" spans="1:8" x14ac:dyDescent="0.35">
      <c r="A3355">
        <v>2017</v>
      </c>
      <c r="B3355" t="s">
        <v>66</v>
      </c>
      <c r="C3355" t="s">
        <v>67</v>
      </c>
      <c r="D3355">
        <v>2</v>
      </c>
      <c r="E3355">
        <v>1330</v>
      </c>
      <c r="F3355">
        <v>105.925</v>
      </c>
      <c r="G3355" s="1">
        <v>1.0305</v>
      </c>
      <c r="H3355" s="1">
        <v>1.02525</v>
      </c>
    </row>
    <row r="3356" spans="1:8" x14ac:dyDescent="0.35">
      <c r="A3356">
        <v>2017</v>
      </c>
      <c r="B3356" t="s">
        <v>68</v>
      </c>
      <c r="C3356" t="s">
        <v>69</v>
      </c>
      <c r="D3356">
        <v>2</v>
      </c>
      <c r="E3356">
        <v>9164</v>
      </c>
      <c r="F3356">
        <v>103.00833333333334</v>
      </c>
      <c r="G3356" s="1">
        <v>1.0160833333333332</v>
      </c>
      <c r="H3356" s="1">
        <v>1.0145833333333334</v>
      </c>
    </row>
    <row r="3357" spans="1:8" x14ac:dyDescent="0.35">
      <c r="A3357">
        <v>2017</v>
      </c>
      <c r="B3357" t="s">
        <v>70</v>
      </c>
      <c r="C3357" t="s">
        <v>71</v>
      </c>
      <c r="D3357">
        <v>2</v>
      </c>
      <c r="E3357">
        <v>3515</v>
      </c>
      <c r="F3357">
        <v>124.09166666666668</v>
      </c>
      <c r="G3357" s="1">
        <v>1.0369999999999999</v>
      </c>
      <c r="H3357" s="1">
        <v>1.0077499999999999</v>
      </c>
    </row>
    <row r="3358" spans="1:8" x14ac:dyDescent="0.35">
      <c r="A3358">
        <v>2017</v>
      </c>
      <c r="B3358" t="s">
        <v>72</v>
      </c>
      <c r="C3358" t="s">
        <v>73</v>
      </c>
      <c r="D3358">
        <v>2</v>
      </c>
      <c r="E3358">
        <v>4624</v>
      </c>
      <c r="F3358">
        <v>97.8</v>
      </c>
      <c r="G3358" s="1">
        <v>0.98399999999999999</v>
      </c>
      <c r="H3358" s="1">
        <v>0.98575000000000002</v>
      </c>
    </row>
    <row r="3359" spans="1:8" x14ac:dyDescent="0.35">
      <c r="A3359">
        <v>2017</v>
      </c>
      <c r="B3359" t="s">
        <v>74</v>
      </c>
      <c r="C3359" t="s">
        <v>75</v>
      </c>
      <c r="D3359">
        <v>2</v>
      </c>
      <c r="E3359">
        <v>1187</v>
      </c>
      <c r="F3359">
        <v>96.033333333333331</v>
      </c>
      <c r="G3359" s="1">
        <v>0.97899999999999998</v>
      </c>
      <c r="H3359" s="1">
        <v>0.96</v>
      </c>
    </row>
    <row r="3360" spans="1:8" x14ac:dyDescent="0.35">
      <c r="A3360">
        <v>2017</v>
      </c>
      <c r="B3360" t="s">
        <v>76</v>
      </c>
      <c r="C3360" t="s">
        <v>77</v>
      </c>
      <c r="D3360">
        <v>2</v>
      </c>
      <c r="E3360">
        <v>901</v>
      </c>
      <c r="F3360">
        <v>103.64166666666668</v>
      </c>
      <c r="G3360" s="1">
        <v>1.01525</v>
      </c>
      <c r="H3360" s="1">
        <v>1.0205833333333334</v>
      </c>
    </row>
    <row r="3361" spans="1:8" x14ac:dyDescent="0.35">
      <c r="A3361">
        <v>2017</v>
      </c>
      <c r="B3361" t="s">
        <v>78</v>
      </c>
      <c r="C3361" t="s">
        <v>79</v>
      </c>
      <c r="D3361">
        <v>2</v>
      </c>
      <c r="E3361">
        <v>9284</v>
      </c>
      <c r="F3361">
        <v>103.15</v>
      </c>
      <c r="G3361" s="1">
        <v>1.00275</v>
      </c>
      <c r="H3361" s="1">
        <v>1.0155000000000001</v>
      </c>
    </row>
    <row r="3362" spans="1:8" x14ac:dyDescent="0.35">
      <c r="A3362">
        <v>2017</v>
      </c>
      <c r="B3362" t="s">
        <v>80</v>
      </c>
      <c r="C3362" t="s">
        <v>81</v>
      </c>
      <c r="D3362">
        <v>2</v>
      </c>
      <c r="E3362">
        <v>320</v>
      </c>
      <c r="F3362">
        <v>108.60833333333332</v>
      </c>
      <c r="G3362" s="1">
        <v>1.0414166666666667</v>
      </c>
      <c r="H3362" s="1">
        <v>1.0268333333333333</v>
      </c>
    </row>
    <row r="3363" spans="1:8" x14ac:dyDescent="0.35">
      <c r="A3363">
        <v>2017</v>
      </c>
      <c r="B3363" t="s">
        <v>82</v>
      </c>
      <c r="C3363" t="s">
        <v>83</v>
      </c>
      <c r="D3363">
        <v>2</v>
      </c>
      <c r="E3363">
        <v>554</v>
      </c>
      <c r="F3363">
        <v>104.575</v>
      </c>
      <c r="G3363" s="1">
        <v>1.0295000000000001</v>
      </c>
      <c r="H3363" s="1">
        <v>1.0105</v>
      </c>
    </row>
    <row r="3364" spans="1:8" x14ac:dyDescent="0.35">
      <c r="A3364">
        <v>2017</v>
      </c>
      <c r="B3364" t="s">
        <v>2</v>
      </c>
      <c r="C3364" t="s">
        <v>3</v>
      </c>
      <c r="D3364">
        <v>3</v>
      </c>
      <c r="E3364">
        <v>32985</v>
      </c>
      <c r="F3364">
        <v>103.22499999999999</v>
      </c>
      <c r="G3364" s="1">
        <v>1.0266666666666666</v>
      </c>
      <c r="H3364" s="1">
        <v>1.0006666666666666</v>
      </c>
    </row>
    <row r="3365" spans="1:8" x14ac:dyDescent="0.35">
      <c r="A3365">
        <v>2017</v>
      </c>
      <c r="B3365" t="s">
        <v>4</v>
      </c>
      <c r="C3365" t="s">
        <v>5</v>
      </c>
      <c r="D3365">
        <v>3</v>
      </c>
      <c r="E3365">
        <v>3608</v>
      </c>
      <c r="F3365">
        <v>99.2</v>
      </c>
      <c r="G3365" s="1">
        <v>1.0296666666666667</v>
      </c>
      <c r="H3365" s="1">
        <v>1.0069999999999999</v>
      </c>
    </row>
    <row r="3366" spans="1:8" x14ac:dyDescent="0.35">
      <c r="A3366">
        <v>2017</v>
      </c>
      <c r="B3366" t="s">
        <v>6</v>
      </c>
      <c r="C3366" t="s">
        <v>7</v>
      </c>
      <c r="D3366">
        <v>3</v>
      </c>
      <c r="E3366">
        <v>4478</v>
      </c>
      <c r="F3366">
        <v>101.14166666666668</v>
      </c>
      <c r="G3366" s="1">
        <v>1.0103333333333333</v>
      </c>
      <c r="H3366" s="1">
        <v>1.0180833333333332</v>
      </c>
    </row>
    <row r="3367" spans="1:8" x14ac:dyDescent="0.35">
      <c r="A3367">
        <v>2017</v>
      </c>
      <c r="B3367" t="s">
        <v>8</v>
      </c>
      <c r="C3367" t="s">
        <v>9</v>
      </c>
      <c r="D3367">
        <v>3</v>
      </c>
      <c r="E3367">
        <v>2563</v>
      </c>
      <c r="F3367">
        <v>100.64166666666668</v>
      </c>
      <c r="G3367" s="1">
        <v>1.0026666666666666</v>
      </c>
      <c r="H3367" s="1">
        <v>1.0062500000000001</v>
      </c>
    </row>
    <row r="3368" spans="1:8" x14ac:dyDescent="0.35">
      <c r="A3368">
        <v>2017</v>
      </c>
      <c r="B3368" t="s">
        <v>10</v>
      </c>
      <c r="C3368" t="s">
        <v>11</v>
      </c>
      <c r="D3368">
        <v>3</v>
      </c>
      <c r="E3368">
        <v>9905</v>
      </c>
      <c r="F3368">
        <v>93.991666666666674</v>
      </c>
      <c r="G3368" s="1">
        <v>0.98233333333333339</v>
      </c>
      <c r="H3368" s="1">
        <v>0.98808333333333331</v>
      </c>
    </row>
    <row r="3369" spans="1:8" x14ac:dyDescent="0.35">
      <c r="A3369">
        <v>2017</v>
      </c>
      <c r="B3369" t="s">
        <v>12</v>
      </c>
      <c r="C3369" t="s">
        <v>13</v>
      </c>
      <c r="D3369">
        <v>3</v>
      </c>
      <c r="E3369">
        <v>1646</v>
      </c>
      <c r="F3369">
        <v>105.38333333333334</v>
      </c>
      <c r="G3369" s="1">
        <v>1.0219166666666666</v>
      </c>
      <c r="H3369" s="1">
        <v>1.0248333333333333</v>
      </c>
    </row>
    <row r="3370" spans="1:8" x14ac:dyDescent="0.35">
      <c r="A3370">
        <v>2017</v>
      </c>
      <c r="B3370" t="s">
        <v>14</v>
      </c>
      <c r="C3370" t="s">
        <v>15</v>
      </c>
      <c r="D3370">
        <v>3</v>
      </c>
      <c r="E3370">
        <v>29420</v>
      </c>
      <c r="F3370">
        <v>102.76666666666668</v>
      </c>
      <c r="G3370" s="1">
        <v>1.0161666666666667</v>
      </c>
      <c r="H3370" s="1">
        <v>1.0123333333333333</v>
      </c>
    </row>
    <row r="3371" spans="1:8" x14ac:dyDescent="0.35">
      <c r="A3371">
        <v>2017</v>
      </c>
      <c r="B3371" t="s">
        <v>16</v>
      </c>
      <c r="C3371" t="s">
        <v>17</v>
      </c>
      <c r="D3371">
        <v>3</v>
      </c>
      <c r="E3371">
        <v>32311</v>
      </c>
      <c r="F3371">
        <v>103.36666666666667</v>
      </c>
      <c r="G3371" s="1">
        <v>1.0160833333333332</v>
      </c>
      <c r="H3371" s="1">
        <v>1.0123333333333333</v>
      </c>
    </row>
    <row r="3372" spans="1:8" x14ac:dyDescent="0.35">
      <c r="A3372">
        <v>2017</v>
      </c>
      <c r="B3372" t="s">
        <v>18</v>
      </c>
      <c r="C3372" t="s">
        <v>19</v>
      </c>
      <c r="D3372">
        <v>3</v>
      </c>
      <c r="E3372">
        <v>4520</v>
      </c>
      <c r="F3372">
        <v>101.41666666666669</v>
      </c>
      <c r="G3372" s="1">
        <v>0.99724999999999997</v>
      </c>
      <c r="H3372" s="1">
        <v>1.0143333333333333</v>
      </c>
    </row>
    <row r="3373" spans="1:8" x14ac:dyDescent="0.35">
      <c r="A3373">
        <v>2017</v>
      </c>
      <c r="B3373" t="s">
        <v>20</v>
      </c>
      <c r="C3373" t="s">
        <v>21</v>
      </c>
      <c r="D3373">
        <v>3</v>
      </c>
      <c r="E3373">
        <v>8982</v>
      </c>
      <c r="F3373">
        <v>104.55</v>
      </c>
      <c r="G3373" s="1">
        <v>1.03325</v>
      </c>
      <c r="H3373" s="1">
        <v>1.0015000000000001</v>
      </c>
    </row>
    <row r="3374" spans="1:8" x14ac:dyDescent="0.35">
      <c r="A3374">
        <v>2017</v>
      </c>
      <c r="B3374" t="s">
        <v>22</v>
      </c>
      <c r="C3374" t="s">
        <v>23</v>
      </c>
      <c r="D3374">
        <v>3</v>
      </c>
      <c r="E3374">
        <v>23460</v>
      </c>
      <c r="F3374">
        <v>97.325000000000003</v>
      </c>
      <c r="G3374" s="1">
        <v>0.99750000000000005</v>
      </c>
      <c r="H3374" s="1">
        <v>1.0180833333333332</v>
      </c>
    </row>
    <row r="3375" spans="1:8" x14ac:dyDescent="0.35">
      <c r="A3375">
        <v>2017</v>
      </c>
      <c r="B3375" t="s">
        <v>24</v>
      </c>
      <c r="C3375" t="s">
        <v>25</v>
      </c>
      <c r="D3375">
        <v>3</v>
      </c>
      <c r="E3375">
        <v>5756</v>
      </c>
      <c r="F3375">
        <v>98.533333333333331</v>
      </c>
      <c r="G3375" s="1">
        <v>0.99183333333333334</v>
      </c>
      <c r="H3375" s="1">
        <v>0.99091666666666667</v>
      </c>
    </row>
    <row r="3376" spans="1:8" x14ac:dyDescent="0.35">
      <c r="A3376">
        <v>2017</v>
      </c>
      <c r="B3376" t="s">
        <v>26</v>
      </c>
      <c r="C3376" t="s">
        <v>27</v>
      </c>
      <c r="D3376">
        <v>3</v>
      </c>
      <c r="E3376">
        <v>924</v>
      </c>
      <c r="F3376">
        <v>98.916666666666671</v>
      </c>
      <c r="G3376" s="1">
        <v>0.97450000000000003</v>
      </c>
      <c r="H3376" s="1">
        <v>1.0038333333333334</v>
      </c>
    </row>
    <row r="3377" spans="1:8" x14ac:dyDescent="0.35">
      <c r="A3377">
        <v>2017</v>
      </c>
      <c r="B3377" t="s">
        <v>28</v>
      </c>
      <c r="C3377" t="s">
        <v>29</v>
      </c>
      <c r="D3377">
        <v>3</v>
      </c>
      <c r="E3377">
        <v>2069</v>
      </c>
      <c r="F3377">
        <v>98.941666666666663</v>
      </c>
      <c r="G3377" s="1">
        <v>0.97924999999999995</v>
      </c>
      <c r="H3377" s="1">
        <v>0.96366666666666667</v>
      </c>
    </row>
    <row r="3378" spans="1:8" x14ac:dyDescent="0.35">
      <c r="A3378">
        <v>2017</v>
      </c>
      <c r="B3378" t="s">
        <v>30</v>
      </c>
      <c r="C3378" t="s">
        <v>31</v>
      </c>
      <c r="D3378">
        <v>3</v>
      </c>
      <c r="E3378">
        <v>1091</v>
      </c>
      <c r="F3378">
        <v>97.325000000000003</v>
      </c>
      <c r="G3378" s="1">
        <v>0.97366666666666668</v>
      </c>
      <c r="H3378" s="1">
        <v>0.97699999999999998</v>
      </c>
    </row>
    <row r="3379" spans="1:8" x14ac:dyDescent="0.35">
      <c r="A3379">
        <v>2017</v>
      </c>
      <c r="B3379" t="s">
        <v>32</v>
      </c>
      <c r="C3379" t="s">
        <v>33</v>
      </c>
      <c r="D3379">
        <v>3</v>
      </c>
      <c r="E3379">
        <v>1663</v>
      </c>
      <c r="F3379">
        <v>100.60833333333332</v>
      </c>
      <c r="G3379" s="1">
        <v>0.99658333333333338</v>
      </c>
      <c r="H3379" s="1">
        <v>1.0130833333333333</v>
      </c>
    </row>
    <row r="3380" spans="1:8" x14ac:dyDescent="0.35">
      <c r="A3380">
        <v>2017</v>
      </c>
      <c r="B3380" t="s">
        <v>34</v>
      </c>
      <c r="C3380" t="s">
        <v>35</v>
      </c>
      <c r="D3380">
        <v>3</v>
      </c>
      <c r="E3380">
        <v>2614</v>
      </c>
      <c r="F3380">
        <v>99.183333333333337</v>
      </c>
      <c r="G3380" s="1">
        <v>0.9916666666666667</v>
      </c>
      <c r="H3380" s="1">
        <v>0.99041666666666672</v>
      </c>
    </row>
    <row r="3381" spans="1:8" x14ac:dyDescent="0.35">
      <c r="A3381">
        <v>2017</v>
      </c>
      <c r="B3381" t="s">
        <v>36</v>
      </c>
      <c r="C3381" t="s">
        <v>37</v>
      </c>
      <c r="D3381">
        <v>3</v>
      </c>
      <c r="E3381">
        <v>4015</v>
      </c>
      <c r="F3381">
        <v>98.75</v>
      </c>
      <c r="G3381" s="1">
        <v>0.99641666666666662</v>
      </c>
      <c r="H3381" s="1">
        <v>0.999</v>
      </c>
    </row>
    <row r="3382" spans="1:8" x14ac:dyDescent="0.35">
      <c r="A3382">
        <v>2017</v>
      </c>
      <c r="B3382" t="s">
        <v>38</v>
      </c>
      <c r="C3382" t="s">
        <v>39</v>
      </c>
      <c r="D3382">
        <v>3</v>
      </c>
      <c r="E3382">
        <v>4235</v>
      </c>
      <c r="F3382">
        <v>103.325</v>
      </c>
      <c r="G3382" s="1">
        <v>1.0205</v>
      </c>
      <c r="H3382" s="1">
        <v>1.0230833333333333</v>
      </c>
    </row>
    <row r="3383" spans="1:8" x14ac:dyDescent="0.35">
      <c r="A3383">
        <v>2017</v>
      </c>
      <c r="B3383" t="s">
        <v>40</v>
      </c>
      <c r="C3383" t="s">
        <v>41</v>
      </c>
      <c r="D3383">
        <v>3</v>
      </c>
      <c r="E3383">
        <v>0</v>
      </c>
      <c r="F3383">
        <v>98.3</v>
      </c>
      <c r="G3383" s="1">
        <v>0.99650000000000005</v>
      </c>
      <c r="H3383" s="1">
        <v>1.0004999999999999</v>
      </c>
    </row>
    <row r="3384" spans="1:8" x14ac:dyDescent="0.35">
      <c r="A3384">
        <v>2017</v>
      </c>
      <c r="B3384" t="s">
        <v>42</v>
      </c>
      <c r="C3384" t="s">
        <v>43</v>
      </c>
      <c r="D3384">
        <v>3</v>
      </c>
      <c r="E3384">
        <v>14236</v>
      </c>
      <c r="F3384">
        <v>97.6</v>
      </c>
      <c r="G3384" s="1">
        <v>0.98683333333333334</v>
      </c>
      <c r="H3384" s="1">
        <v>0.99358333333333337</v>
      </c>
    </row>
    <row r="3385" spans="1:8" x14ac:dyDescent="0.35">
      <c r="A3385">
        <v>2017</v>
      </c>
      <c r="B3385" t="s">
        <v>44</v>
      </c>
      <c r="C3385" t="s">
        <v>45</v>
      </c>
      <c r="D3385">
        <v>3</v>
      </c>
      <c r="E3385">
        <v>20011</v>
      </c>
      <c r="F3385">
        <v>101.80833333333334</v>
      </c>
      <c r="G3385" s="1">
        <v>1.0344166666666668</v>
      </c>
      <c r="H3385" s="1">
        <v>1.0270833333333333</v>
      </c>
    </row>
    <row r="3386" spans="1:8" x14ac:dyDescent="0.35">
      <c r="A3386">
        <v>2017</v>
      </c>
      <c r="B3386" t="s">
        <v>46</v>
      </c>
      <c r="C3386" t="s">
        <v>47</v>
      </c>
      <c r="D3386">
        <v>3</v>
      </c>
      <c r="E3386">
        <v>5370</v>
      </c>
      <c r="F3386">
        <v>102.425</v>
      </c>
      <c r="G3386" s="1">
        <v>1.0366666666666666</v>
      </c>
      <c r="H3386" s="1">
        <v>1.0347500000000001</v>
      </c>
    </row>
    <row r="3387" spans="1:8" x14ac:dyDescent="0.35">
      <c r="A3387">
        <v>2017</v>
      </c>
      <c r="B3387" t="s">
        <v>48</v>
      </c>
      <c r="C3387" t="s">
        <v>49</v>
      </c>
      <c r="D3387">
        <v>3</v>
      </c>
      <c r="E3387">
        <v>120</v>
      </c>
      <c r="F3387">
        <v>181.9</v>
      </c>
      <c r="G3387" s="1">
        <v>1.0905</v>
      </c>
      <c r="H3387" s="1">
        <v>1.04</v>
      </c>
    </row>
    <row r="3388" spans="1:8" x14ac:dyDescent="0.35">
      <c r="A3388">
        <v>2017</v>
      </c>
      <c r="B3388" t="s">
        <v>50</v>
      </c>
      <c r="C3388" t="s">
        <v>51</v>
      </c>
      <c r="D3388">
        <v>3</v>
      </c>
      <c r="E3388">
        <v>1665</v>
      </c>
      <c r="F3388">
        <v>88.416666666666671</v>
      </c>
      <c r="G3388" s="1">
        <v>0.95491666666666664</v>
      </c>
      <c r="H3388" s="1">
        <v>0.93666666666666665</v>
      </c>
    </row>
    <row r="3389" spans="1:8" x14ac:dyDescent="0.35">
      <c r="A3389">
        <v>2017</v>
      </c>
      <c r="B3389" t="s">
        <v>52</v>
      </c>
      <c r="C3389" t="s">
        <v>53</v>
      </c>
      <c r="D3389">
        <v>3</v>
      </c>
      <c r="E3389">
        <v>7564</v>
      </c>
      <c r="F3389">
        <v>84.641666666666666</v>
      </c>
      <c r="G3389" s="1">
        <v>0.92900000000000005</v>
      </c>
      <c r="H3389" s="1">
        <v>0.98516666666666663</v>
      </c>
    </row>
    <row r="3390" spans="1:8" x14ac:dyDescent="0.35">
      <c r="A3390">
        <v>2017</v>
      </c>
      <c r="B3390" t="s">
        <v>54</v>
      </c>
      <c r="C3390" t="s">
        <v>55</v>
      </c>
      <c r="D3390">
        <v>3</v>
      </c>
      <c r="E3390">
        <v>3240</v>
      </c>
      <c r="F3390">
        <v>90.841666666666669</v>
      </c>
      <c r="G3390" s="1">
        <v>0.95774999999999999</v>
      </c>
      <c r="H3390" s="1">
        <v>0.94116666666666671</v>
      </c>
    </row>
    <row r="3391" spans="1:8" x14ac:dyDescent="0.35">
      <c r="A3391">
        <v>2017</v>
      </c>
      <c r="B3391" t="s">
        <v>56</v>
      </c>
      <c r="C3391" t="s">
        <v>57</v>
      </c>
      <c r="D3391">
        <v>3</v>
      </c>
      <c r="E3391">
        <v>-1173</v>
      </c>
      <c r="F3391">
        <v>103.15</v>
      </c>
      <c r="G3391" s="1">
        <v>1.012</v>
      </c>
      <c r="H3391" s="1">
        <v>1.0421666666666667</v>
      </c>
    </row>
    <row r="3392" spans="1:8" x14ac:dyDescent="0.35">
      <c r="A3392">
        <v>2017</v>
      </c>
      <c r="B3392" t="s">
        <v>58</v>
      </c>
      <c r="C3392" t="s">
        <v>59</v>
      </c>
      <c r="D3392">
        <v>3</v>
      </c>
      <c r="E3392">
        <v>6552</v>
      </c>
      <c r="F3392">
        <v>101.24166666666666</v>
      </c>
      <c r="G3392" s="1">
        <v>0.9986666666666667</v>
      </c>
      <c r="H3392" s="1">
        <v>0.98650000000000004</v>
      </c>
    </row>
    <row r="3393" spans="1:8" x14ac:dyDescent="0.35">
      <c r="A3393">
        <v>2017</v>
      </c>
      <c r="B3393" t="s">
        <v>60</v>
      </c>
      <c r="C3393" t="s">
        <v>61</v>
      </c>
      <c r="D3393">
        <v>3</v>
      </c>
      <c r="E3393">
        <v>9898</v>
      </c>
      <c r="F3393">
        <v>106.00833333333333</v>
      </c>
      <c r="G3393" s="1">
        <v>1.0364166666666668</v>
      </c>
      <c r="H3393" s="1">
        <v>1.0255833333333333</v>
      </c>
    </row>
    <row r="3394" spans="1:8" x14ac:dyDescent="0.35">
      <c r="A3394">
        <v>2017</v>
      </c>
      <c r="B3394" t="s">
        <v>62</v>
      </c>
      <c r="C3394" t="s">
        <v>63</v>
      </c>
      <c r="D3394">
        <v>3</v>
      </c>
      <c r="E3394">
        <v>2251</v>
      </c>
      <c r="F3394">
        <v>109.86666666666667</v>
      </c>
      <c r="G3394" s="1">
        <v>1.0276666666666667</v>
      </c>
      <c r="H3394" s="1">
        <v>1.0413333333333334</v>
      </c>
    </row>
    <row r="3395" spans="1:8" x14ac:dyDescent="0.35">
      <c r="A3395">
        <v>2017</v>
      </c>
      <c r="B3395" t="s">
        <v>64</v>
      </c>
      <c r="C3395" t="s">
        <v>65</v>
      </c>
      <c r="D3395">
        <v>3</v>
      </c>
      <c r="E3395">
        <v>5835</v>
      </c>
      <c r="F3395">
        <v>105.04166666666669</v>
      </c>
      <c r="G3395" s="1">
        <v>1.0378333333333334</v>
      </c>
      <c r="H3395" s="1">
        <v>1.0298333333333334</v>
      </c>
    </row>
    <row r="3396" spans="1:8" x14ac:dyDescent="0.35">
      <c r="A3396">
        <v>2017</v>
      </c>
      <c r="B3396" t="s">
        <v>66</v>
      </c>
      <c r="C3396" t="s">
        <v>67</v>
      </c>
      <c r="D3396">
        <v>3</v>
      </c>
      <c r="E3396">
        <v>1127</v>
      </c>
      <c r="F3396">
        <v>106.05</v>
      </c>
      <c r="G3396" s="1">
        <v>1.0325833333333334</v>
      </c>
      <c r="H3396" s="1">
        <v>1.0239166666666666</v>
      </c>
    </row>
    <row r="3397" spans="1:8" x14ac:dyDescent="0.35">
      <c r="A3397">
        <v>2017</v>
      </c>
      <c r="B3397" t="s">
        <v>68</v>
      </c>
      <c r="C3397" t="s">
        <v>69</v>
      </c>
      <c r="D3397">
        <v>3</v>
      </c>
      <c r="E3397">
        <v>14970</v>
      </c>
      <c r="F3397">
        <v>102.925</v>
      </c>
      <c r="G3397" s="1">
        <v>1.016</v>
      </c>
      <c r="H3397" s="1">
        <v>1.0142500000000001</v>
      </c>
    </row>
    <row r="3398" spans="1:8" x14ac:dyDescent="0.35">
      <c r="A3398">
        <v>2017</v>
      </c>
      <c r="B3398" t="s">
        <v>70</v>
      </c>
      <c r="C3398" t="s">
        <v>71</v>
      </c>
      <c r="D3398">
        <v>3</v>
      </c>
      <c r="E3398">
        <v>4393</v>
      </c>
      <c r="F3398">
        <v>113.78333333333332</v>
      </c>
      <c r="G3398" s="1">
        <v>1.0208333333333333</v>
      </c>
      <c r="H3398" s="1">
        <v>1.0725</v>
      </c>
    </row>
    <row r="3399" spans="1:8" x14ac:dyDescent="0.35">
      <c r="A3399">
        <v>2017</v>
      </c>
      <c r="B3399" t="s">
        <v>72</v>
      </c>
      <c r="C3399" t="s">
        <v>73</v>
      </c>
      <c r="D3399">
        <v>3</v>
      </c>
      <c r="E3399">
        <v>7810</v>
      </c>
      <c r="F3399">
        <v>97.674999999999997</v>
      </c>
      <c r="G3399" s="1">
        <v>0.98558333333333337</v>
      </c>
      <c r="H3399" s="1">
        <v>0.98408333333333331</v>
      </c>
    </row>
    <row r="3400" spans="1:8" x14ac:dyDescent="0.35">
      <c r="A3400">
        <v>2017</v>
      </c>
      <c r="B3400" t="s">
        <v>74</v>
      </c>
      <c r="C3400" t="s">
        <v>75</v>
      </c>
      <c r="D3400">
        <v>3</v>
      </c>
      <c r="E3400">
        <v>2247</v>
      </c>
      <c r="F3400">
        <v>96.158333333333331</v>
      </c>
      <c r="G3400" s="1">
        <v>0.99033333333333329</v>
      </c>
      <c r="H3400" s="1">
        <v>0.98199999999999998</v>
      </c>
    </row>
    <row r="3401" spans="1:8" x14ac:dyDescent="0.35">
      <c r="A3401">
        <v>2017</v>
      </c>
      <c r="B3401" t="s">
        <v>76</v>
      </c>
      <c r="C3401" t="s">
        <v>77</v>
      </c>
      <c r="D3401">
        <v>3</v>
      </c>
      <c r="E3401">
        <v>4051</v>
      </c>
      <c r="F3401">
        <v>104.24166666666667</v>
      </c>
      <c r="G3401" s="1">
        <v>1.0236666666666667</v>
      </c>
      <c r="H3401" s="1">
        <v>1.0145833333333334</v>
      </c>
    </row>
    <row r="3402" spans="1:8" x14ac:dyDescent="0.35">
      <c r="A3402">
        <v>2017</v>
      </c>
      <c r="B3402" t="s">
        <v>78</v>
      </c>
      <c r="C3402" t="s">
        <v>79</v>
      </c>
      <c r="D3402">
        <v>3</v>
      </c>
      <c r="E3402">
        <v>14116</v>
      </c>
      <c r="F3402">
        <v>102.9</v>
      </c>
      <c r="G3402" s="1">
        <v>1.002</v>
      </c>
      <c r="H3402" s="1">
        <v>1.0162500000000001</v>
      </c>
    </row>
    <row r="3403" spans="1:8" x14ac:dyDescent="0.35">
      <c r="A3403">
        <v>2017</v>
      </c>
      <c r="B3403" t="s">
        <v>80</v>
      </c>
      <c r="C3403" t="s">
        <v>81</v>
      </c>
      <c r="D3403">
        <v>3</v>
      </c>
      <c r="E3403">
        <v>656</v>
      </c>
      <c r="F3403">
        <v>109.54166666666669</v>
      </c>
      <c r="G3403" s="1">
        <v>1.0549999999999999</v>
      </c>
      <c r="H3403" s="1">
        <v>1.0310833333333334</v>
      </c>
    </row>
    <row r="3404" spans="1:8" x14ac:dyDescent="0.35">
      <c r="A3404">
        <v>2017</v>
      </c>
      <c r="B3404" t="s">
        <v>82</v>
      </c>
      <c r="C3404" t="s">
        <v>83</v>
      </c>
      <c r="D3404">
        <v>3</v>
      </c>
      <c r="E3404">
        <v>479</v>
      </c>
      <c r="F3404">
        <v>104</v>
      </c>
      <c r="G3404" s="1">
        <v>1.0248333333333333</v>
      </c>
      <c r="H3404" s="1">
        <v>1.0090833333333333</v>
      </c>
    </row>
    <row r="3405" spans="1:8" x14ac:dyDescent="0.35">
      <c r="A3405">
        <v>2017</v>
      </c>
      <c r="B3405" t="s">
        <v>2</v>
      </c>
      <c r="C3405" t="s">
        <v>3</v>
      </c>
      <c r="D3405">
        <v>4</v>
      </c>
      <c r="E3405">
        <v>41583</v>
      </c>
      <c r="F3405">
        <v>103.25</v>
      </c>
      <c r="G3405" s="1">
        <v>1.0266666666666666</v>
      </c>
      <c r="H3405" s="1">
        <v>0.99858333333333338</v>
      </c>
    </row>
    <row r="3406" spans="1:8" x14ac:dyDescent="0.35">
      <c r="A3406">
        <v>2017</v>
      </c>
      <c r="B3406" t="s">
        <v>4</v>
      </c>
      <c r="C3406" t="s">
        <v>5</v>
      </c>
      <c r="D3406">
        <v>4</v>
      </c>
      <c r="E3406">
        <v>4030</v>
      </c>
      <c r="F3406">
        <v>99.608333333333334</v>
      </c>
      <c r="G3406" s="1">
        <v>1.0317499999999999</v>
      </c>
      <c r="H3406" s="1">
        <v>1.0040833333333334</v>
      </c>
    </row>
    <row r="3407" spans="1:8" x14ac:dyDescent="0.35">
      <c r="A3407">
        <v>2017</v>
      </c>
      <c r="B3407" t="s">
        <v>6</v>
      </c>
      <c r="C3407" t="s">
        <v>7</v>
      </c>
      <c r="D3407">
        <v>4</v>
      </c>
      <c r="E3407">
        <v>5305</v>
      </c>
      <c r="F3407">
        <v>101.15</v>
      </c>
      <c r="G3407" s="1">
        <v>1.0095000000000001</v>
      </c>
      <c r="H3407" s="1">
        <v>1.01925</v>
      </c>
    </row>
    <row r="3408" spans="1:8" x14ac:dyDescent="0.35">
      <c r="A3408">
        <v>2017</v>
      </c>
      <c r="B3408" t="s">
        <v>8</v>
      </c>
      <c r="C3408" t="s">
        <v>9</v>
      </c>
      <c r="D3408">
        <v>4</v>
      </c>
      <c r="E3408">
        <v>2088</v>
      </c>
      <c r="F3408">
        <v>100.55</v>
      </c>
      <c r="G3408" s="1">
        <v>1.0018333333333334</v>
      </c>
      <c r="H3408" s="1">
        <v>1.0054166666666666</v>
      </c>
    </row>
    <row r="3409" spans="1:8" x14ac:dyDescent="0.35">
      <c r="A3409">
        <v>2017</v>
      </c>
      <c r="B3409" t="s">
        <v>10</v>
      </c>
      <c r="C3409" t="s">
        <v>11</v>
      </c>
      <c r="D3409">
        <v>4</v>
      </c>
      <c r="E3409">
        <v>10596</v>
      </c>
      <c r="F3409">
        <v>94.591666666666669</v>
      </c>
      <c r="G3409" s="1">
        <v>0.98491666666666666</v>
      </c>
      <c r="H3409" s="1">
        <v>0.98508333333333331</v>
      </c>
    </row>
    <row r="3410" spans="1:8" x14ac:dyDescent="0.35">
      <c r="A3410">
        <v>2017</v>
      </c>
      <c r="B3410" t="s">
        <v>12</v>
      </c>
      <c r="C3410" t="s">
        <v>13</v>
      </c>
      <c r="D3410">
        <v>4</v>
      </c>
      <c r="E3410">
        <v>2225</v>
      </c>
      <c r="F3410">
        <v>106.825</v>
      </c>
      <c r="G3410" s="1">
        <v>1.0298333333333334</v>
      </c>
      <c r="H3410" s="1">
        <v>1.0283333333333333</v>
      </c>
    </row>
    <row r="3411" spans="1:8" x14ac:dyDescent="0.35">
      <c r="A3411">
        <v>2017</v>
      </c>
      <c r="B3411" t="s">
        <v>14</v>
      </c>
      <c r="C3411" t="s">
        <v>15</v>
      </c>
      <c r="D3411">
        <v>4</v>
      </c>
      <c r="E3411">
        <v>16856</v>
      </c>
      <c r="F3411">
        <v>103.05833333333334</v>
      </c>
      <c r="G3411" s="1">
        <v>1.0169999999999999</v>
      </c>
      <c r="H3411" s="1">
        <v>1.0115000000000001</v>
      </c>
    </row>
    <row r="3412" spans="1:8" x14ac:dyDescent="0.35">
      <c r="A3412">
        <v>2017</v>
      </c>
      <c r="B3412" t="s">
        <v>16</v>
      </c>
      <c r="C3412" t="s">
        <v>17</v>
      </c>
      <c r="D3412">
        <v>4</v>
      </c>
      <c r="E3412">
        <v>50158</v>
      </c>
      <c r="F3412">
        <v>103.36666666666667</v>
      </c>
      <c r="G3412" s="1">
        <v>1.0160833333333332</v>
      </c>
      <c r="H3412" s="1">
        <v>1.0123333333333333</v>
      </c>
    </row>
    <row r="3413" spans="1:8" x14ac:dyDescent="0.35">
      <c r="A3413">
        <v>2017</v>
      </c>
      <c r="B3413" t="s">
        <v>18</v>
      </c>
      <c r="C3413" t="s">
        <v>19</v>
      </c>
      <c r="D3413">
        <v>4</v>
      </c>
      <c r="E3413">
        <v>5585</v>
      </c>
      <c r="F3413">
        <v>101.94166666666666</v>
      </c>
      <c r="G3413" s="1">
        <v>0.99691666666666667</v>
      </c>
      <c r="H3413" s="1">
        <v>1.01525</v>
      </c>
    </row>
    <row r="3414" spans="1:8" x14ac:dyDescent="0.35">
      <c r="A3414">
        <v>2017</v>
      </c>
      <c r="B3414" t="s">
        <v>20</v>
      </c>
      <c r="C3414" t="s">
        <v>21</v>
      </c>
      <c r="D3414">
        <v>4</v>
      </c>
      <c r="E3414">
        <v>11616</v>
      </c>
      <c r="F3414">
        <v>105.15</v>
      </c>
      <c r="G3414" s="1">
        <v>1.03775</v>
      </c>
      <c r="H3414" s="1">
        <v>1.0009999999999999</v>
      </c>
    </row>
    <row r="3415" spans="1:8" x14ac:dyDescent="0.35">
      <c r="A3415">
        <v>2017</v>
      </c>
      <c r="B3415" t="s">
        <v>22</v>
      </c>
      <c r="C3415" t="s">
        <v>23</v>
      </c>
      <c r="D3415">
        <v>4</v>
      </c>
      <c r="E3415">
        <v>28049</v>
      </c>
      <c r="F3415">
        <v>97.566666666666663</v>
      </c>
      <c r="G3415" s="1">
        <v>0.99608333333333332</v>
      </c>
      <c r="H3415" s="1">
        <v>1.0195833333333333</v>
      </c>
    </row>
    <row r="3416" spans="1:8" x14ac:dyDescent="0.35">
      <c r="A3416">
        <v>2017</v>
      </c>
      <c r="B3416" t="s">
        <v>24</v>
      </c>
      <c r="C3416" t="s">
        <v>25</v>
      </c>
      <c r="D3416">
        <v>4</v>
      </c>
      <c r="E3416">
        <v>8575</v>
      </c>
      <c r="F3416">
        <v>98.2</v>
      </c>
      <c r="G3416" s="1">
        <v>0.98758333333333337</v>
      </c>
      <c r="H3416" s="1">
        <v>0.99191666666666667</v>
      </c>
    </row>
    <row r="3417" spans="1:8" x14ac:dyDescent="0.35">
      <c r="A3417">
        <v>2017</v>
      </c>
      <c r="B3417" t="s">
        <v>26</v>
      </c>
      <c r="C3417" t="s">
        <v>27</v>
      </c>
      <c r="D3417">
        <v>4</v>
      </c>
      <c r="E3417">
        <v>1497</v>
      </c>
      <c r="F3417">
        <v>95.9</v>
      </c>
      <c r="G3417" s="1">
        <v>0.95383333333333331</v>
      </c>
      <c r="H3417" s="1">
        <v>1.01675</v>
      </c>
    </row>
    <row r="3418" spans="1:8" x14ac:dyDescent="0.35">
      <c r="A3418">
        <v>2017</v>
      </c>
      <c r="B3418" t="s">
        <v>28</v>
      </c>
      <c r="C3418" t="s">
        <v>29</v>
      </c>
      <c r="D3418">
        <v>4</v>
      </c>
      <c r="E3418">
        <v>2693</v>
      </c>
      <c r="F3418">
        <v>96.991666666666674</v>
      </c>
      <c r="G3418" s="1">
        <v>0.96899999999999997</v>
      </c>
      <c r="H3418" s="1">
        <v>0.96899999999999997</v>
      </c>
    </row>
    <row r="3419" spans="1:8" x14ac:dyDescent="0.35">
      <c r="A3419">
        <v>2017</v>
      </c>
      <c r="B3419" t="s">
        <v>30</v>
      </c>
      <c r="C3419" t="s">
        <v>31</v>
      </c>
      <c r="D3419">
        <v>4</v>
      </c>
      <c r="E3419">
        <v>1728</v>
      </c>
      <c r="F3419">
        <v>99.316666666666663</v>
      </c>
      <c r="G3419" s="1">
        <v>0.98866666666666669</v>
      </c>
      <c r="H3419" s="1">
        <v>0.98</v>
      </c>
    </row>
    <row r="3420" spans="1:8" x14ac:dyDescent="0.35">
      <c r="A3420">
        <v>2017</v>
      </c>
      <c r="B3420" t="s">
        <v>32</v>
      </c>
      <c r="C3420" t="s">
        <v>33</v>
      </c>
      <c r="D3420">
        <v>4</v>
      </c>
      <c r="E3420">
        <v>2339</v>
      </c>
      <c r="F3420">
        <v>100.4</v>
      </c>
      <c r="G3420" s="1">
        <v>0.99641666666666662</v>
      </c>
      <c r="H3420" s="1">
        <v>1.0120833333333332</v>
      </c>
    </row>
    <row r="3421" spans="1:8" x14ac:dyDescent="0.35">
      <c r="A3421">
        <v>2017</v>
      </c>
      <c r="B3421" t="s">
        <v>34</v>
      </c>
      <c r="C3421" t="s">
        <v>35</v>
      </c>
      <c r="D3421">
        <v>4</v>
      </c>
      <c r="E3421">
        <v>3730</v>
      </c>
      <c r="F3421">
        <v>98.766666666666666</v>
      </c>
      <c r="G3421" s="1">
        <v>0.98958333333333337</v>
      </c>
      <c r="H3421" s="1">
        <v>0.98908333333333331</v>
      </c>
    </row>
    <row r="3422" spans="1:8" x14ac:dyDescent="0.35">
      <c r="A3422">
        <v>2017</v>
      </c>
      <c r="B3422" t="s">
        <v>36</v>
      </c>
      <c r="C3422" t="s">
        <v>37</v>
      </c>
      <c r="D3422">
        <v>4</v>
      </c>
      <c r="E3422">
        <v>4718</v>
      </c>
      <c r="F3422">
        <v>97.3</v>
      </c>
      <c r="G3422" s="1">
        <v>1.0026666666666666</v>
      </c>
      <c r="H3422" s="1">
        <v>0.99649999999999994</v>
      </c>
    </row>
    <row r="3423" spans="1:8" x14ac:dyDescent="0.35">
      <c r="A3423">
        <v>2017</v>
      </c>
      <c r="B3423" t="s">
        <v>38</v>
      </c>
      <c r="C3423" t="s">
        <v>39</v>
      </c>
      <c r="D3423">
        <v>4</v>
      </c>
      <c r="E3423">
        <v>5082</v>
      </c>
      <c r="F3423">
        <v>103.4</v>
      </c>
      <c r="G3423" s="1">
        <v>1.0205</v>
      </c>
      <c r="H3423" s="1">
        <v>1.0219166666666666</v>
      </c>
    </row>
    <row r="3424" spans="1:8" x14ac:dyDescent="0.35">
      <c r="A3424">
        <v>2017</v>
      </c>
      <c r="B3424" t="s">
        <v>40</v>
      </c>
      <c r="C3424" t="s">
        <v>41</v>
      </c>
      <c r="D3424">
        <v>4</v>
      </c>
      <c r="E3424">
        <v>0</v>
      </c>
      <c r="F3424">
        <v>98.3</v>
      </c>
      <c r="G3424" s="1">
        <v>0.99650000000000005</v>
      </c>
      <c r="H3424" s="1">
        <v>1.0004999999999999</v>
      </c>
    </row>
    <row r="3425" spans="1:8" x14ac:dyDescent="0.35">
      <c r="A3425">
        <v>2017</v>
      </c>
      <c r="B3425" t="s">
        <v>42</v>
      </c>
      <c r="C3425" t="s">
        <v>43</v>
      </c>
      <c r="D3425">
        <v>4</v>
      </c>
      <c r="E3425">
        <v>25066</v>
      </c>
      <c r="F3425">
        <v>97.533333333333331</v>
      </c>
      <c r="G3425" s="1">
        <v>0.98699999999999999</v>
      </c>
      <c r="H3425" s="1">
        <v>0.98799999999999999</v>
      </c>
    </row>
    <row r="3426" spans="1:8" x14ac:dyDescent="0.35">
      <c r="A3426">
        <v>2017</v>
      </c>
      <c r="B3426" t="s">
        <v>44</v>
      </c>
      <c r="C3426" t="s">
        <v>45</v>
      </c>
      <c r="D3426">
        <v>4</v>
      </c>
      <c r="E3426">
        <v>27371</v>
      </c>
      <c r="F3426">
        <v>101.425</v>
      </c>
      <c r="G3426" s="1">
        <v>1.0335000000000001</v>
      </c>
      <c r="H3426" s="1">
        <v>1.0350833333333334</v>
      </c>
    </row>
    <row r="3427" spans="1:8" x14ac:dyDescent="0.35">
      <c r="A3427">
        <v>2017</v>
      </c>
      <c r="B3427" t="s">
        <v>46</v>
      </c>
      <c r="C3427" t="s">
        <v>47</v>
      </c>
      <c r="D3427">
        <v>4</v>
      </c>
      <c r="E3427">
        <v>5585</v>
      </c>
      <c r="F3427">
        <v>100.55833333333334</v>
      </c>
      <c r="G3427" s="1">
        <v>1.0219166666666666</v>
      </c>
      <c r="H3427" s="1">
        <v>1.0344166666666668</v>
      </c>
    </row>
    <row r="3428" spans="1:8" x14ac:dyDescent="0.35">
      <c r="A3428">
        <v>2017</v>
      </c>
      <c r="B3428" t="s">
        <v>48</v>
      </c>
      <c r="C3428" t="s">
        <v>49</v>
      </c>
      <c r="D3428">
        <v>4</v>
      </c>
      <c r="E3428">
        <v>77</v>
      </c>
      <c r="F3428">
        <v>181.9</v>
      </c>
      <c r="G3428" s="1">
        <v>1.0905</v>
      </c>
      <c r="H3428" s="1">
        <v>1.04</v>
      </c>
    </row>
    <row r="3429" spans="1:8" x14ac:dyDescent="0.35">
      <c r="A3429">
        <v>2017</v>
      </c>
      <c r="B3429" t="s">
        <v>50</v>
      </c>
      <c r="C3429" t="s">
        <v>51</v>
      </c>
      <c r="D3429">
        <v>4</v>
      </c>
      <c r="E3429">
        <v>2019</v>
      </c>
      <c r="F3429">
        <v>88.38333333333334</v>
      </c>
      <c r="G3429" s="1">
        <v>0.95450000000000002</v>
      </c>
      <c r="H3429" s="1">
        <v>0.93674999999999997</v>
      </c>
    </row>
    <row r="3430" spans="1:8" x14ac:dyDescent="0.35">
      <c r="A3430">
        <v>2017</v>
      </c>
      <c r="B3430" t="s">
        <v>52</v>
      </c>
      <c r="C3430" t="s">
        <v>53</v>
      </c>
      <c r="D3430">
        <v>4</v>
      </c>
      <c r="E3430">
        <v>9439</v>
      </c>
      <c r="F3430">
        <v>84.933333333333337</v>
      </c>
      <c r="G3430" s="1">
        <v>0.92891666666666661</v>
      </c>
      <c r="H3430" s="1">
        <v>0.98366666666666669</v>
      </c>
    </row>
    <row r="3431" spans="1:8" x14ac:dyDescent="0.35">
      <c r="A3431">
        <v>2017</v>
      </c>
      <c r="B3431" t="s">
        <v>54</v>
      </c>
      <c r="C3431" t="s">
        <v>55</v>
      </c>
      <c r="D3431">
        <v>4</v>
      </c>
      <c r="E3431">
        <v>4204</v>
      </c>
      <c r="F3431">
        <v>87.791666666666671</v>
      </c>
      <c r="G3431" s="1">
        <v>0.93991666666666662</v>
      </c>
      <c r="H3431" s="1">
        <v>0.92358333333333331</v>
      </c>
    </row>
    <row r="3432" spans="1:8" x14ac:dyDescent="0.35">
      <c r="A3432">
        <v>2017</v>
      </c>
      <c r="B3432" t="s">
        <v>56</v>
      </c>
      <c r="C3432" t="s">
        <v>57</v>
      </c>
      <c r="D3432">
        <v>4</v>
      </c>
      <c r="E3432">
        <v>2323</v>
      </c>
      <c r="F3432">
        <v>103.5</v>
      </c>
      <c r="G3432" s="1">
        <v>1.0148333333333333</v>
      </c>
      <c r="H3432" s="1">
        <v>1.0350833333333334</v>
      </c>
    </row>
    <row r="3433" spans="1:8" x14ac:dyDescent="0.35">
      <c r="A3433">
        <v>2017</v>
      </c>
      <c r="B3433" t="s">
        <v>58</v>
      </c>
      <c r="C3433" t="s">
        <v>59</v>
      </c>
      <c r="D3433">
        <v>4</v>
      </c>
      <c r="E3433">
        <v>6669</v>
      </c>
      <c r="F3433">
        <v>100.72499999999999</v>
      </c>
      <c r="G3433" s="1">
        <v>0.99733333333333329</v>
      </c>
      <c r="H3433" s="1">
        <v>0.98433333333333328</v>
      </c>
    </row>
    <row r="3434" spans="1:8" x14ac:dyDescent="0.35">
      <c r="A3434">
        <v>2017</v>
      </c>
      <c r="B3434" t="s">
        <v>60</v>
      </c>
      <c r="C3434" t="s">
        <v>61</v>
      </c>
      <c r="D3434">
        <v>4</v>
      </c>
      <c r="E3434">
        <v>10319</v>
      </c>
      <c r="F3434">
        <v>106.325</v>
      </c>
      <c r="G3434" s="1">
        <v>1.03925</v>
      </c>
      <c r="H3434" s="1">
        <v>1.0237499999999999</v>
      </c>
    </row>
    <row r="3435" spans="1:8" x14ac:dyDescent="0.35">
      <c r="A3435">
        <v>2017</v>
      </c>
      <c r="B3435" t="s">
        <v>62</v>
      </c>
      <c r="C3435" t="s">
        <v>63</v>
      </c>
      <c r="D3435">
        <v>4</v>
      </c>
      <c r="E3435">
        <v>2840</v>
      </c>
      <c r="F3435">
        <v>109.81666666666666</v>
      </c>
      <c r="G3435" s="1">
        <v>1.0280833333333332</v>
      </c>
      <c r="H3435" s="1">
        <v>1.0350833333333334</v>
      </c>
    </row>
    <row r="3436" spans="1:8" x14ac:dyDescent="0.35">
      <c r="A3436">
        <v>2017</v>
      </c>
      <c r="B3436" t="s">
        <v>64</v>
      </c>
      <c r="C3436" t="s">
        <v>65</v>
      </c>
      <c r="D3436">
        <v>4</v>
      </c>
      <c r="E3436">
        <v>9972</v>
      </c>
      <c r="F3436">
        <v>105.04166666666669</v>
      </c>
      <c r="G3436" s="1">
        <v>1.0378333333333334</v>
      </c>
      <c r="H3436" s="1">
        <v>1.0298333333333334</v>
      </c>
    </row>
    <row r="3437" spans="1:8" x14ac:dyDescent="0.35">
      <c r="A3437">
        <v>2017</v>
      </c>
      <c r="B3437" t="s">
        <v>66</v>
      </c>
      <c r="C3437" t="s">
        <v>67</v>
      </c>
      <c r="D3437">
        <v>4</v>
      </c>
      <c r="E3437">
        <v>1915</v>
      </c>
      <c r="F3437">
        <v>105.68333333333334</v>
      </c>
      <c r="G3437" s="1">
        <v>1.0295000000000001</v>
      </c>
      <c r="H3437" s="1">
        <v>1.0267500000000001</v>
      </c>
    </row>
    <row r="3438" spans="1:8" x14ac:dyDescent="0.35">
      <c r="A3438">
        <v>2017</v>
      </c>
      <c r="B3438" t="s">
        <v>68</v>
      </c>
      <c r="C3438" t="s">
        <v>69</v>
      </c>
      <c r="D3438">
        <v>4</v>
      </c>
      <c r="E3438">
        <v>16453</v>
      </c>
      <c r="F3438">
        <v>102.84166666666668</v>
      </c>
      <c r="G3438" s="1">
        <v>1.0155000000000001</v>
      </c>
      <c r="H3438" s="1">
        <v>1.014</v>
      </c>
    </row>
    <row r="3439" spans="1:8" x14ac:dyDescent="0.35">
      <c r="A3439">
        <v>2017</v>
      </c>
      <c r="B3439" t="s">
        <v>70</v>
      </c>
      <c r="C3439" t="s">
        <v>71</v>
      </c>
      <c r="D3439">
        <v>4</v>
      </c>
      <c r="E3439">
        <v>4305</v>
      </c>
      <c r="F3439">
        <v>115</v>
      </c>
      <c r="G3439" s="1">
        <v>1.0438333333333334</v>
      </c>
      <c r="H3439" s="1">
        <v>1.04175</v>
      </c>
    </row>
    <row r="3440" spans="1:8" x14ac:dyDescent="0.35">
      <c r="A3440">
        <v>2017</v>
      </c>
      <c r="B3440" t="s">
        <v>72</v>
      </c>
      <c r="C3440" t="s">
        <v>73</v>
      </c>
      <c r="D3440">
        <v>4</v>
      </c>
      <c r="E3440">
        <v>7968</v>
      </c>
      <c r="F3440">
        <v>97.008333333333326</v>
      </c>
      <c r="G3440" s="1">
        <v>0.98041666666666671</v>
      </c>
      <c r="H3440" s="1">
        <v>0.97858333333333336</v>
      </c>
    </row>
    <row r="3441" spans="1:8" x14ac:dyDescent="0.35">
      <c r="A3441">
        <v>2017</v>
      </c>
      <c r="B3441" t="s">
        <v>74</v>
      </c>
      <c r="C3441" t="s">
        <v>75</v>
      </c>
      <c r="D3441">
        <v>4</v>
      </c>
      <c r="E3441">
        <v>1607</v>
      </c>
      <c r="F3441">
        <v>95.474999999999994</v>
      </c>
      <c r="G3441" s="1">
        <v>0.97691666666666666</v>
      </c>
      <c r="H3441" s="1">
        <v>0.94983333333333331</v>
      </c>
    </row>
    <row r="3442" spans="1:8" x14ac:dyDescent="0.35">
      <c r="A3442">
        <v>2017</v>
      </c>
      <c r="B3442" t="s">
        <v>76</v>
      </c>
      <c r="C3442" t="s">
        <v>77</v>
      </c>
      <c r="D3442">
        <v>4</v>
      </c>
      <c r="E3442">
        <v>6626</v>
      </c>
      <c r="F3442">
        <v>104.08333333333331</v>
      </c>
      <c r="G3442" s="1">
        <v>1.0200833333333332</v>
      </c>
      <c r="H3442" s="1">
        <v>1.0181666666666667</v>
      </c>
    </row>
    <row r="3443" spans="1:8" x14ac:dyDescent="0.35">
      <c r="A3443">
        <v>2017</v>
      </c>
      <c r="B3443" t="s">
        <v>78</v>
      </c>
      <c r="C3443" t="s">
        <v>79</v>
      </c>
      <c r="D3443">
        <v>4</v>
      </c>
      <c r="E3443">
        <v>19951</v>
      </c>
      <c r="F3443">
        <v>102.3</v>
      </c>
      <c r="G3443" s="1">
        <v>0.99924999999999997</v>
      </c>
      <c r="H3443" s="1">
        <v>1.0175000000000001</v>
      </c>
    </row>
    <row r="3444" spans="1:8" x14ac:dyDescent="0.35">
      <c r="A3444">
        <v>2017</v>
      </c>
      <c r="B3444" t="s">
        <v>80</v>
      </c>
      <c r="C3444" t="s">
        <v>81</v>
      </c>
      <c r="D3444">
        <v>4</v>
      </c>
      <c r="E3444">
        <v>916</v>
      </c>
      <c r="F3444">
        <v>108.98333333333332</v>
      </c>
      <c r="G3444" s="1">
        <v>1.0511666666666666</v>
      </c>
      <c r="H3444" s="1">
        <v>1.0301666666666667</v>
      </c>
    </row>
    <row r="3445" spans="1:8" x14ac:dyDescent="0.35">
      <c r="A3445">
        <v>2017</v>
      </c>
      <c r="B3445" t="s">
        <v>82</v>
      </c>
      <c r="C3445" t="s">
        <v>83</v>
      </c>
      <c r="D3445">
        <v>4</v>
      </c>
      <c r="E3445">
        <v>507</v>
      </c>
      <c r="F3445">
        <v>106.86666666666667</v>
      </c>
      <c r="G3445" s="1">
        <v>1.0448333333333333</v>
      </c>
      <c r="H3445" s="1">
        <v>1.0084166666666667</v>
      </c>
    </row>
    <row r="3446" spans="1:8" x14ac:dyDescent="0.35">
      <c r="A3446">
        <v>2017</v>
      </c>
      <c r="B3446" t="s">
        <v>2</v>
      </c>
      <c r="C3446" t="s">
        <v>3</v>
      </c>
      <c r="D3446">
        <v>5</v>
      </c>
      <c r="E3446">
        <v>53244</v>
      </c>
      <c r="F3446">
        <v>103.54166666666669</v>
      </c>
      <c r="G3446" s="1">
        <v>1.028</v>
      </c>
      <c r="H3446" s="1">
        <v>0.99849999999999994</v>
      </c>
    </row>
    <row r="3447" spans="1:8" x14ac:dyDescent="0.35">
      <c r="A3447">
        <v>2017</v>
      </c>
      <c r="B3447" t="s">
        <v>4</v>
      </c>
      <c r="C3447" t="s">
        <v>5</v>
      </c>
      <c r="D3447">
        <v>5</v>
      </c>
      <c r="E3447">
        <v>5261</v>
      </c>
      <c r="F3447">
        <v>99.433333333333337</v>
      </c>
      <c r="G3447" s="1">
        <v>1.0302500000000001</v>
      </c>
      <c r="H3447" s="1">
        <v>1.0040833333333334</v>
      </c>
    </row>
    <row r="3448" spans="1:8" x14ac:dyDescent="0.35">
      <c r="A3448">
        <v>2017</v>
      </c>
      <c r="B3448" t="s">
        <v>6</v>
      </c>
      <c r="C3448" t="s">
        <v>7</v>
      </c>
      <c r="D3448">
        <v>5</v>
      </c>
      <c r="E3448">
        <v>7885</v>
      </c>
      <c r="F3448">
        <v>100.925</v>
      </c>
      <c r="G3448" s="1">
        <v>1.0075833333333333</v>
      </c>
      <c r="H3448" s="1">
        <v>1.0156666666666667</v>
      </c>
    </row>
    <row r="3449" spans="1:8" x14ac:dyDescent="0.35">
      <c r="A3449">
        <v>2017</v>
      </c>
      <c r="B3449" t="s">
        <v>8</v>
      </c>
      <c r="C3449" t="s">
        <v>9</v>
      </c>
      <c r="D3449">
        <v>5</v>
      </c>
      <c r="E3449">
        <v>1448</v>
      </c>
      <c r="F3449">
        <v>100.19166666666666</v>
      </c>
      <c r="G3449" s="1">
        <v>1.0009999999999999</v>
      </c>
      <c r="H3449" s="1">
        <v>1.0049999999999999</v>
      </c>
    </row>
    <row r="3450" spans="1:8" x14ac:dyDescent="0.35">
      <c r="A3450">
        <v>2017</v>
      </c>
      <c r="B3450" t="s">
        <v>10</v>
      </c>
      <c r="C3450" t="s">
        <v>11</v>
      </c>
      <c r="D3450">
        <v>5</v>
      </c>
      <c r="E3450">
        <v>23299</v>
      </c>
      <c r="F3450">
        <v>94.708333333333329</v>
      </c>
      <c r="G3450" s="1">
        <v>0.98541666666666672</v>
      </c>
      <c r="H3450" s="1">
        <v>0.98716666666666664</v>
      </c>
    </row>
    <row r="3451" spans="1:8" x14ac:dyDescent="0.35">
      <c r="A3451">
        <v>2017</v>
      </c>
      <c r="B3451" t="s">
        <v>12</v>
      </c>
      <c r="C3451" t="s">
        <v>13</v>
      </c>
      <c r="D3451">
        <v>5</v>
      </c>
      <c r="E3451">
        <v>4860</v>
      </c>
      <c r="F3451">
        <v>106.40833333333332</v>
      </c>
      <c r="G3451" s="1">
        <v>1.0291666666666666</v>
      </c>
      <c r="H3451" s="1">
        <v>1.0356666666666667</v>
      </c>
    </row>
    <row r="3452" spans="1:8" x14ac:dyDescent="0.35">
      <c r="A3452">
        <v>2017</v>
      </c>
      <c r="B3452" t="s">
        <v>14</v>
      </c>
      <c r="C3452" t="s">
        <v>15</v>
      </c>
      <c r="D3452">
        <v>5</v>
      </c>
      <c r="E3452">
        <v>11495</v>
      </c>
      <c r="F3452">
        <v>101.46666666666668</v>
      </c>
      <c r="G3452" s="1">
        <v>1.0160833333333332</v>
      </c>
      <c r="H3452" s="1">
        <v>1.0114166666666666</v>
      </c>
    </row>
    <row r="3453" spans="1:8" x14ac:dyDescent="0.35">
      <c r="A3453">
        <v>2017</v>
      </c>
      <c r="B3453" t="s">
        <v>16</v>
      </c>
      <c r="C3453" t="s">
        <v>17</v>
      </c>
      <c r="D3453">
        <v>5</v>
      </c>
      <c r="E3453">
        <v>88874</v>
      </c>
      <c r="F3453">
        <v>103.36666666666667</v>
      </c>
      <c r="G3453" s="1">
        <v>1.0160833333333332</v>
      </c>
      <c r="H3453" s="1">
        <v>1.0123333333333333</v>
      </c>
    </row>
    <row r="3454" spans="1:8" x14ac:dyDescent="0.35">
      <c r="A3454">
        <v>2017</v>
      </c>
      <c r="B3454" t="s">
        <v>18</v>
      </c>
      <c r="C3454" t="s">
        <v>19</v>
      </c>
      <c r="D3454">
        <v>5</v>
      </c>
      <c r="E3454">
        <v>8133</v>
      </c>
      <c r="F3454">
        <v>101.36666666666667</v>
      </c>
      <c r="G3454" s="1">
        <v>0.99608333333333332</v>
      </c>
      <c r="H3454" s="1">
        <v>1.0151666666666668</v>
      </c>
    </row>
    <row r="3455" spans="1:8" x14ac:dyDescent="0.35">
      <c r="A3455">
        <v>2017</v>
      </c>
      <c r="B3455" t="s">
        <v>20</v>
      </c>
      <c r="C3455" t="s">
        <v>21</v>
      </c>
      <c r="D3455">
        <v>5</v>
      </c>
      <c r="E3455">
        <v>13473</v>
      </c>
      <c r="F3455">
        <v>105.65</v>
      </c>
      <c r="G3455" s="1">
        <v>1.03925</v>
      </c>
      <c r="H3455" s="1">
        <v>1.0022500000000001</v>
      </c>
    </row>
    <row r="3456" spans="1:8" x14ac:dyDescent="0.35">
      <c r="A3456">
        <v>2017</v>
      </c>
      <c r="B3456" t="s">
        <v>22</v>
      </c>
      <c r="C3456" t="s">
        <v>23</v>
      </c>
      <c r="D3456">
        <v>5</v>
      </c>
      <c r="E3456">
        <v>33827</v>
      </c>
      <c r="F3456">
        <v>97.49166666666666</v>
      </c>
      <c r="G3456" s="1">
        <v>0.99941666666666662</v>
      </c>
      <c r="H3456" s="1">
        <v>1.0242500000000001</v>
      </c>
    </row>
    <row r="3457" spans="1:8" x14ac:dyDescent="0.35">
      <c r="A3457">
        <v>2017</v>
      </c>
      <c r="B3457" t="s">
        <v>24</v>
      </c>
      <c r="C3457" t="s">
        <v>25</v>
      </c>
      <c r="D3457">
        <v>5</v>
      </c>
      <c r="E3457">
        <v>13625</v>
      </c>
      <c r="F3457">
        <v>98.383333333333326</v>
      </c>
      <c r="G3457" s="1">
        <v>0.98899999999999999</v>
      </c>
      <c r="H3457" s="1">
        <v>0.98275000000000001</v>
      </c>
    </row>
    <row r="3458" spans="1:8" x14ac:dyDescent="0.35">
      <c r="A3458">
        <v>2017</v>
      </c>
      <c r="B3458" t="s">
        <v>26</v>
      </c>
      <c r="C3458" t="s">
        <v>27</v>
      </c>
      <c r="D3458">
        <v>5</v>
      </c>
      <c r="E3458">
        <v>1741</v>
      </c>
      <c r="F3458">
        <v>96.1</v>
      </c>
      <c r="G3458" s="1">
        <v>0.95674999999999999</v>
      </c>
      <c r="H3458" s="1">
        <v>1.0077499999999999</v>
      </c>
    </row>
    <row r="3459" spans="1:8" x14ac:dyDescent="0.35">
      <c r="A3459">
        <v>2017</v>
      </c>
      <c r="B3459" t="s">
        <v>28</v>
      </c>
      <c r="C3459" t="s">
        <v>29</v>
      </c>
      <c r="D3459">
        <v>5</v>
      </c>
      <c r="E3459">
        <v>4512</v>
      </c>
      <c r="F3459">
        <v>97.125</v>
      </c>
      <c r="G3459" s="1">
        <v>0.97858333333333336</v>
      </c>
      <c r="H3459" s="1">
        <v>0.96475</v>
      </c>
    </row>
    <row r="3460" spans="1:8" x14ac:dyDescent="0.35">
      <c r="A3460">
        <v>2017</v>
      </c>
      <c r="B3460" t="s">
        <v>30</v>
      </c>
      <c r="C3460" t="s">
        <v>31</v>
      </c>
      <c r="D3460">
        <v>5</v>
      </c>
      <c r="E3460">
        <v>3514</v>
      </c>
      <c r="F3460">
        <v>97.1</v>
      </c>
      <c r="G3460" s="1">
        <v>0.97633333333333339</v>
      </c>
      <c r="H3460" s="1">
        <v>0.98550000000000004</v>
      </c>
    </row>
    <row r="3461" spans="1:8" x14ac:dyDescent="0.35">
      <c r="A3461">
        <v>2017</v>
      </c>
      <c r="B3461" t="s">
        <v>32</v>
      </c>
      <c r="C3461" t="s">
        <v>33</v>
      </c>
      <c r="D3461">
        <v>5</v>
      </c>
      <c r="E3461">
        <v>2623</v>
      </c>
      <c r="F3461">
        <v>99.974999999999994</v>
      </c>
      <c r="G3461" s="1">
        <v>0.99258333333333337</v>
      </c>
      <c r="H3461" s="1">
        <v>1.0153333333333334</v>
      </c>
    </row>
    <row r="3462" spans="1:8" x14ac:dyDescent="0.35">
      <c r="A3462">
        <v>2017</v>
      </c>
      <c r="B3462" t="s">
        <v>34</v>
      </c>
      <c r="C3462" t="s">
        <v>35</v>
      </c>
      <c r="D3462">
        <v>5</v>
      </c>
      <c r="E3462">
        <v>6501</v>
      </c>
      <c r="F3462">
        <v>100.49166666666666</v>
      </c>
      <c r="G3462" s="1">
        <v>1.0022500000000001</v>
      </c>
      <c r="H3462" s="1">
        <v>0.996</v>
      </c>
    </row>
    <row r="3463" spans="1:8" x14ac:dyDescent="0.35">
      <c r="A3463">
        <v>2017</v>
      </c>
      <c r="B3463" t="s">
        <v>36</v>
      </c>
      <c r="C3463" t="s">
        <v>37</v>
      </c>
      <c r="D3463">
        <v>5</v>
      </c>
      <c r="E3463">
        <v>3448</v>
      </c>
      <c r="F3463">
        <v>98.11666666666666</v>
      </c>
      <c r="G3463" s="1">
        <v>0.99583333333333335</v>
      </c>
      <c r="H3463" s="1">
        <v>0.997</v>
      </c>
    </row>
    <row r="3464" spans="1:8" x14ac:dyDescent="0.35">
      <c r="A3464">
        <v>2017</v>
      </c>
      <c r="B3464" t="s">
        <v>38</v>
      </c>
      <c r="C3464" t="s">
        <v>39</v>
      </c>
      <c r="D3464">
        <v>5</v>
      </c>
      <c r="E3464">
        <v>5494</v>
      </c>
      <c r="F3464">
        <v>103.25</v>
      </c>
      <c r="G3464" s="1">
        <v>1.02</v>
      </c>
      <c r="H3464" s="1">
        <v>1.0209999999999999</v>
      </c>
    </row>
    <row r="3465" spans="1:8" x14ac:dyDescent="0.35">
      <c r="A3465">
        <v>2017</v>
      </c>
      <c r="B3465" t="s">
        <v>40</v>
      </c>
      <c r="C3465" t="s">
        <v>41</v>
      </c>
      <c r="D3465">
        <v>5</v>
      </c>
      <c r="E3465">
        <v>1</v>
      </c>
      <c r="F3465">
        <v>98.3</v>
      </c>
      <c r="G3465" s="1">
        <v>0.99650000000000005</v>
      </c>
      <c r="H3465" s="1">
        <v>1.0004999999999999</v>
      </c>
    </row>
    <row r="3466" spans="1:8" x14ac:dyDescent="0.35">
      <c r="A3466">
        <v>2017</v>
      </c>
      <c r="B3466" t="s">
        <v>42</v>
      </c>
      <c r="C3466" t="s">
        <v>43</v>
      </c>
      <c r="D3466">
        <v>5</v>
      </c>
      <c r="E3466">
        <v>40247</v>
      </c>
      <c r="F3466">
        <v>96.983333333333334</v>
      </c>
      <c r="G3466" s="1">
        <v>0.98641666666666672</v>
      </c>
      <c r="H3466" s="1">
        <v>0.98899999999999999</v>
      </c>
    </row>
    <row r="3467" spans="1:8" x14ac:dyDescent="0.35">
      <c r="A3467">
        <v>2017</v>
      </c>
      <c r="B3467" t="s">
        <v>44</v>
      </c>
      <c r="C3467" t="s">
        <v>45</v>
      </c>
      <c r="D3467">
        <v>5</v>
      </c>
      <c r="E3467">
        <v>40871</v>
      </c>
      <c r="F3467">
        <v>101.99166666666667</v>
      </c>
      <c r="G3467" s="1">
        <v>1.0327500000000001</v>
      </c>
      <c r="H3467" s="1">
        <v>1.0348333333333333</v>
      </c>
    </row>
    <row r="3468" spans="1:8" x14ac:dyDescent="0.35">
      <c r="A3468">
        <v>2017</v>
      </c>
      <c r="B3468" t="s">
        <v>46</v>
      </c>
      <c r="C3468" t="s">
        <v>47</v>
      </c>
      <c r="D3468">
        <v>5</v>
      </c>
      <c r="E3468">
        <v>9625</v>
      </c>
      <c r="F3468">
        <v>101.69166666666666</v>
      </c>
      <c r="G3468" s="1">
        <v>1.0391666666666666</v>
      </c>
      <c r="H3468" s="1">
        <v>1.0309999999999999</v>
      </c>
    </row>
    <row r="3469" spans="1:8" x14ac:dyDescent="0.35">
      <c r="A3469">
        <v>2017</v>
      </c>
      <c r="B3469" t="s">
        <v>48</v>
      </c>
      <c r="C3469" t="s">
        <v>49</v>
      </c>
      <c r="D3469">
        <v>5</v>
      </c>
      <c r="E3469">
        <v>95</v>
      </c>
      <c r="F3469">
        <v>181.9</v>
      </c>
      <c r="G3469" s="1">
        <v>1.0905</v>
      </c>
      <c r="H3469" s="1">
        <v>1.04</v>
      </c>
    </row>
    <row r="3470" spans="1:8" x14ac:dyDescent="0.35">
      <c r="A3470">
        <v>2017</v>
      </c>
      <c r="B3470" t="s">
        <v>50</v>
      </c>
      <c r="C3470" t="s">
        <v>51</v>
      </c>
      <c r="D3470">
        <v>5</v>
      </c>
      <c r="E3470">
        <v>2721</v>
      </c>
      <c r="F3470">
        <v>88.441666666666663</v>
      </c>
      <c r="G3470" s="1">
        <v>0.95525000000000004</v>
      </c>
      <c r="H3470" s="1">
        <v>0.9368333333333333</v>
      </c>
    </row>
    <row r="3471" spans="1:8" x14ac:dyDescent="0.35">
      <c r="A3471">
        <v>2017</v>
      </c>
      <c r="B3471" t="s">
        <v>52</v>
      </c>
      <c r="C3471" t="s">
        <v>53</v>
      </c>
      <c r="D3471">
        <v>5</v>
      </c>
      <c r="E3471">
        <v>9637</v>
      </c>
      <c r="F3471">
        <v>86.341666666666669</v>
      </c>
      <c r="G3471" s="1">
        <v>0.93433333333333335</v>
      </c>
      <c r="H3471" s="1">
        <v>0.98399999999999999</v>
      </c>
    </row>
    <row r="3472" spans="1:8" x14ac:dyDescent="0.35">
      <c r="A3472">
        <v>2017</v>
      </c>
      <c r="B3472" t="s">
        <v>54</v>
      </c>
      <c r="C3472" t="s">
        <v>55</v>
      </c>
      <c r="D3472">
        <v>5</v>
      </c>
      <c r="E3472">
        <v>6289</v>
      </c>
      <c r="F3472">
        <v>88.033333333333331</v>
      </c>
      <c r="G3472" s="1">
        <v>0.94058333333333333</v>
      </c>
      <c r="H3472" s="1">
        <v>0.93241666666666667</v>
      </c>
    </row>
    <row r="3473" spans="1:8" x14ac:dyDescent="0.35">
      <c r="A3473">
        <v>2017</v>
      </c>
      <c r="B3473" t="s">
        <v>56</v>
      </c>
      <c r="C3473" t="s">
        <v>57</v>
      </c>
      <c r="D3473">
        <v>5</v>
      </c>
      <c r="E3473">
        <v>4000</v>
      </c>
      <c r="F3473">
        <v>103.19166666666666</v>
      </c>
      <c r="G3473" s="1">
        <v>1.0131666666666668</v>
      </c>
      <c r="H3473" s="1">
        <v>1.0219166666666666</v>
      </c>
    </row>
    <row r="3474" spans="1:8" x14ac:dyDescent="0.35">
      <c r="A3474">
        <v>2017</v>
      </c>
      <c r="B3474" t="s">
        <v>58</v>
      </c>
      <c r="C3474" t="s">
        <v>59</v>
      </c>
      <c r="D3474">
        <v>5</v>
      </c>
      <c r="E3474">
        <v>10917</v>
      </c>
      <c r="F3474">
        <v>100.99166666666666</v>
      </c>
      <c r="G3474" s="1">
        <v>0.998</v>
      </c>
      <c r="H3474" s="1">
        <v>0.98275000000000001</v>
      </c>
    </row>
    <row r="3475" spans="1:8" x14ac:dyDescent="0.35">
      <c r="A3475">
        <v>2017</v>
      </c>
      <c r="B3475" t="s">
        <v>60</v>
      </c>
      <c r="C3475" t="s">
        <v>61</v>
      </c>
      <c r="D3475">
        <v>5</v>
      </c>
      <c r="E3475">
        <v>13726</v>
      </c>
      <c r="F3475">
        <v>105.74166666666667</v>
      </c>
      <c r="G3475" s="1">
        <v>1.03525</v>
      </c>
      <c r="H3475" s="1">
        <v>1.0248333333333333</v>
      </c>
    </row>
    <row r="3476" spans="1:8" x14ac:dyDescent="0.35">
      <c r="A3476">
        <v>2017</v>
      </c>
      <c r="B3476" t="s">
        <v>62</v>
      </c>
      <c r="C3476" t="s">
        <v>63</v>
      </c>
      <c r="D3476">
        <v>5</v>
      </c>
      <c r="E3476">
        <v>3615</v>
      </c>
      <c r="F3476">
        <v>109.15833333333332</v>
      </c>
      <c r="G3476" s="1">
        <v>1.0100833333333334</v>
      </c>
      <c r="H3476" s="1">
        <v>1.0337499999999999</v>
      </c>
    </row>
    <row r="3477" spans="1:8" x14ac:dyDescent="0.35">
      <c r="A3477">
        <v>2017</v>
      </c>
      <c r="B3477" t="s">
        <v>64</v>
      </c>
      <c r="C3477" t="s">
        <v>65</v>
      </c>
      <c r="D3477">
        <v>5</v>
      </c>
      <c r="E3477">
        <v>12067</v>
      </c>
      <c r="F3477">
        <v>105.04166666666669</v>
      </c>
      <c r="G3477" s="1">
        <v>1.0378333333333334</v>
      </c>
      <c r="H3477" s="1">
        <v>1.0298333333333334</v>
      </c>
    </row>
    <row r="3478" spans="1:8" x14ac:dyDescent="0.35">
      <c r="A3478">
        <v>2017</v>
      </c>
      <c r="B3478" t="s">
        <v>66</v>
      </c>
      <c r="C3478" t="s">
        <v>67</v>
      </c>
      <c r="D3478">
        <v>5</v>
      </c>
      <c r="E3478">
        <v>4089</v>
      </c>
      <c r="F3478">
        <v>106.27500000000001</v>
      </c>
      <c r="G3478" s="1">
        <v>1.0338333333333334</v>
      </c>
      <c r="H3478" s="1">
        <v>1.0258333333333334</v>
      </c>
    </row>
    <row r="3479" spans="1:8" x14ac:dyDescent="0.35">
      <c r="A3479">
        <v>2017</v>
      </c>
      <c r="B3479" t="s">
        <v>68</v>
      </c>
      <c r="C3479" t="s">
        <v>69</v>
      </c>
      <c r="D3479">
        <v>5</v>
      </c>
      <c r="E3479">
        <v>27448</v>
      </c>
      <c r="F3479">
        <v>102.925</v>
      </c>
      <c r="G3479" s="1">
        <v>1.0159166666666666</v>
      </c>
      <c r="H3479" s="1">
        <v>1.0140833333333332</v>
      </c>
    </row>
    <row r="3480" spans="1:8" x14ac:dyDescent="0.35">
      <c r="A3480">
        <v>2017</v>
      </c>
      <c r="B3480" t="s">
        <v>70</v>
      </c>
      <c r="C3480" t="s">
        <v>71</v>
      </c>
      <c r="D3480">
        <v>5</v>
      </c>
      <c r="E3480">
        <v>8589</v>
      </c>
      <c r="F3480">
        <v>114.69166666666666</v>
      </c>
      <c r="G3480" s="1">
        <v>1.0335833333333333</v>
      </c>
      <c r="H3480" s="1">
        <v>1.0387500000000001</v>
      </c>
    </row>
    <row r="3481" spans="1:8" x14ac:dyDescent="0.35">
      <c r="A3481">
        <v>2017</v>
      </c>
      <c r="B3481" t="s">
        <v>72</v>
      </c>
      <c r="C3481" t="s">
        <v>73</v>
      </c>
      <c r="D3481">
        <v>5</v>
      </c>
      <c r="E3481">
        <v>11732</v>
      </c>
      <c r="F3481">
        <v>97.974999999999994</v>
      </c>
      <c r="G3481" s="1">
        <v>0.98424999999999996</v>
      </c>
      <c r="H3481" s="1">
        <v>0.97991666666666666</v>
      </c>
    </row>
    <row r="3482" spans="1:8" x14ac:dyDescent="0.35">
      <c r="A3482">
        <v>2017</v>
      </c>
      <c r="B3482" t="s">
        <v>74</v>
      </c>
      <c r="C3482" t="s">
        <v>75</v>
      </c>
      <c r="D3482">
        <v>5</v>
      </c>
      <c r="E3482">
        <v>3969</v>
      </c>
      <c r="F3482">
        <v>95.65</v>
      </c>
      <c r="G3482" s="1">
        <v>0.97716666666666663</v>
      </c>
      <c r="H3482" s="1">
        <v>0.94491666666666663</v>
      </c>
    </row>
    <row r="3483" spans="1:8" x14ac:dyDescent="0.35">
      <c r="A3483">
        <v>2017</v>
      </c>
      <c r="B3483" t="s">
        <v>76</v>
      </c>
      <c r="C3483" t="s">
        <v>77</v>
      </c>
      <c r="D3483">
        <v>5</v>
      </c>
      <c r="E3483">
        <v>8372</v>
      </c>
      <c r="F3483">
        <v>103.72499999999999</v>
      </c>
      <c r="G3483" s="1">
        <v>1.0175000000000001</v>
      </c>
      <c r="H3483" s="1">
        <v>1.01875</v>
      </c>
    </row>
    <row r="3484" spans="1:8" x14ac:dyDescent="0.35">
      <c r="A3484">
        <v>2017</v>
      </c>
      <c r="B3484" t="s">
        <v>78</v>
      </c>
      <c r="C3484" t="s">
        <v>79</v>
      </c>
      <c r="D3484">
        <v>5</v>
      </c>
      <c r="E3484">
        <v>24794</v>
      </c>
      <c r="F3484">
        <v>102.375</v>
      </c>
      <c r="G3484" s="1">
        <v>0.99824999999999997</v>
      </c>
      <c r="H3484" s="1">
        <v>1.0175000000000001</v>
      </c>
    </row>
    <row r="3485" spans="1:8" x14ac:dyDescent="0.35">
      <c r="A3485">
        <v>2017</v>
      </c>
      <c r="B3485" t="s">
        <v>80</v>
      </c>
      <c r="C3485" t="s">
        <v>81</v>
      </c>
      <c r="D3485">
        <v>5</v>
      </c>
      <c r="E3485">
        <v>1840</v>
      </c>
      <c r="F3485">
        <v>108.65</v>
      </c>
      <c r="G3485" s="1">
        <v>1.0485833333333334</v>
      </c>
      <c r="H3485" s="1">
        <v>1.0298333333333334</v>
      </c>
    </row>
    <row r="3486" spans="1:8" x14ac:dyDescent="0.35">
      <c r="A3486">
        <v>2017</v>
      </c>
      <c r="B3486" t="s">
        <v>82</v>
      </c>
      <c r="C3486" t="s">
        <v>83</v>
      </c>
      <c r="D3486">
        <v>5</v>
      </c>
      <c r="E3486">
        <v>1160</v>
      </c>
      <c r="F3486">
        <v>105.54166666666669</v>
      </c>
      <c r="G3486" s="1">
        <v>1.0368333333333333</v>
      </c>
      <c r="H3486" s="1">
        <v>1.0076666666666667</v>
      </c>
    </row>
    <row r="3487" spans="1:8" x14ac:dyDescent="0.35">
      <c r="A3487">
        <v>2018</v>
      </c>
      <c r="B3487" t="s">
        <v>2</v>
      </c>
      <c r="C3487" t="s">
        <v>3</v>
      </c>
      <c r="D3487">
        <v>1</v>
      </c>
      <c r="E3487">
        <v>18748</v>
      </c>
      <c r="F3487">
        <v>103.625</v>
      </c>
      <c r="G3487" s="1">
        <v>1.0019166666666666</v>
      </c>
      <c r="H3487" s="1">
        <v>1.0161666666666667</v>
      </c>
    </row>
    <row r="3488" spans="1:8" x14ac:dyDescent="0.35">
      <c r="A3488">
        <v>2018</v>
      </c>
      <c r="B3488" t="s">
        <v>4</v>
      </c>
      <c r="C3488" t="s">
        <v>5</v>
      </c>
      <c r="D3488">
        <v>1</v>
      </c>
      <c r="E3488">
        <v>2304</v>
      </c>
      <c r="F3488">
        <v>100.31666666666666</v>
      </c>
      <c r="G3488" s="1">
        <v>1.0097499999999999</v>
      </c>
      <c r="H3488" s="1">
        <v>0.99316666666666664</v>
      </c>
    </row>
    <row r="3489" spans="1:8" x14ac:dyDescent="0.35">
      <c r="A3489">
        <v>2018</v>
      </c>
      <c r="B3489" t="s">
        <v>6</v>
      </c>
      <c r="C3489" t="s">
        <v>7</v>
      </c>
      <c r="D3489">
        <v>1</v>
      </c>
      <c r="E3489">
        <v>2725</v>
      </c>
      <c r="F3489">
        <v>102.25</v>
      </c>
      <c r="G3489" s="1">
        <v>1.0082500000000001</v>
      </c>
      <c r="H3489" s="1">
        <v>1.0074166666666666</v>
      </c>
    </row>
    <row r="3490" spans="1:8" x14ac:dyDescent="0.35">
      <c r="A3490">
        <v>2018</v>
      </c>
      <c r="B3490" t="s">
        <v>8</v>
      </c>
      <c r="C3490" t="s">
        <v>9</v>
      </c>
      <c r="D3490">
        <v>1</v>
      </c>
      <c r="E3490">
        <v>2137</v>
      </c>
      <c r="F3490">
        <v>101.36666666666667</v>
      </c>
      <c r="G3490" s="1">
        <v>1.0054166666666666</v>
      </c>
      <c r="H3490" s="1">
        <v>1.0176666666666667</v>
      </c>
    </row>
    <row r="3491" spans="1:8" x14ac:dyDescent="0.35">
      <c r="A3491">
        <v>2018</v>
      </c>
      <c r="B3491" t="s">
        <v>10</v>
      </c>
      <c r="C3491" t="s">
        <v>11</v>
      </c>
      <c r="D3491">
        <v>1</v>
      </c>
      <c r="E3491">
        <v>3014</v>
      </c>
      <c r="F3491">
        <v>93.224999999999994</v>
      </c>
      <c r="G3491" s="1">
        <v>0.98783333333333334</v>
      </c>
      <c r="H3491" s="1">
        <v>0.97883333333333333</v>
      </c>
    </row>
    <row r="3492" spans="1:8" x14ac:dyDescent="0.35">
      <c r="A3492">
        <v>2018</v>
      </c>
      <c r="B3492" t="s">
        <v>12</v>
      </c>
      <c r="C3492" t="s">
        <v>13</v>
      </c>
      <c r="D3492">
        <v>1</v>
      </c>
      <c r="E3492">
        <v>941</v>
      </c>
      <c r="F3492">
        <v>108.27500000000001</v>
      </c>
      <c r="G3492" s="1">
        <v>1.0294166666666666</v>
      </c>
      <c r="H3492" s="1">
        <v>0.96708333333333329</v>
      </c>
    </row>
    <row r="3493" spans="1:8" x14ac:dyDescent="0.35">
      <c r="A3493">
        <v>2018</v>
      </c>
      <c r="B3493" t="s">
        <v>14</v>
      </c>
      <c r="C3493" t="s">
        <v>15</v>
      </c>
      <c r="D3493">
        <v>1</v>
      </c>
      <c r="E3493">
        <v>34309</v>
      </c>
      <c r="F3493">
        <v>104.5</v>
      </c>
      <c r="G3493" s="1">
        <v>1.0123333333333333</v>
      </c>
      <c r="H3493" s="1">
        <v>1.00925</v>
      </c>
    </row>
    <row r="3494" spans="1:8" x14ac:dyDescent="0.35">
      <c r="A3494">
        <v>2018</v>
      </c>
      <c r="B3494" t="s">
        <v>16</v>
      </c>
      <c r="C3494" t="s">
        <v>17</v>
      </c>
      <c r="D3494">
        <v>1</v>
      </c>
      <c r="E3494">
        <v>6872</v>
      </c>
      <c r="F3494">
        <v>104.6</v>
      </c>
      <c r="G3494" s="1">
        <v>1.0123333333333333</v>
      </c>
      <c r="H3494" s="1">
        <v>1.00925</v>
      </c>
    </row>
    <row r="3495" spans="1:8" x14ac:dyDescent="0.35">
      <c r="A3495">
        <v>2018</v>
      </c>
      <c r="B3495" t="s">
        <v>18</v>
      </c>
      <c r="C3495" t="s">
        <v>19</v>
      </c>
      <c r="D3495">
        <v>1</v>
      </c>
      <c r="E3495">
        <v>646</v>
      </c>
      <c r="F3495">
        <v>103.075</v>
      </c>
      <c r="G3495" s="1">
        <v>1.0138333333333334</v>
      </c>
      <c r="H3495" s="1">
        <v>1.0182500000000001</v>
      </c>
    </row>
    <row r="3496" spans="1:8" x14ac:dyDescent="0.35">
      <c r="A3496">
        <v>2018</v>
      </c>
      <c r="B3496" t="s">
        <v>20</v>
      </c>
      <c r="C3496" t="s">
        <v>21</v>
      </c>
      <c r="D3496">
        <v>1</v>
      </c>
      <c r="E3496">
        <v>5217</v>
      </c>
      <c r="F3496">
        <v>102.80833333333334</v>
      </c>
      <c r="G3496" s="1">
        <v>1.0040833333333334</v>
      </c>
      <c r="H3496" s="1">
        <v>1.0261666666666667</v>
      </c>
    </row>
    <row r="3497" spans="1:8" x14ac:dyDescent="0.35">
      <c r="A3497">
        <v>2018</v>
      </c>
      <c r="B3497" t="s">
        <v>22</v>
      </c>
      <c r="C3497" t="s">
        <v>23</v>
      </c>
      <c r="D3497">
        <v>1</v>
      </c>
      <c r="E3497">
        <v>19476</v>
      </c>
      <c r="F3497">
        <v>97.091666666666669</v>
      </c>
      <c r="G3497" s="1">
        <v>1.0005833333333334</v>
      </c>
      <c r="H3497" s="1">
        <v>1.0056666666666667</v>
      </c>
    </row>
    <row r="3498" spans="1:8" x14ac:dyDescent="0.35">
      <c r="A3498">
        <v>2018</v>
      </c>
      <c r="B3498" t="s">
        <v>24</v>
      </c>
      <c r="C3498" t="s">
        <v>25</v>
      </c>
      <c r="D3498">
        <v>1</v>
      </c>
      <c r="E3498">
        <v>2724</v>
      </c>
      <c r="F3498">
        <v>96.55</v>
      </c>
      <c r="G3498" s="1">
        <v>0.99141666666666661</v>
      </c>
      <c r="H3498" s="1">
        <v>1.00275</v>
      </c>
    </row>
    <row r="3499" spans="1:8" x14ac:dyDescent="0.35">
      <c r="A3499">
        <v>2018</v>
      </c>
      <c r="B3499" t="s">
        <v>26</v>
      </c>
      <c r="C3499" t="s">
        <v>27</v>
      </c>
      <c r="D3499">
        <v>1</v>
      </c>
      <c r="E3499">
        <v>716</v>
      </c>
      <c r="F3499">
        <v>96.25</v>
      </c>
      <c r="G3499" s="1">
        <v>0.99475000000000002</v>
      </c>
      <c r="H3499" s="1">
        <v>1.0235833333333333</v>
      </c>
    </row>
    <row r="3500" spans="1:8" x14ac:dyDescent="0.35">
      <c r="A3500">
        <v>2018</v>
      </c>
      <c r="B3500" t="s">
        <v>28</v>
      </c>
      <c r="C3500" t="s">
        <v>29</v>
      </c>
      <c r="D3500">
        <v>1</v>
      </c>
      <c r="E3500">
        <v>1031</v>
      </c>
      <c r="F3500">
        <v>103.60833333333332</v>
      </c>
      <c r="G3500" s="1">
        <v>0.9674166666666667</v>
      </c>
      <c r="H3500" s="1">
        <v>0.99133333333333329</v>
      </c>
    </row>
    <row r="3501" spans="1:8" x14ac:dyDescent="0.35">
      <c r="A3501">
        <v>2018</v>
      </c>
      <c r="B3501" t="s">
        <v>30</v>
      </c>
      <c r="C3501" t="s">
        <v>31</v>
      </c>
      <c r="D3501">
        <v>1</v>
      </c>
      <c r="E3501">
        <v>991</v>
      </c>
      <c r="F3501">
        <v>97.275000000000006</v>
      </c>
      <c r="G3501" s="1">
        <v>0.98224999999999996</v>
      </c>
      <c r="H3501" s="1">
        <v>0.98241666666666672</v>
      </c>
    </row>
    <row r="3502" spans="1:8" x14ac:dyDescent="0.35">
      <c r="A3502">
        <v>2018</v>
      </c>
      <c r="B3502" t="s">
        <v>32</v>
      </c>
      <c r="C3502" t="s">
        <v>33</v>
      </c>
      <c r="D3502">
        <v>1</v>
      </c>
      <c r="E3502">
        <v>408</v>
      </c>
      <c r="F3502">
        <v>101.56666666666666</v>
      </c>
      <c r="G3502" s="1">
        <v>1.0185833333333334</v>
      </c>
      <c r="H3502" s="1">
        <v>0.97499999999999998</v>
      </c>
    </row>
    <row r="3503" spans="1:8" x14ac:dyDescent="0.35">
      <c r="A3503">
        <v>2018</v>
      </c>
      <c r="B3503" t="s">
        <v>34</v>
      </c>
      <c r="C3503" t="s">
        <v>35</v>
      </c>
      <c r="D3503">
        <v>1</v>
      </c>
      <c r="E3503">
        <v>1333</v>
      </c>
      <c r="F3503">
        <v>97.833333333333329</v>
      </c>
      <c r="G3503" s="1">
        <v>0.98583333333333334</v>
      </c>
      <c r="H3503" s="1">
        <v>1.014</v>
      </c>
    </row>
    <row r="3504" spans="1:8" x14ac:dyDescent="0.35">
      <c r="A3504">
        <v>2018</v>
      </c>
      <c r="B3504" t="s">
        <v>36</v>
      </c>
      <c r="C3504" t="s">
        <v>37</v>
      </c>
      <c r="D3504">
        <v>1</v>
      </c>
      <c r="E3504">
        <v>1888</v>
      </c>
      <c r="F3504">
        <v>97.558333333333337</v>
      </c>
      <c r="G3504" s="1">
        <v>0.99758333333333338</v>
      </c>
      <c r="H3504" s="1">
        <v>1.0274166666666666</v>
      </c>
    </row>
    <row r="3505" spans="1:8" x14ac:dyDescent="0.35">
      <c r="A3505">
        <v>2018</v>
      </c>
      <c r="B3505" t="s">
        <v>38</v>
      </c>
      <c r="C3505" t="s">
        <v>39</v>
      </c>
      <c r="D3505">
        <v>1</v>
      </c>
      <c r="E3505">
        <v>1833</v>
      </c>
      <c r="F3505">
        <v>105.70833333333331</v>
      </c>
      <c r="G3505" s="1">
        <v>1.0228333333333333</v>
      </c>
      <c r="H3505" s="1">
        <v>1.016</v>
      </c>
    </row>
    <row r="3506" spans="1:8" x14ac:dyDescent="0.35">
      <c r="A3506">
        <v>2018</v>
      </c>
      <c r="B3506" t="s">
        <v>40</v>
      </c>
      <c r="C3506" t="s">
        <v>41</v>
      </c>
      <c r="D3506">
        <v>1</v>
      </c>
      <c r="E3506">
        <v>0</v>
      </c>
      <c r="F3506">
        <v>98.35</v>
      </c>
      <c r="G3506" s="1">
        <v>1.0004999999999999</v>
      </c>
      <c r="H3506" s="1">
        <v>0.99950000000000006</v>
      </c>
    </row>
    <row r="3507" spans="1:8" x14ac:dyDescent="0.35">
      <c r="A3507">
        <v>2018</v>
      </c>
      <c r="B3507" t="s">
        <v>42</v>
      </c>
      <c r="C3507" t="s">
        <v>43</v>
      </c>
      <c r="D3507">
        <v>1</v>
      </c>
      <c r="E3507">
        <v>3888</v>
      </c>
      <c r="F3507">
        <v>95.1</v>
      </c>
      <c r="G3507" s="1">
        <v>0.98383333333333334</v>
      </c>
      <c r="H3507" s="1">
        <v>0.99341666666666661</v>
      </c>
    </row>
    <row r="3508" spans="1:8" x14ac:dyDescent="0.35">
      <c r="A3508">
        <v>2018</v>
      </c>
      <c r="B3508" t="s">
        <v>44</v>
      </c>
      <c r="C3508" t="s">
        <v>45</v>
      </c>
      <c r="D3508">
        <v>1</v>
      </c>
      <c r="E3508">
        <v>6262</v>
      </c>
      <c r="F3508">
        <v>106.13333333333333</v>
      </c>
      <c r="G3508" s="1">
        <v>1.0396666666666667</v>
      </c>
      <c r="H3508" s="1">
        <v>1.0039166666666666</v>
      </c>
    </row>
    <row r="3509" spans="1:8" x14ac:dyDescent="0.35">
      <c r="A3509">
        <v>2018</v>
      </c>
      <c r="B3509" t="s">
        <v>46</v>
      </c>
      <c r="C3509" t="s">
        <v>47</v>
      </c>
      <c r="D3509">
        <v>1</v>
      </c>
      <c r="E3509">
        <v>3736</v>
      </c>
      <c r="F3509">
        <v>102.81666666666666</v>
      </c>
      <c r="G3509" s="1">
        <v>1.0165833333333334</v>
      </c>
      <c r="H3509" s="1">
        <v>1.0379166666666666</v>
      </c>
    </row>
    <row r="3510" spans="1:8" x14ac:dyDescent="0.35">
      <c r="A3510">
        <v>2018</v>
      </c>
      <c r="B3510" t="s">
        <v>48</v>
      </c>
      <c r="C3510" t="s">
        <v>49</v>
      </c>
      <c r="D3510">
        <v>1</v>
      </c>
      <c r="E3510">
        <v>41</v>
      </c>
      <c r="F3510">
        <v>189.2</v>
      </c>
      <c r="G3510" s="1">
        <v>1.04</v>
      </c>
      <c r="H3510" s="1">
        <v>1.085</v>
      </c>
    </row>
    <row r="3511" spans="1:8" x14ac:dyDescent="0.35">
      <c r="A3511">
        <v>2018</v>
      </c>
      <c r="B3511" t="s">
        <v>50</v>
      </c>
      <c r="C3511" t="s">
        <v>51</v>
      </c>
      <c r="D3511">
        <v>1</v>
      </c>
      <c r="E3511">
        <v>1115</v>
      </c>
      <c r="F3511">
        <v>82.9</v>
      </c>
      <c r="G3511" s="1">
        <v>0.93708333333333338</v>
      </c>
      <c r="H3511" s="1">
        <v>0.94016666666666671</v>
      </c>
    </row>
    <row r="3512" spans="1:8" x14ac:dyDescent="0.35">
      <c r="A3512">
        <v>2018</v>
      </c>
      <c r="B3512" t="s">
        <v>52</v>
      </c>
      <c r="C3512" t="s">
        <v>53</v>
      </c>
      <c r="D3512">
        <v>1</v>
      </c>
      <c r="E3512">
        <v>4645</v>
      </c>
      <c r="F3512">
        <v>83.075000000000003</v>
      </c>
      <c r="G3512" s="1">
        <v>0.98258333333333336</v>
      </c>
      <c r="H3512" s="1">
        <v>0.99975000000000003</v>
      </c>
    </row>
    <row r="3513" spans="1:8" x14ac:dyDescent="0.35">
      <c r="A3513">
        <v>2018</v>
      </c>
      <c r="B3513" t="s">
        <v>54</v>
      </c>
      <c r="C3513" t="s">
        <v>55</v>
      </c>
      <c r="D3513">
        <v>1</v>
      </c>
      <c r="E3513">
        <v>2742</v>
      </c>
      <c r="F3513">
        <v>81.608333333333334</v>
      </c>
      <c r="G3513" s="1">
        <v>0.93199999999999994</v>
      </c>
      <c r="H3513" s="1">
        <v>0.93325000000000002</v>
      </c>
    </row>
    <row r="3514" spans="1:8" x14ac:dyDescent="0.35">
      <c r="A3514">
        <v>2018</v>
      </c>
      <c r="B3514" t="s">
        <v>56</v>
      </c>
      <c r="C3514" t="s">
        <v>57</v>
      </c>
      <c r="D3514">
        <v>1</v>
      </c>
      <c r="E3514">
        <v>213</v>
      </c>
      <c r="F3514">
        <v>105.96666666666668</v>
      </c>
      <c r="G3514" s="1">
        <v>1.0494166666666667</v>
      </c>
      <c r="H3514" s="1">
        <v>1.0218333333333334</v>
      </c>
    </row>
    <row r="3515" spans="1:8" x14ac:dyDescent="0.35">
      <c r="A3515">
        <v>2018</v>
      </c>
      <c r="B3515" t="s">
        <v>58</v>
      </c>
      <c r="C3515" t="s">
        <v>59</v>
      </c>
      <c r="D3515">
        <v>1</v>
      </c>
      <c r="E3515">
        <v>3645</v>
      </c>
      <c r="F3515">
        <v>99.916666666666671</v>
      </c>
      <c r="G3515" s="1">
        <v>0.98575000000000002</v>
      </c>
      <c r="H3515" s="1">
        <v>1.0405833333333334</v>
      </c>
    </row>
    <row r="3516" spans="1:8" x14ac:dyDescent="0.35">
      <c r="A3516">
        <v>2018</v>
      </c>
      <c r="B3516" t="s">
        <v>60</v>
      </c>
      <c r="C3516" t="s">
        <v>61</v>
      </c>
      <c r="D3516">
        <v>1</v>
      </c>
      <c r="E3516">
        <v>5843</v>
      </c>
      <c r="F3516">
        <v>109.35833333333332</v>
      </c>
      <c r="G3516" s="1">
        <v>1.0229166666666667</v>
      </c>
      <c r="H3516" s="1">
        <v>1.03</v>
      </c>
    </row>
    <row r="3517" spans="1:8" x14ac:dyDescent="0.35">
      <c r="A3517">
        <v>2018</v>
      </c>
      <c r="B3517" t="s">
        <v>62</v>
      </c>
      <c r="C3517" t="s">
        <v>63</v>
      </c>
      <c r="D3517">
        <v>1</v>
      </c>
      <c r="E3517">
        <v>1032</v>
      </c>
      <c r="F3517">
        <v>114.55</v>
      </c>
      <c r="G3517" s="1">
        <v>1.0493333333333332</v>
      </c>
      <c r="H3517" s="1">
        <v>1.0490833333333334</v>
      </c>
    </row>
    <row r="3518" spans="1:8" x14ac:dyDescent="0.35">
      <c r="A3518">
        <v>2018</v>
      </c>
      <c r="B3518" t="s">
        <v>64</v>
      </c>
      <c r="C3518" t="s">
        <v>65</v>
      </c>
      <c r="D3518">
        <v>1</v>
      </c>
      <c r="E3518">
        <v>1796</v>
      </c>
      <c r="F3518">
        <v>108.25</v>
      </c>
      <c r="G3518" s="1">
        <v>1.0298333333333334</v>
      </c>
      <c r="H3518" s="1">
        <v>1.0177499999999999</v>
      </c>
    </row>
    <row r="3519" spans="1:8" x14ac:dyDescent="0.35">
      <c r="A3519">
        <v>2018</v>
      </c>
      <c r="B3519" t="s">
        <v>66</v>
      </c>
      <c r="C3519" t="s">
        <v>67</v>
      </c>
      <c r="D3519">
        <v>1</v>
      </c>
      <c r="E3519">
        <v>301</v>
      </c>
      <c r="F3519">
        <v>108.125</v>
      </c>
      <c r="G3519" s="1">
        <v>1.0260833333333332</v>
      </c>
      <c r="H3519" s="1">
        <v>1.0091666666666668</v>
      </c>
    </row>
    <row r="3520" spans="1:8" x14ac:dyDescent="0.35">
      <c r="A3520">
        <v>2018</v>
      </c>
      <c r="B3520" t="s">
        <v>68</v>
      </c>
      <c r="C3520" t="s">
        <v>69</v>
      </c>
      <c r="D3520">
        <v>1</v>
      </c>
      <c r="E3520">
        <v>6644</v>
      </c>
      <c r="F3520">
        <v>104.61666666666666</v>
      </c>
      <c r="G3520" s="1">
        <v>1.0154166666666666</v>
      </c>
      <c r="H3520" s="1">
        <v>1.022</v>
      </c>
    </row>
    <row r="3521" spans="1:8" x14ac:dyDescent="0.35">
      <c r="A3521">
        <v>2018</v>
      </c>
      <c r="B3521" t="s">
        <v>70</v>
      </c>
      <c r="C3521" t="s">
        <v>71</v>
      </c>
      <c r="D3521">
        <v>1</v>
      </c>
      <c r="E3521">
        <v>1375</v>
      </c>
      <c r="F3521">
        <v>122.075</v>
      </c>
      <c r="G3521" s="1">
        <v>1.0989166666666668</v>
      </c>
      <c r="H3521" s="1">
        <v>0.98699999999999999</v>
      </c>
    </row>
    <row r="3522" spans="1:8" x14ac:dyDescent="0.35">
      <c r="A3522">
        <v>2018</v>
      </c>
      <c r="B3522" t="s">
        <v>72</v>
      </c>
      <c r="C3522" t="s">
        <v>73</v>
      </c>
      <c r="D3522">
        <v>1</v>
      </c>
      <c r="E3522">
        <v>3939</v>
      </c>
      <c r="F3522">
        <v>95.333333333333343</v>
      </c>
      <c r="G3522" s="1">
        <v>0.97958333333333336</v>
      </c>
      <c r="H3522" s="1">
        <v>0.99450000000000005</v>
      </c>
    </row>
    <row r="3523" spans="1:8" x14ac:dyDescent="0.35">
      <c r="A3523">
        <v>2018</v>
      </c>
      <c r="B3523" t="s">
        <v>74</v>
      </c>
      <c r="C3523" t="s">
        <v>75</v>
      </c>
      <c r="D3523">
        <v>1</v>
      </c>
      <c r="E3523">
        <v>886</v>
      </c>
      <c r="F3523">
        <v>88.86666666666666</v>
      </c>
      <c r="G3523" s="1">
        <v>0.93599999999999994</v>
      </c>
      <c r="H3523" s="1">
        <v>0.98283333333333334</v>
      </c>
    </row>
    <row r="3524" spans="1:8" x14ac:dyDescent="0.35">
      <c r="A3524">
        <v>2018</v>
      </c>
      <c r="B3524" t="s">
        <v>76</v>
      </c>
      <c r="C3524" t="s">
        <v>77</v>
      </c>
      <c r="D3524">
        <v>1</v>
      </c>
      <c r="E3524">
        <v>974</v>
      </c>
      <c r="F3524">
        <v>105.9</v>
      </c>
      <c r="G3524" s="1">
        <v>1.022</v>
      </c>
      <c r="H3524" s="1">
        <v>1.018</v>
      </c>
    </row>
    <row r="3525" spans="1:8" x14ac:dyDescent="0.35">
      <c r="A3525">
        <v>2018</v>
      </c>
      <c r="B3525" t="s">
        <v>78</v>
      </c>
      <c r="C3525" t="s">
        <v>79</v>
      </c>
      <c r="D3525">
        <v>1</v>
      </c>
      <c r="E3525">
        <v>5257</v>
      </c>
      <c r="F3525">
        <v>104.72499999999999</v>
      </c>
      <c r="G3525" s="1">
        <v>1.0149999999999999</v>
      </c>
      <c r="H3525" s="1">
        <v>1.00675</v>
      </c>
    </row>
    <row r="3526" spans="1:8" x14ac:dyDescent="0.35">
      <c r="A3526">
        <v>2018</v>
      </c>
      <c r="B3526" t="s">
        <v>80</v>
      </c>
      <c r="C3526" t="s">
        <v>81</v>
      </c>
      <c r="D3526">
        <v>1</v>
      </c>
      <c r="E3526">
        <v>166</v>
      </c>
      <c r="F3526">
        <v>109.95833333333331</v>
      </c>
      <c r="G3526" s="1">
        <v>1.0231666666666666</v>
      </c>
      <c r="H3526" s="1">
        <v>0.99883333333333335</v>
      </c>
    </row>
    <row r="3527" spans="1:8" x14ac:dyDescent="0.35">
      <c r="A3527">
        <v>2018</v>
      </c>
      <c r="B3527" t="s">
        <v>82</v>
      </c>
      <c r="C3527" t="s">
        <v>83</v>
      </c>
      <c r="D3527">
        <v>1</v>
      </c>
      <c r="E3527">
        <v>460</v>
      </c>
      <c r="F3527">
        <v>111.98333333333332</v>
      </c>
      <c r="G3527" s="1">
        <v>1.02275</v>
      </c>
      <c r="H3527" s="1">
        <v>1.0106666666666666</v>
      </c>
    </row>
    <row r="3528" spans="1:8" x14ac:dyDescent="0.35">
      <c r="A3528">
        <v>2018</v>
      </c>
      <c r="B3528" t="s">
        <v>2</v>
      </c>
      <c r="C3528" t="s">
        <v>3</v>
      </c>
      <c r="D3528">
        <v>2</v>
      </c>
      <c r="E3528">
        <v>25039</v>
      </c>
      <c r="F3528">
        <v>103.575</v>
      </c>
      <c r="G3528" s="1">
        <v>1.0018333333333334</v>
      </c>
      <c r="H3528" s="1">
        <v>1.0160833333333332</v>
      </c>
    </row>
    <row r="3529" spans="1:8" x14ac:dyDescent="0.35">
      <c r="A3529">
        <v>2018</v>
      </c>
      <c r="B3529" t="s">
        <v>4</v>
      </c>
      <c r="C3529" t="s">
        <v>5</v>
      </c>
      <c r="D3529">
        <v>2</v>
      </c>
      <c r="E3529">
        <v>2804</v>
      </c>
      <c r="F3529">
        <v>100.03333333333332</v>
      </c>
      <c r="G3529" s="1">
        <v>1.00675</v>
      </c>
      <c r="H3529" s="1">
        <v>0.99091666666666667</v>
      </c>
    </row>
    <row r="3530" spans="1:8" x14ac:dyDescent="0.35">
      <c r="A3530">
        <v>2018</v>
      </c>
      <c r="B3530" t="s">
        <v>6</v>
      </c>
      <c r="C3530" t="s">
        <v>7</v>
      </c>
      <c r="D3530">
        <v>2</v>
      </c>
      <c r="E3530">
        <v>3347</v>
      </c>
      <c r="F3530">
        <v>102.30833333333334</v>
      </c>
      <c r="G3530" s="1">
        <v>1.0135833333333333</v>
      </c>
      <c r="H3530" s="1">
        <v>1.0078333333333334</v>
      </c>
    </row>
    <row r="3531" spans="1:8" x14ac:dyDescent="0.35">
      <c r="A3531">
        <v>2018</v>
      </c>
      <c r="B3531" t="s">
        <v>8</v>
      </c>
      <c r="C3531" t="s">
        <v>9</v>
      </c>
      <c r="D3531">
        <v>2</v>
      </c>
      <c r="E3531">
        <v>1978</v>
      </c>
      <c r="F3531">
        <v>101</v>
      </c>
      <c r="G3531" s="1">
        <v>1.0054166666666666</v>
      </c>
      <c r="H3531" s="1">
        <v>1.0166666666666666</v>
      </c>
    </row>
    <row r="3532" spans="1:8" x14ac:dyDescent="0.35">
      <c r="A3532">
        <v>2018</v>
      </c>
      <c r="B3532" t="s">
        <v>10</v>
      </c>
      <c r="C3532" t="s">
        <v>11</v>
      </c>
      <c r="D3532">
        <v>2</v>
      </c>
      <c r="E3532">
        <v>7535</v>
      </c>
      <c r="F3532">
        <v>93.658333333333331</v>
      </c>
      <c r="G3532" s="1">
        <v>0.98716666666666664</v>
      </c>
      <c r="H3532" s="1">
        <v>0.96850000000000003</v>
      </c>
    </row>
    <row r="3533" spans="1:8" x14ac:dyDescent="0.35">
      <c r="A3533">
        <v>2018</v>
      </c>
      <c r="B3533" t="s">
        <v>12</v>
      </c>
      <c r="C3533" t="s">
        <v>13</v>
      </c>
      <c r="D3533">
        <v>2</v>
      </c>
      <c r="E3533">
        <v>1427</v>
      </c>
      <c r="F3533">
        <v>109.03333333333332</v>
      </c>
      <c r="G3533" s="1">
        <v>1.0265</v>
      </c>
      <c r="H3533" s="1">
        <v>0.97450000000000003</v>
      </c>
    </row>
    <row r="3534" spans="1:8" x14ac:dyDescent="0.35">
      <c r="A3534">
        <v>2018</v>
      </c>
      <c r="B3534" t="s">
        <v>14</v>
      </c>
      <c r="C3534" t="s">
        <v>15</v>
      </c>
      <c r="D3534">
        <v>2</v>
      </c>
      <c r="E3534">
        <v>34187</v>
      </c>
      <c r="F3534">
        <v>104.4</v>
      </c>
      <c r="G3534" s="1">
        <v>1.0123333333333333</v>
      </c>
      <c r="H3534" s="1">
        <v>1.00925</v>
      </c>
    </row>
    <row r="3535" spans="1:8" x14ac:dyDescent="0.35">
      <c r="A3535">
        <v>2018</v>
      </c>
      <c r="B3535" t="s">
        <v>16</v>
      </c>
      <c r="C3535" t="s">
        <v>17</v>
      </c>
      <c r="D3535">
        <v>2</v>
      </c>
      <c r="E3535">
        <v>18648</v>
      </c>
      <c r="F3535">
        <v>104.6</v>
      </c>
      <c r="G3535" s="1">
        <v>1.0123333333333333</v>
      </c>
      <c r="H3535" s="1">
        <v>1.00925</v>
      </c>
    </row>
    <row r="3536" spans="1:8" x14ac:dyDescent="0.35">
      <c r="A3536">
        <v>2018</v>
      </c>
      <c r="B3536" t="s">
        <v>18</v>
      </c>
      <c r="C3536" t="s">
        <v>19</v>
      </c>
      <c r="D3536">
        <v>2</v>
      </c>
      <c r="E3536">
        <v>2357</v>
      </c>
      <c r="F3536">
        <v>103.33333333333331</v>
      </c>
      <c r="G3536" s="1">
        <v>1.0165833333333334</v>
      </c>
      <c r="H3536" s="1">
        <v>1.0175000000000001</v>
      </c>
    </row>
    <row r="3537" spans="1:8" x14ac:dyDescent="0.35">
      <c r="A3537">
        <v>2018</v>
      </c>
      <c r="B3537" t="s">
        <v>20</v>
      </c>
      <c r="C3537" t="s">
        <v>21</v>
      </c>
      <c r="D3537">
        <v>2</v>
      </c>
      <c r="E3537">
        <v>6877</v>
      </c>
      <c r="F3537">
        <v>103.75</v>
      </c>
      <c r="G3537" s="1">
        <v>1.002</v>
      </c>
      <c r="H3537" s="1">
        <v>1.0275000000000001</v>
      </c>
    </row>
    <row r="3538" spans="1:8" x14ac:dyDescent="0.35">
      <c r="A3538">
        <v>2018</v>
      </c>
      <c r="B3538" t="s">
        <v>22</v>
      </c>
      <c r="C3538" t="s">
        <v>23</v>
      </c>
      <c r="D3538">
        <v>2</v>
      </c>
      <c r="E3538">
        <v>22119</v>
      </c>
      <c r="F3538">
        <v>98.241666666666674</v>
      </c>
      <c r="G3538" s="1">
        <v>1.0096666666666667</v>
      </c>
      <c r="H3538" s="1">
        <v>1.0025833333333334</v>
      </c>
    </row>
    <row r="3539" spans="1:8" x14ac:dyDescent="0.35">
      <c r="A3539">
        <v>2018</v>
      </c>
      <c r="B3539" t="s">
        <v>24</v>
      </c>
      <c r="C3539" t="s">
        <v>25</v>
      </c>
      <c r="D3539">
        <v>2</v>
      </c>
      <c r="E3539">
        <v>2991</v>
      </c>
      <c r="F3539">
        <v>96.341666666666669</v>
      </c>
      <c r="G3539" s="1">
        <v>0.98399999999999999</v>
      </c>
      <c r="H3539" s="1">
        <v>1.0075833333333333</v>
      </c>
    </row>
    <row r="3540" spans="1:8" x14ac:dyDescent="0.35">
      <c r="A3540">
        <v>2018</v>
      </c>
      <c r="B3540" t="s">
        <v>26</v>
      </c>
      <c r="C3540" t="s">
        <v>27</v>
      </c>
      <c r="D3540">
        <v>2</v>
      </c>
      <c r="E3540">
        <v>695</v>
      </c>
      <c r="F3540">
        <v>99.025000000000006</v>
      </c>
      <c r="G3540" s="1">
        <v>1.0189999999999999</v>
      </c>
      <c r="H3540" s="1">
        <v>1.0196666666666667</v>
      </c>
    </row>
    <row r="3541" spans="1:8" x14ac:dyDescent="0.35">
      <c r="A3541">
        <v>2018</v>
      </c>
      <c r="B3541" t="s">
        <v>28</v>
      </c>
      <c r="C3541" t="s">
        <v>29</v>
      </c>
      <c r="D3541">
        <v>2</v>
      </c>
      <c r="E3541">
        <v>1352</v>
      </c>
      <c r="F3541">
        <v>92.016666666666666</v>
      </c>
      <c r="G3541" s="1">
        <v>0.95408333333333339</v>
      </c>
      <c r="H3541" s="1">
        <v>0.9750833333333333</v>
      </c>
    </row>
    <row r="3542" spans="1:8" x14ac:dyDescent="0.35">
      <c r="A3542">
        <v>2018</v>
      </c>
      <c r="B3542" t="s">
        <v>30</v>
      </c>
      <c r="C3542" t="s">
        <v>31</v>
      </c>
      <c r="D3542">
        <v>2</v>
      </c>
      <c r="E3542">
        <v>910</v>
      </c>
      <c r="F3542">
        <v>94.816666666666663</v>
      </c>
      <c r="G3542" s="1">
        <v>0.97683333333333333</v>
      </c>
      <c r="H3542" s="1">
        <v>0.99424999999999997</v>
      </c>
    </row>
    <row r="3543" spans="1:8" x14ac:dyDescent="0.35">
      <c r="A3543">
        <v>2018</v>
      </c>
      <c r="B3543" t="s">
        <v>32</v>
      </c>
      <c r="C3543" t="s">
        <v>33</v>
      </c>
      <c r="D3543">
        <v>2</v>
      </c>
      <c r="E3543">
        <v>592</v>
      </c>
      <c r="F3543">
        <v>101.43333333333334</v>
      </c>
      <c r="G3543" s="1">
        <v>1.0169999999999999</v>
      </c>
      <c r="H3543" s="1">
        <v>0.97966666666666669</v>
      </c>
    </row>
    <row r="3544" spans="1:8" x14ac:dyDescent="0.35">
      <c r="A3544">
        <v>2018</v>
      </c>
      <c r="B3544" t="s">
        <v>34</v>
      </c>
      <c r="C3544" t="s">
        <v>35</v>
      </c>
      <c r="D3544">
        <v>2</v>
      </c>
      <c r="E3544">
        <v>2261</v>
      </c>
      <c r="F3544">
        <v>98.566666666666663</v>
      </c>
      <c r="G3544" s="1">
        <v>0.98899999999999999</v>
      </c>
      <c r="H3544" s="1">
        <v>1.014</v>
      </c>
    </row>
    <row r="3545" spans="1:8" x14ac:dyDescent="0.35">
      <c r="A3545">
        <v>2018</v>
      </c>
      <c r="B3545" t="s">
        <v>36</v>
      </c>
      <c r="C3545" t="s">
        <v>37</v>
      </c>
      <c r="D3545">
        <v>2</v>
      </c>
      <c r="E3545">
        <v>3446</v>
      </c>
      <c r="F3545">
        <v>97.116666666666674</v>
      </c>
      <c r="G3545" s="1">
        <v>0.99199999999999999</v>
      </c>
      <c r="H3545" s="1">
        <v>1.0162500000000001</v>
      </c>
    </row>
    <row r="3546" spans="1:8" x14ac:dyDescent="0.35">
      <c r="A3546">
        <v>2018</v>
      </c>
      <c r="B3546" t="s">
        <v>38</v>
      </c>
      <c r="C3546" t="s">
        <v>39</v>
      </c>
      <c r="D3546">
        <v>2</v>
      </c>
      <c r="E3546">
        <v>3780</v>
      </c>
      <c r="F3546">
        <v>105.74166666666666</v>
      </c>
      <c r="G3546" s="1">
        <v>1.0229166666666667</v>
      </c>
      <c r="H3546" s="1">
        <v>1.0170833333333333</v>
      </c>
    </row>
    <row r="3547" spans="1:8" x14ac:dyDescent="0.35">
      <c r="A3547">
        <v>2018</v>
      </c>
      <c r="B3547" t="s">
        <v>40</v>
      </c>
      <c r="C3547" t="s">
        <v>41</v>
      </c>
      <c r="D3547">
        <v>2</v>
      </c>
      <c r="E3547">
        <v>0</v>
      </c>
      <c r="F3547">
        <v>98.35</v>
      </c>
      <c r="G3547" s="1">
        <v>1.0004999999999999</v>
      </c>
      <c r="H3547" s="1">
        <v>0.99950000000000006</v>
      </c>
    </row>
    <row r="3548" spans="1:8" x14ac:dyDescent="0.35">
      <c r="A3548">
        <v>2018</v>
      </c>
      <c r="B3548" t="s">
        <v>42</v>
      </c>
      <c r="C3548" t="s">
        <v>43</v>
      </c>
      <c r="D3548">
        <v>2</v>
      </c>
      <c r="E3548">
        <v>6329</v>
      </c>
      <c r="F3548">
        <v>96.1</v>
      </c>
      <c r="G3548" s="1">
        <v>0.98958333333333337</v>
      </c>
      <c r="H3548" s="1">
        <v>1.0060833333333334</v>
      </c>
    </row>
    <row r="3549" spans="1:8" x14ac:dyDescent="0.35">
      <c r="A3549">
        <v>2018</v>
      </c>
      <c r="B3549" t="s">
        <v>44</v>
      </c>
      <c r="C3549" t="s">
        <v>45</v>
      </c>
      <c r="D3549">
        <v>2</v>
      </c>
      <c r="E3549">
        <v>10844</v>
      </c>
      <c r="F3549">
        <v>104.30833333333334</v>
      </c>
      <c r="G3549" s="1">
        <v>1.0271666666666666</v>
      </c>
      <c r="H3549" s="1">
        <v>1.0081666666666667</v>
      </c>
    </row>
    <row r="3550" spans="1:8" x14ac:dyDescent="0.35">
      <c r="A3550">
        <v>2018</v>
      </c>
      <c r="B3550" t="s">
        <v>46</v>
      </c>
      <c r="C3550" t="s">
        <v>47</v>
      </c>
      <c r="D3550">
        <v>2</v>
      </c>
      <c r="E3550">
        <v>3498</v>
      </c>
      <c r="F3550">
        <v>105.70833333333331</v>
      </c>
      <c r="G3550" s="1">
        <v>1.0305</v>
      </c>
      <c r="H3550" s="1">
        <v>1.038</v>
      </c>
    </row>
    <row r="3551" spans="1:8" x14ac:dyDescent="0.35">
      <c r="A3551">
        <v>2018</v>
      </c>
      <c r="B3551" t="s">
        <v>48</v>
      </c>
      <c r="C3551" t="s">
        <v>49</v>
      </c>
      <c r="D3551">
        <v>2</v>
      </c>
      <c r="E3551">
        <v>26</v>
      </c>
      <c r="F3551">
        <v>189.2</v>
      </c>
      <c r="G3551" s="1">
        <v>1.04</v>
      </c>
      <c r="H3551" s="1">
        <v>1.085</v>
      </c>
    </row>
    <row r="3552" spans="1:8" x14ac:dyDescent="0.35">
      <c r="A3552">
        <v>2018</v>
      </c>
      <c r="B3552" t="s">
        <v>50</v>
      </c>
      <c r="C3552" t="s">
        <v>51</v>
      </c>
      <c r="D3552">
        <v>2</v>
      </c>
      <c r="E3552">
        <v>1380</v>
      </c>
      <c r="F3552">
        <v>82.783333333333331</v>
      </c>
      <c r="G3552" s="1">
        <v>0.93658333333333332</v>
      </c>
      <c r="H3552" s="1">
        <v>0.94025000000000003</v>
      </c>
    </row>
    <row r="3553" spans="1:8" x14ac:dyDescent="0.35">
      <c r="A3553">
        <v>2018</v>
      </c>
      <c r="B3553" t="s">
        <v>52</v>
      </c>
      <c r="C3553" t="s">
        <v>53</v>
      </c>
      <c r="D3553">
        <v>2</v>
      </c>
      <c r="E3553">
        <v>6170</v>
      </c>
      <c r="F3553">
        <v>84.358333333333334</v>
      </c>
      <c r="G3553" s="1">
        <v>0.98466666666666669</v>
      </c>
      <c r="H3553" s="1">
        <v>1.0030833333333333</v>
      </c>
    </row>
    <row r="3554" spans="1:8" x14ac:dyDescent="0.35">
      <c r="A3554">
        <v>2018</v>
      </c>
      <c r="B3554" t="s">
        <v>54</v>
      </c>
      <c r="C3554" t="s">
        <v>55</v>
      </c>
      <c r="D3554">
        <v>2</v>
      </c>
      <c r="E3554">
        <v>2286</v>
      </c>
      <c r="F3554">
        <v>82.091666666666669</v>
      </c>
      <c r="G3554" s="1">
        <v>0.93908333333333338</v>
      </c>
      <c r="H3554" s="1">
        <v>0.93191666666666673</v>
      </c>
    </row>
    <row r="3555" spans="1:8" x14ac:dyDescent="0.35">
      <c r="A3555">
        <v>2018</v>
      </c>
      <c r="B3555" t="s">
        <v>56</v>
      </c>
      <c r="C3555" t="s">
        <v>57</v>
      </c>
      <c r="D3555">
        <v>2</v>
      </c>
      <c r="E3555">
        <v>211</v>
      </c>
      <c r="F3555">
        <v>102.3</v>
      </c>
      <c r="G3555" s="1">
        <v>1.0100833333333332</v>
      </c>
      <c r="H3555" s="1">
        <v>1.0325833333333334</v>
      </c>
    </row>
    <row r="3556" spans="1:8" x14ac:dyDescent="0.35">
      <c r="A3556">
        <v>2018</v>
      </c>
      <c r="B3556" t="s">
        <v>58</v>
      </c>
      <c r="C3556" t="s">
        <v>59</v>
      </c>
      <c r="D3556">
        <v>2</v>
      </c>
      <c r="E3556">
        <v>4405</v>
      </c>
      <c r="F3556">
        <v>101.20833333333331</v>
      </c>
      <c r="G3556" s="1">
        <v>0.99199999999999999</v>
      </c>
      <c r="H3556" s="1">
        <v>1.0441666666666667</v>
      </c>
    </row>
    <row r="3557" spans="1:8" x14ac:dyDescent="0.35">
      <c r="A3557">
        <v>2018</v>
      </c>
      <c r="B3557" t="s">
        <v>60</v>
      </c>
      <c r="C3557" t="s">
        <v>61</v>
      </c>
      <c r="D3557">
        <v>2</v>
      </c>
      <c r="E3557">
        <v>7780</v>
      </c>
      <c r="F3557">
        <v>108.90833333333332</v>
      </c>
      <c r="G3557" s="1">
        <v>1.0226666666666666</v>
      </c>
      <c r="H3557" s="1">
        <v>1.0294166666666666</v>
      </c>
    </row>
    <row r="3558" spans="1:8" x14ac:dyDescent="0.35">
      <c r="A3558">
        <v>2018</v>
      </c>
      <c r="B3558" t="s">
        <v>62</v>
      </c>
      <c r="C3558" t="s">
        <v>63</v>
      </c>
      <c r="D3558">
        <v>2</v>
      </c>
      <c r="E3558">
        <v>2034</v>
      </c>
      <c r="F3558">
        <v>111.45833333333331</v>
      </c>
      <c r="G3558" s="1">
        <v>1.0357499999999999</v>
      </c>
      <c r="H3558" s="1">
        <v>1.0575833333333333</v>
      </c>
    </row>
    <row r="3559" spans="1:8" x14ac:dyDescent="0.35">
      <c r="A3559">
        <v>2018</v>
      </c>
      <c r="B3559" t="s">
        <v>64</v>
      </c>
      <c r="C3559" t="s">
        <v>65</v>
      </c>
      <c r="D3559">
        <v>2</v>
      </c>
      <c r="E3559">
        <v>4328</v>
      </c>
      <c r="F3559">
        <v>108.25</v>
      </c>
      <c r="G3559" s="1">
        <v>1.0298333333333334</v>
      </c>
      <c r="H3559" s="1">
        <v>1.0177499999999999</v>
      </c>
    </row>
    <row r="3560" spans="1:8" x14ac:dyDescent="0.35">
      <c r="A3560">
        <v>2018</v>
      </c>
      <c r="B3560" t="s">
        <v>66</v>
      </c>
      <c r="C3560" t="s">
        <v>67</v>
      </c>
      <c r="D3560">
        <v>2</v>
      </c>
      <c r="E3560">
        <v>172</v>
      </c>
      <c r="F3560">
        <v>108.59166666666668</v>
      </c>
      <c r="G3560" s="1">
        <v>1.02525</v>
      </c>
      <c r="H3560" s="1">
        <v>1.0290833333333333</v>
      </c>
    </row>
    <row r="3561" spans="1:8" x14ac:dyDescent="0.35">
      <c r="A3561">
        <v>2018</v>
      </c>
      <c r="B3561" t="s">
        <v>68</v>
      </c>
      <c r="C3561" t="s">
        <v>69</v>
      </c>
      <c r="D3561">
        <v>2</v>
      </c>
      <c r="E3561">
        <v>9141</v>
      </c>
      <c r="F3561">
        <v>104.46666666666668</v>
      </c>
      <c r="G3561" s="1">
        <v>1.0145833333333334</v>
      </c>
      <c r="H3561" s="1">
        <v>1.0197499999999999</v>
      </c>
    </row>
    <row r="3562" spans="1:8" x14ac:dyDescent="0.35">
      <c r="A3562">
        <v>2018</v>
      </c>
      <c r="B3562" t="s">
        <v>70</v>
      </c>
      <c r="C3562" t="s">
        <v>71</v>
      </c>
      <c r="D3562">
        <v>2</v>
      </c>
      <c r="E3562">
        <v>3101</v>
      </c>
      <c r="F3562">
        <v>124.30833333333334</v>
      </c>
      <c r="G3562" s="1">
        <v>1.0077499999999999</v>
      </c>
      <c r="H3562" s="1">
        <v>0.94299999999999995</v>
      </c>
    </row>
    <row r="3563" spans="1:8" x14ac:dyDescent="0.35">
      <c r="A3563">
        <v>2018</v>
      </c>
      <c r="B3563" t="s">
        <v>72</v>
      </c>
      <c r="C3563" t="s">
        <v>73</v>
      </c>
      <c r="D3563">
        <v>2</v>
      </c>
      <c r="E3563">
        <v>4655</v>
      </c>
      <c r="F3563">
        <v>96.391666666666666</v>
      </c>
      <c r="G3563" s="1">
        <v>0.98575000000000002</v>
      </c>
      <c r="H3563" s="1">
        <v>0.996</v>
      </c>
    </row>
    <row r="3564" spans="1:8" x14ac:dyDescent="0.35">
      <c r="A3564">
        <v>2018</v>
      </c>
      <c r="B3564" t="s">
        <v>74</v>
      </c>
      <c r="C3564" t="s">
        <v>75</v>
      </c>
      <c r="D3564">
        <v>2</v>
      </c>
      <c r="E3564">
        <v>866</v>
      </c>
      <c r="F3564">
        <v>92.158333333333331</v>
      </c>
      <c r="G3564" s="1">
        <v>0.96</v>
      </c>
      <c r="H3564" s="1">
        <v>1.0042500000000001</v>
      </c>
    </row>
    <row r="3565" spans="1:8" x14ac:dyDescent="0.35">
      <c r="A3565">
        <v>2018</v>
      </c>
      <c r="B3565" t="s">
        <v>76</v>
      </c>
      <c r="C3565" t="s">
        <v>77</v>
      </c>
      <c r="D3565">
        <v>2</v>
      </c>
      <c r="E3565">
        <v>754</v>
      </c>
      <c r="F3565">
        <v>105.8</v>
      </c>
      <c r="G3565" s="1">
        <v>1.0205833333333334</v>
      </c>
      <c r="H3565" s="1">
        <v>1.0169999999999999</v>
      </c>
    </row>
    <row r="3566" spans="1:8" x14ac:dyDescent="0.35">
      <c r="A3566">
        <v>2018</v>
      </c>
      <c r="B3566" t="s">
        <v>78</v>
      </c>
      <c r="C3566" t="s">
        <v>79</v>
      </c>
      <c r="D3566">
        <v>2</v>
      </c>
      <c r="E3566">
        <v>9284</v>
      </c>
      <c r="F3566">
        <v>104.77500000000001</v>
      </c>
      <c r="G3566" s="1">
        <v>1.0155000000000001</v>
      </c>
      <c r="H3566" s="1">
        <v>1.008</v>
      </c>
    </row>
    <row r="3567" spans="1:8" x14ac:dyDescent="0.35">
      <c r="A3567">
        <v>2018</v>
      </c>
      <c r="B3567" t="s">
        <v>80</v>
      </c>
      <c r="C3567" t="s">
        <v>81</v>
      </c>
      <c r="D3567">
        <v>2</v>
      </c>
      <c r="E3567">
        <v>246</v>
      </c>
      <c r="F3567">
        <v>111.47499999999999</v>
      </c>
      <c r="G3567" s="1">
        <v>1.0268333333333333</v>
      </c>
      <c r="H3567" s="1">
        <v>0.99183333333333334</v>
      </c>
    </row>
    <row r="3568" spans="1:8" x14ac:dyDescent="0.35">
      <c r="A3568">
        <v>2018</v>
      </c>
      <c r="B3568" t="s">
        <v>82</v>
      </c>
      <c r="C3568" t="s">
        <v>83</v>
      </c>
      <c r="D3568">
        <v>2</v>
      </c>
      <c r="E3568">
        <v>515</v>
      </c>
      <c r="F3568">
        <v>105.68333333333334</v>
      </c>
      <c r="G3568" s="1">
        <v>1.0105</v>
      </c>
      <c r="H3568" s="1">
        <v>1.0030000000000001</v>
      </c>
    </row>
    <row r="3569" spans="1:8" x14ac:dyDescent="0.35">
      <c r="A3569">
        <v>2018</v>
      </c>
      <c r="B3569" t="s">
        <v>2</v>
      </c>
      <c r="C3569" t="s">
        <v>3</v>
      </c>
      <c r="D3569">
        <v>3</v>
      </c>
      <c r="E3569">
        <v>32825</v>
      </c>
      <c r="F3569">
        <v>103.28333333333332</v>
      </c>
      <c r="G3569" s="1">
        <v>1.0006666666666666</v>
      </c>
      <c r="H3569" s="1">
        <v>1.0168333333333333</v>
      </c>
    </row>
    <row r="3570" spans="1:8" x14ac:dyDescent="0.35">
      <c r="A3570">
        <v>2018</v>
      </c>
      <c r="B3570" t="s">
        <v>4</v>
      </c>
      <c r="C3570" t="s">
        <v>5</v>
      </c>
      <c r="D3570">
        <v>3</v>
      </c>
      <c r="E3570">
        <v>3424</v>
      </c>
      <c r="F3570">
        <v>99.883333333333326</v>
      </c>
      <c r="G3570" s="1">
        <v>1.0069999999999999</v>
      </c>
      <c r="H3570" s="1">
        <v>0.99158333333333337</v>
      </c>
    </row>
    <row r="3571" spans="1:8" x14ac:dyDescent="0.35">
      <c r="A3571">
        <v>2018</v>
      </c>
      <c r="B3571" t="s">
        <v>6</v>
      </c>
      <c r="C3571" t="s">
        <v>7</v>
      </c>
      <c r="D3571">
        <v>3</v>
      </c>
      <c r="E3571">
        <v>4407</v>
      </c>
      <c r="F3571">
        <v>102.95</v>
      </c>
      <c r="G3571" s="1">
        <v>1.0180833333333332</v>
      </c>
      <c r="H3571" s="1">
        <v>1.0073333333333334</v>
      </c>
    </row>
    <row r="3572" spans="1:8" x14ac:dyDescent="0.35">
      <c r="A3572">
        <v>2018</v>
      </c>
      <c r="B3572" t="s">
        <v>8</v>
      </c>
      <c r="C3572" t="s">
        <v>9</v>
      </c>
      <c r="D3572">
        <v>3</v>
      </c>
      <c r="E3572">
        <v>2150</v>
      </c>
      <c r="F3572">
        <v>101.26666666666668</v>
      </c>
      <c r="G3572" s="1">
        <v>1.0062500000000001</v>
      </c>
      <c r="H3572" s="1">
        <v>1.01725</v>
      </c>
    </row>
    <row r="3573" spans="1:8" x14ac:dyDescent="0.35">
      <c r="A3573">
        <v>2018</v>
      </c>
      <c r="B3573" t="s">
        <v>10</v>
      </c>
      <c r="C3573" t="s">
        <v>11</v>
      </c>
      <c r="D3573">
        <v>3</v>
      </c>
      <c r="E3573">
        <v>8793</v>
      </c>
      <c r="F3573">
        <v>92.858333333333334</v>
      </c>
      <c r="G3573" s="1">
        <v>0.98808333333333331</v>
      </c>
      <c r="H3573" s="1">
        <v>0.97083333333333333</v>
      </c>
    </row>
    <row r="3574" spans="1:8" x14ac:dyDescent="0.35">
      <c r="A3574">
        <v>2018</v>
      </c>
      <c r="B3574" t="s">
        <v>12</v>
      </c>
      <c r="C3574" t="s">
        <v>13</v>
      </c>
      <c r="D3574">
        <v>3</v>
      </c>
      <c r="E3574">
        <v>1725</v>
      </c>
      <c r="F3574">
        <v>108.05</v>
      </c>
      <c r="G3574" s="1">
        <v>1.0248333333333333</v>
      </c>
      <c r="H3574" s="1">
        <v>0.97291666666666665</v>
      </c>
    </row>
    <row r="3575" spans="1:8" x14ac:dyDescent="0.35">
      <c r="A3575">
        <v>2018</v>
      </c>
      <c r="B3575" t="s">
        <v>14</v>
      </c>
      <c r="C3575" t="s">
        <v>15</v>
      </c>
      <c r="D3575">
        <v>3</v>
      </c>
      <c r="E3575">
        <v>31530</v>
      </c>
      <c r="F3575">
        <v>104</v>
      </c>
      <c r="G3575" s="1">
        <v>1.0123333333333333</v>
      </c>
      <c r="H3575" s="1">
        <v>1.00925</v>
      </c>
    </row>
    <row r="3576" spans="1:8" x14ac:dyDescent="0.35">
      <c r="A3576">
        <v>2018</v>
      </c>
      <c r="B3576" t="s">
        <v>16</v>
      </c>
      <c r="C3576" t="s">
        <v>17</v>
      </c>
      <c r="D3576">
        <v>3</v>
      </c>
      <c r="E3576">
        <v>34653</v>
      </c>
      <c r="F3576">
        <v>104.6</v>
      </c>
      <c r="G3576" s="1">
        <v>1.0123333333333333</v>
      </c>
      <c r="H3576" s="1">
        <v>1.00925</v>
      </c>
    </row>
    <row r="3577" spans="1:8" x14ac:dyDescent="0.35">
      <c r="A3577">
        <v>2018</v>
      </c>
      <c r="B3577" t="s">
        <v>18</v>
      </c>
      <c r="C3577" t="s">
        <v>19</v>
      </c>
      <c r="D3577">
        <v>3</v>
      </c>
      <c r="E3577">
        <v>3259</v>
      </c>
      <c r="F3577">
        <v>102.85</v>
      </c>
      <c r="G3577" s="1">
        <v>1.0143333333333333</v>
      </c>
      <c r="H3577" s="1">
        <v>1.02075</v>
      </c>
    </row>
    <row r="3578" spans="1:8" x14ac:dyDescent="0.35">
      <c r="A3578">
        <v>2018</v>
      </c>
      <c r="B3578" t="s">
        <v>20</v>
      </c>
      <c r="C3578" t="s">
        <v>21</v>
      </c>
      <c r="D3578">
        <v>3</v>
      </c>
      <c r="E3578">
        <v>8691</v>
      </c>
      <c r="F3578">
        <v>104.7</v>
      </c>
      <c r="G3578" s="1">
        <v>1.0015000000000001</v>
      </c>
      <c r="H3578" s="1">
        <v>1.0287500000000001</v>
      </c>
    </row>
    <row r="3579" spans="1:8" x14ac:dyDescent="0.35">
      <c r="A3579">
        <v>2018</v>
      </c>
      <c r="B3579" t="s">
        <v>22</v>
      </c>
      <c r="C3579" t="s">
        <v>23</v>
      </c>
      <c r="D3579">
        <v>3</v>
      </c>
      <c r="E3579">
        <v>23437</v>
      </c>
      <c r="F3579">
        <v>99.075000000000003</v>
      </c>
      <c r="G3579" s="1">
        <v>1.0180833333333332</v>
      </c>
      <c r="H3579" s="1">
        <v>0.9936666666666667</v>
      </c>
    </row>
    <row r="3580" spans="1:8" x14ac:dyDescent="0.35">
      <c r="A3580">
        <v>2018</v>
      </c>
      <c r="B3580" t="s">
        <v>24</v>
      </c>
      <c r="C3580" t="s">
        <v>25</v>
      </c>
      <c r="D3580">
        <v>3</v>
      </c>
      <c r="E3580">
        <v>6852</v>
      </c>
      <c r="F3580">
        <v>97.625</v>
      </c>
      <c r="G3580" s="1">
        <v>0.99091666666666667</v>
      </c>
      <c r="H3580" s="1">
        <v>1.0103333333333333</v>
      </c>
    </row>
    <row r="3581" spans="1:8" x14ac:dyDescent="0.35">
      <c r="A3581">
        <v>2018</v>
      </c>
      <c r="B3581" t="s">
        <v>26</v>
      </c>
      <c r="C3581" t="s">
        <v>27</v>
      </c>
      <c r="D3581">
        <v>3</v>
      </c>
      <c r="E3581">
        <v>545</v>
      </c>
      <c r="F3581">
        <v>99.266666666666666</v>
      </c>
      <c r="G3581" s="1">
        <v>1.0038333333333334</v>
      </c>
      <c r="H3581" s="1">
        <v>1.0193333333333334</v>
      </c>
    </row>
    <row r="3582" spans="1:8" x14ac:dyDescent="0.35">
      <c r="A3582">
        <v>2018</v>
      </c>
      <c r="B3582" t="s">
        <v>28</v>
      </c>
      <c r="C3582" t="s">
        <v>29</v>
      </c>
      <c r="D3582">
        <v>3</v>
      </c>
      <c r="E3582">
        <v>1876</v>
      </c>
      <c r="F3582">
        <v>95.316666666666663</v>
      </c>
      <c r="G3582" s="1">
        <v>0.96366666666666667</v>
      </c>
      <c r="H3582" s="1">
        <v>0.96716666666666662</v>
      </c>
    </row>
    <row r="3583" spans="1:8" x14ac:dyDescent="0.35">
      <c r="A3583">
        <v>2018</v>
      </c>
      <c r="B3583" t="s">
        <v>30</v>
      </c>
      <c r="C3583" t="s">
        <v>31</v>
      </c>
      <c r="D3583">
        <v>3</v>
      </c>
      <c r="E3583">
        <v>1563</v>
      </c>
      <c r="F3583">
        <v>95.041666666666671</v>
      </c>
      <c r="G3583" s="1">
        <v>0.97699999999999998</v>
      </c>
      <c r="H3583" s="1">
        <v>0.97324999999999995</v>
      </c>
    </row>
    <row r="3584" spans="1:8" x14ac:dyDescent="0.35">
      <c r="A3584">
        <v>2018</v>
      </c>
      <c r="B3584" t="s">
        <v>32</v>
      </c>
      <c r="C3584" t="s">
        <v>33</v>
      </c>
      <c r="D3584">
        <v>3</v>
      </c>
      <c r="E3584">
        <v>1538</v>
      </c>
      <c r="F3584">
        <v>101.9</v>
      </c>
      <c r="G3584" s="1">
        <v>1.0130833333333333</v>
      </c>
      <c r="H3584" s="1">
        <v>0.98158333333333336</v>
      </c>
    </row>
    <row r="3585" spans="1:8" x14ac:dyDescent="0.35">
      <c r="A3585">
        <v>2018</v>
      </c>
      <c r="B3585" t="s">
        <v>34</v>
      </c>
      <c r="C3585" t="s">
        <v>35</v>
      </c>
      <c r="D3585">
        <v>3</v>
      </c>
      <c r="E3585">
        <v>2780</v>
      </c>
      <c r="F3585">
        <v>98.224999999999994</v>
      </c>
      <c r="G3585" s="1">
        <v>0.99041666666666672</v>
      </c>
      <c r="H3585" s="1">
        <v>1.0123333333333333</v>
      </c>
    </row>
    <row r="3586" spans="1:8" x14ac:dyDescent="0.35">
      <c r="A3586">
        <v>2018</v>
      </c>
      <c r="B3586" t="s">
        <v>36</v>
      </c>
      <c r="C3586" t="s">
        <v>37</v>
      </c>
      <c r="D3586">
        <v>3</v>
      </c>
      <c r="E3586">
        <v>4204</v>
      </c>
      <c r="F3586">
        <v>98.65</v>
      </c>
      <c r="G3586" s="1">
        <v>0.999</v>
      </c>
      <c r="H3586" s="1">
        <v>1.0197499999999999</v>
      </c>
    </row>
    <row r="3587" spans="1:8" x14ac:dyDescent="0.35">
      <c r="A3587">
        <v>2018</v>
      </c>
      <c r="B3587" t="s">
        <v>38</v>
      </c>
      <c r="C3587" t="s">
        <v>39</v>
      </c>
      <c r="D3587">
        <v>3</v>
      </c>
      <c r="E3587">
        <v>3836</v>
      </c>
      <c r="F3587">
        <v>105.73333333333332</v>
      </c>
      <c r="G3587" s="1">
        <v>1.0230833333333333</v>
      </c>
      <c r="H3587" s="1">
        <v>1.0165</v>
      </c>
    </row>
    <row r="3588" spans="1:8" x14ac:dyDescent="0.35">
      <c r="A3588">
        <v>2018</v>
      </c>
      <c r="B3588" t="s">
        <v>40</v>
      </c>
      <c r="C3588" t="s">
        <v>41</v>
      </c>
      <c r="D3588">
        <v>3</v>
      </c>
      <c r="E3588">
        <v>3</v>
      </c>
      <c r="F3588">
        <v>98.35</v>
      </c>
      <c r="G3588" s="1">
        <v>1.0004999999999999</v>
      </c>
      <c r="H3588" s="1">
        <v>0.99950000000000006</v>
      </c>
    </row>
    <row r="3589" spans="1:8" x14ac:dyDescent="0.35">
      <c r="A3589">
        <v>2018</v>
      </c>
      <c r="B3589" t="s">
        <v>42</v>
      </c>
      <c r="C3589" t="s">
        <v>43</v>
      </c>
      <c r="D3589">
        <v>3</v>
      </c>
      <c r="E3589">
        <v>19129</v>
      </c>
      <c r="F3589">
        <v>96.958333333333329</v>
      </c>
      <c r="G3589" s="1">
        <v>0.99358333333333337</v>
      </c>
      <c r="H3589" s="1">
        <v>1.0031666666666668</v>
      </c>
    </row>
    <row r="3590" spans="1:8" x14ac:dyDescent="0.35">
      <c r="A3590">
        <v>2018</v>
      </c>
      <c r="B3590" t="s">
        <v>44</v>
      </c>
      <c r="C3590" t="s">
        <v>45</v>
      </c>
      <c r="D3590">
        <v>3</v>
      </c>
      <c r="E3590">
        <v>17424</v>
      </c>
      <c r="F3590">
        <v>104.55</v>
      </c>
      <c r="G3590" s="1">
        <v>1.0270833333333333</v>
      </c>
      <c r="H3590" s="1">
        <v>1.0062500000000001</v>
      </c>
    </row>
    <row r="3591" spans="1:8" x14ac:dyDescent="0.35">
      <c r="A3591">
        <v>2018</v>
      </c>
      <c r="B3591" t="s">
        <v>46</v>
      </c>
      <c r="C3591" t="s">
        <v>47</v>
      </c>
      <c r="D3591">
        <v>3</v>
      </c>
      <c r="E3591">
        <v>5243</v>
      </c>
      <c r="F3591">
        <v>105.96666666666668</v>
      </c>
      <c r="G3591" s="1">
        <v>1.0347500000000001</v>
      </c>
      <c r="H3591" s="1">
        <v>1.0469166666666667</v>
      </c>
    </row>
    <row r="3592" spans="1:8" x14ac:dyDescent="0.35">
      <c r="A3592">
        <v>2018</v>
      </c>
      <c r="B3592" t="s">
        <v>48</v>
      </c>
      <c r="C3592" t="s">
        <v>49</v>
      </c>
      <c r="D3592">
        <v>3</v>
      </c>
      <c r="E3592">
        <v>66</v>
      </c>
      <c r="F3592">
        <v>189.2</v>
      </c>
      <c r="G3592" s="1">
        <v>1.04</v>
      </c>
      <c r="H3592" s="1">
        <v>1.085</v>
      </c>
    </row>
    <row r="3593" spans="1:8" x14ac:dyDescent="0.35">
      <c r="A3593">
        <v>2018</v>
      </c>
      <c r="B3593" t="s">
        <v>50</v>
      </c>
      <c r="C3593" t="s">
        <v>51</v>
      </c>
      <c r="D3593">
        <v>3</v>
      </c>
      <c r="E3593">
        <v>2507</v>
      </c>
      <c r="F3593">
        <v>82.816666666666663</v>
      </c>
      <c r="G3593" s="1">
        <v>0.93666666666666665</v>
      </c>
      <c r="H3593" s="1">
        <v>0.94041666666666668</v>
      </c>
    </row>
    <row r="3594" spans="1:8" x14ac:dyDescent="0.35">
      <c r="A3594">
        <v>2018</v>
      </c>
      <c r="B3594" t="s">
        <v>52</v>
      </c>
      <c r="C3594" t="s">
        <v>53</v>
      </c>
      <c r="D3594">
        <v>3</v>
      </c>
      <c r="E3594">
        <v>7500</v>
      </c>
      <c r="F3594">
        <v>83.38333333333334</v>
      </c>
      <c r="G3594" s="1">
        <v>0.98516666666666663</v>
      </c>
      <c r="H3594" s="1">
        <v>1.0038333333333334</v>
      </c>
    </row>
    <row r="3595" spans="1:8" x14ac:dyDescent="0.35">
      <c r="A3595">
        <v>2018</v>
      </c>
      <c r="B3595" t="s">
        <v>54</v>
      </c>
      <c r="C3595" t="s">
        <v>55</v>
      </c>
      <c r="D3595">
        <v>3</v>
      </c>
      <c r="E3595">
        <v>4275</v>
      </c>
      <c r="F3595">
        <v>85.441666666666663</v>
      </c>
      <c r="G3595" s="1">
        <v>0.94116666666666671</v>
      </c>
      <c r="H3595" s="1">
        <v>0.94316666666666671</v>
      </c>
    </row>
    <row r="3596" spans="1:8" x14ac:dyDescent="0.35">
      <c r="A3596">
        <v>2018</v>
      </c>
      <c r="B3596" t="s">
        <v>56</v>
      </c>
      <c r="C3596" t="s">
        <v>57</v>
      </c>
      <c r="D3596">
        <v>3</v>
      </c>
      <c r="E3596">
        <v>-667</v>
      </c>
      <c r="F3596">
        <v>107.5</v>
      </c>
      <c r="G3596" s="1">
        <v>1.0421666666666667</v>
      </c>
      <c r="H3596" s="1">
        <v>1.0316666666666667</v>
      </c>
    </row>
    <row r="3597" spans="1:8" x14ac:dyDescent="0.35">
      <c r="A3597">
        <v>2018</v>
      </c>
      <c r="B3597" t="s">
        <v>58</v>
      </c>
      <c r="C3597" t="s">
        <v>59</v>
      </c>
      <c r="D3597">
        <v>3</v>
      </c>
      <c r="E3597">
        <v>6519</v>
      </c>
      <c r="F3597">
        <v>99.891666666666666</v>
      </c>
      <c r="G3597" s="1">
        <v>0.98650000000000004</v>
      </c>
      <c r="H3597" s="1">
        <v>1.0404166666666668</v>
      </c>
    </row>
    <row r="3598" spans="1:8" x14ac:dyDescent="0.35">
      <c r="A3598">
        <v>2018</v>
      </c>
      <c r="B3598" t="s">
        <v>60</v>
      </c>
      <c r="C3598" t="s">
        <v>61</v>
      </c>
      <c r="D3598">
        <v>3</v>
      </c>
      <c r="E3598">
        <v>10701</v>
      </c>
      <c r="F3598">
        <v>108.72499999999999</v>
      </c>
      <c r="G3598" s="1">
        <v>1.0255833333333333</v>
      </c>
      <c r="H3598" s="1">
        <v>1.0302500000000001</v>
      </c>
    </row>
    <row r="3599" spans="1:8" x14ac:dyDescent="0.35">
      <c r="A3599">
        <v>2018</v>
      </c>
      <c r="B3599" t="s">
        <v>62</v>
      </c>
      <c r="C3599" t="s">
        <v>63</v>
      </c>
      <c r="D3599">
        <v>3</v>
      </c>
      <c r="E3599">
        <v>2267</v>
      </c>
      <c r="F3599">
        <v>114.35833333333332</v>
      </c>
      <c r="G3599" s="1">
        <v>1.0413333333333334</v>
      </c>
      <c r="H3599" s="1">
        <v>1.0598333333333334</v>
      </c>
    </row>
    <row r="3600" spans="1:8" x14ac:dyDescent="0.35">
      <c r="A3600">
        <v>2018</v>
      </c>
      <c r="B3600" t="s">
        <v>64</v>
      </c>
      <c r="C3600" t="s">
        <v>65</v>
      </c>
      <c r="D3600">
        <v>3</v>
      </c>
      <c r="E3600">
        <v>5698</v>
      </c>
      <c r="F3600">
        <v>108.25</v>
      </c>
      <c r="G3600" s="1">
        <v>1.0298333333333334</v>
      </c>
      <c r="H3600" s="1">
        <v>1.0177499999999999</v>
      </c>
    </row>
    <row r="3601" spans="1:8" x14ac:dyDescent="0.35">
      <c r="A3601">
        <v>2018</v>
      </c>
      <c r="B3601" t="s">
        <v>66</v>
      </c>
      <c r="C3601" t="s">
        <v>67</v>
      </c>
      <c r="D3601">
        <v>3</v>
      </c>
      <c r="E3601">
        <v>631</v>
      </c>
      <c r="F3601">
        <v>108.56666666666666</v>
      </c>
      <c r="G3601" s="1">
        <v>1.0239166666666666</v>
      </c>
      <c r="H3601" s="1">
        <v>1.0276666666666667</v>
      </c>
    </row>
    <row r="3602" spans="1:8" x14ac:dyDescent="0.35">
      <c r="A3602">
        <v>2018</v>
      </c>
      <c r="B3602" t="s">
        <v>68</v>
      </c>
      <c r="C3602" t="s">
        <v>69</v>
      </c>
      <c r="D3602">
        <v>3</v>
      </c>
      <c r="E3602">
        <v>14528</v>
      </c>
      <c r="F3602">
        <v>104.35</v>
      </c>
      <c r="G3602" s="1">
        <v>1.0142500000000001</v>
      </c>
      <c r="H3602" s="1">
        <v>1.0188333333333333</v>
      </c>
    </row>
    <row r="3603" spans="1:8" x14ac:dyDescent="0.35">
      <c r="A3603">
        <v>2018</v>
      </c>
      <c r="B3603" t="s">
        <v>70</v>
      </c>
      <c r="C3603" t="s">
        <v>71</v>
      </c>
      <c r="D3603">
        <v>3</v>
      </c>
      <c r="E3603">
        <v>3215</v>
      </c>
      <c r="F3603">
        <v>122.75833333333333</v>
      </c>
      <c r="G3603" s="1">
        <v>1.0725</v>
      </c>
      <c r="H3603" s="1">
        <v>0.9946666666666667</v>
      </c>
    </row>
    <row r="3604" spans="1:8" x14ac:dyDescent="0.35">
      <c r="A3604">
        <v>2018</v>
      </c>
      <c r="B3604" t="s">
        <v>72</v>
      </c>
      <c r="C3604" t="s">
        <v>73</v>
      </c>
      <c r="D3604">
        <v>3</v>
      </c>
      <c r="E3604">
        <v>7434</v>
      </c>
      <c r="F3604">
        <v>96.108333333333334</v>
      </c>
      <c r="G3604" s="1">
        <v>0.98408333333333331</v>
      </c>
      <c r="H3604" s="1">
        <v>0.99516666666666664</v>
      </c>
    </row>
    <row r="3605" spans="1:8" x14ac:dyDescent="0.35">
      <c r="A3605">
        <v>2018</v>
      </c>
      <c r="B3605" t="s">
        <v>74</v>
      </c>
      <c r="C3605" t="s">
        <v>75</v>
      </c>
      <c r="D3605">
        <v>3</v>
      </c>
      <c r="E3605">
        <v>2797</v>
      </c>
      <c r="F3605">
        <v>94.424999999999997</v>
      </c>
      <c r="G3605" s="1">
        <v>0.98199999999999998</v>
      </c>
      <c r="H3605" s="1">
        <v>0.99175000000000002</v>
      </c>
    </row>
    <row r="3606" spans="1:8" x14ac:dyDescent="0.35">
      <c r="A3606">
        <v>2018</v>
      </c>
      <c r="B3606" t="s">
        <v>76</v>
      </c>
      <c r="C3606" t="s">
        <v>77</v>
      </c>
      <c r="D3606">
        <v>3</v>
      </c>
      <c r="E3606">
        <v>2867</v>
      </c>
      <c r="F3606">
        <v>105.8</v>
      </c>
      <c r="G3606" s="1">
        <v>1.0145833333333334</v>
      </c>
      <c r="H3606" s="1">
        <v>1.0169999999999999</v>
      </c>
    </row>
    <row r="3607" spans="1:8" x14ac:dyDescent="0.35">
      <c r="A3607">
        <v>2018</v>
      </c>
      <c r="B3607" t="s">
        <v>78</v>
      </c>
      <c r="C3607" t="s">
        <v>79</v>
      </c>
      <c r="D3607">
        <v>3</v>
      </c>
      <c r="E3607">
        <v>14541</v>
      </c>
      <c r="F3607">
        <v>104.575</v>
      </c>
      <c r="G3607" s="1">
        <v>1.0162500000000001</v>
      </c>
      <c r="H3607" s="1">
        <v>1.00675</v>
      </c>
    </row>
    <row r="3608" spans="1:8" x14ac:dyDescent="0.35">
      <c r="A3608">
        <v>2018</v>
      </c>
      <c r="B3608" t="s">
        <v>80</v>
      </c>
      <c r="C3608" t="s">
        <v>81</v>
      </c>
      <c r="D3608">
        <v>3</v>
      </c>
      <c r="E3608">
        <v>582</v>
      </c>
      <c r="F3608">
        <v>112.85833333333332</v>
      </c>
      <c r="G3608" s="1">
        <v>1.0310833333333334</v>
      </c>
      <c r="H3608" s="1">
        <v>0.995</v>
      </c>
    </row>
    <row r="3609" spans="1:8" x14ac:dyDescent="0.35">
      <c r="A3609">
        <v>2018</v>
      </c>
      <c r="B3609" t="s">
        <v>82</v>
      </c>
      <c r="C3609" t="s">
        <v>83</v>
      </c>
      <c r="D3609">
        <v>3</v>
      </c>
      <c r="E3609">
        <v>621</v>
      </c>
      <c r="F3609">
        <v>104.93333333333334</v>
      </c>
      <c r="G3609" s="1">
        <v>1.0090833333333333</v>
      </c>
      <c r="H3609" s="1">
        <v>1.00125</v>
      </c>
    </row>
    <row r="3610" spans="1:8" x14ac:dyDescent="0.35">
      <c r="A3610">
        <v>2018</v>
      </c>
      <c r="B3610" t="s">
        <v>2</v>
      </c>
      <c r="C3610" t="s">
        <v>3</v>
      </c>
      <c r="D3610">
        <v>4</v>
      </c>
      <c r="E3610">
        <v>42329</v>
      </c>
      <c r="F3610">
        <v>103.08333333333331</v>
      </c>
      <c r="G3610" s="1">
        <v>0.99858333333333338</v>
      </c>
      <c r="H3610" s="1">
        <v>1.0178333333333334</v>
      </c>
    </row>
    <row r="3611" spans="1:8" x14ac:dyDescent="0.35">
      <c r="A3611">
        <v>2018</v>
      </c>
      <c r="B3611" t="s">
        <v>4</v>
      </c>
      <c r="C3611" t="s">
        <v>5</v>
      </c>
      <c r="D3611">
        <v>4</v>
      </c>
      <c r="E3611">
        <v>3938</v>
      </c>
      <c r="F3611">
        <v>100</v>
      </c>
      <c r="G3611" s="1">
        <v>1.0040833333333334</v>
      </c>
      <c r="H3611" s="1">
        <v>0.99158333333333337</v>
      </c>
    </row>
    <row r="3612" spans="1:8" x14ac:dyDescent="0.35">
      <c r="A3612">
        <v>2018</v>
      </c>
      <c r="B3612" t="s">
        <v>6</v>
      </c>
      <c r="C3612" t="s">
        <v>7</v>
      </c>
      <c r="D3612">
        <v>4</v>
      </c>
      <c r="E3612">
        <v>5169</v>
      </c>
      <c r="F3612">
        <v>103.075</v>
      </c>
      <c r="G3612" s="1">
        <v>1.01925</v>
      </c>
      <c r="H3612" s="1">
        <v>1.0075833333333333</v>
      </c>
    </row>
    <row r="3613" spans="1:8" x14ac:dyDescent="0.35">
      <c r="A3613">
        <v>2018</v>
      </c>
      <c r="B3613" t="s">
        <v>8</v>
      </c>
      <c r="C3613" t="s">
        <v>9</v>
      </c>
      <c r="D3613">
        <v>4</v>
      </c>
      <c r="E3613">
        <v>1927</v>
      </c>
      <c r="F3613">
        <v>101.09166666666668</v>
      </c>
      <c r="G3613" s="1">
        <v>1.0054166666666666</v>
      </c>
      <c r="H3613" s="1">
        <v>1.0179166666666666</v>
      </c>
    </row>
    <row r="3614" spans="1:8" x14ac:dyDescent="0.35">
      <c r="A3614">
        <v>2018</v>
      </c>
      <c r="B3614" t="s">
        <v>10</v>
      </c>
      <c r="C3614" t="s">
        <v>11</v>
      </c>
      <c r="D3614">
        <v>4</v>
      </c>
      <c r="E3614">
        <v>10660</v>
      </c>
      <c r="F3614">
        <v>93.174999999999997</v>
      </c>
      <c r="G3614" s="1">
        <v>0.98508333333333331</v>
      </c>
      <c r="H3614" s="1">
        <v>0.9674166666666667</v>
      </c>
    </row>
    <row r="3615" spans="1:8" x14ac:dyDescent="0.35">
      <c r="A3615">
        <v>2018</v>
      </c>
      <c r="B3615" t="s">
        <v>12</v>
      </c>
      <c r="C3615" t="s">
        <v>13</v>
      </c>
      <c r="D3615">
        <v>4</v>
      </c>
      <c r="E3615">
        <v>2591</v>
      </c>
      <c r="F3615">
        <v>109.89166666666668</v>
      </c>
      <c r="G3615" s="1">
        <v>1.0283333333333333</v>
      </c>
      <c r="H3615" s="1">
        <v>0.96675</v>
      </c>
    </row>
    <row r="3616" spans="1:8" x14ac:dyDescent="0.35">
      <c r="A3616">
        <v>2018</v>
      </c>
      <c r="B3616" t="s">
        <v>14</v>
      </c>
      <c r="C3616" t="s">
        <v>15</v>
      </c>
      <c r="D3616">
        <v>4</v>
      </c>
      <c r="E3616">
        <v>20325</v>
      </c>
      <c r="F3616">
        <v>104.20833333333331</v>
      </c>
      <c r="G3616" s="1">
        <v>1.0115000000000001</v>
      </c>
      <c r="H3616" s="1">
        <v>1.0091666666666668</v>
      </c>
    </row>
    <row r="3617" spans="1:8" x14ac:dyDescent="0.35">
      <c r="A3617">
        <v>2018</v>
      </c>
      <c r="B3617" t="s">
        <v>16</v>
      </c>
      <c r="C3617" t="s">
        <v>17</v>
      </c>
      <c r="D3617">
        <v>4</v>
      </c>
      <c r="E3617">
        <v>52482</v>
      </c>
      <c r="F3617">
        <v>104.6</v>
      </c>
      <c r="G3617" s="1">
        <v>1.0123333333333333</v>
      </c>
      <c r="H3617" s="1">
        <v>1.00925</v>
      </c>
    </row>
    <row r="3618" spans="1:8" x14ac:dyDescent="0.35">
      <c r="A3618">
        <v>2018</v>
      </c>
      <c r="B3618" t="s">
        <v>18</v>
      </c>
      <c r="C3618" t="s">
        <v>19</v>
      </c>
      <c r="D3618">
        <v>4</v>
      </c>
      <c r="E3618">
        <v>4140</v>
      </c>
      <c r="F3618">
        <v>103.46666666666668</v>
      </c>
      <c r="G3618" s="1">
        <v>1.01525</v>
      </c>
      <c r="H3618" s="1">
        <v>1.0185833333333334</v>
      </c>
    </row>
    <row r="3619" spans="1:8" x14ac:dyDescent="0.35">
      <c r="A3619">
        <v>2018</v>
      </c>
      <c r="B3619" t="s">
        <v>20</v>
      </c>
      <c r="C3619" t="s">
        <v>21</v>
      </c>
      <c r="D3619">
        <v>4</v>
      </c>
      <c r="E3619">
        <v>11460</v>
      </c>
      <c r="F3619">
        <v>105.25</v>
      </c>
      <c r="G3619" s="1">
        <v>1.0009999999999999</v>
      </c>
      <c r="H3619" s="1">
        <v>1.0287500000000001</v>
      </c>
    </row>
    <row r="3620" spans="1:8" x14ac:dyDescent="0.35">
      <c r="A3620">
        <v>2018</v>
      </c>
      <c r="B3620" t="s">
        <v>22</v>
      </c>
      <c r="C3620" t="s">
        <v>23</v>
      </c>
      <c r="D3620">
        <v>4</v>
      </c>
      <c r="E3620">
        <v>27037</v>
      </c>
      <c r="F3620">
        <v>99.474999999999994</v>
      </c>
      <c r="G3620" s="1">
        <v>1.0195833333333333</v>
      </c>
      <c r="H3620" s="1">
        <v>0.98533333333333328</v>
      </c>
    </row>
    <row r="3621" spans="1:8" x14ac:dyDescent="0.35">
      <c r="A3621">
        <v>2018</v>
      </c>
      <c r="B3621" t="s">
        <v>24</v>
      </c>
      <c r="C3621" t="s">
        <v>25</v>
      </c>
      <c r="D3621">
        <v>4</v>
      </c>
      <c r="E3621">
        <v>8615</v>
      </c>
      <c r="F3621">
        <v>97.391666666666666</v>
      </c>
      <c r="G3621" s="1">
        <v>0.99191666666666667</v>
      </c>
      <c r="H3621" s="1">
        <v>1.00525</v>
      </c>
    </row>
    <row r="3622" spans="1:8" x14ac:dyDescent="0.35">
      <c r="A3622">
        <v>2018</v>
      </c>
      <c r="B3622" t="s">
        <v>26</v>
      </c>
      <c r="C3622" t="s">
        <v>27</v>
      </c>
      <c r="D3622">
        <v>4</v>
      </c>
      <c r="E3622">
        <v>1636</v>
      </c>
      <c r="F3622">
        <v>97.474999999999994</v>
      </c>
      <c r="G3622" s="1">
        <v>1.01675</v>
      </c>
      <c r="H3622" s="1">
        <v>1.0194166666666666</v>
      </c>
    </row>
    <row r="3623" spans="1:8" x14ac:dyDescent="0.35">
      <c r="A3623">
        <v>2018</v>
      </c>
      <c r="B3623" t="s">
        <v>28</v>
      </c>
      <c r="C3623" t="s">
        <v>29</v>
      </c>
      <c r="D3623">
        <v>4</v>
      </c>
      <c r="E3623">
        <v>3422</v>
      </c>
      <c r="F3623">
        <v>93.966666666666669</v>
      </c>
      <c r="G3623" s="1">
        <v>0.96899999999999997</v>
      </c>
      <c r="H3623" s="1">
        <v>0.9780833333333333</v>
      </c>
    </row>
    <row r="3624" spans="1:8" x14ac:dyDescent="0.35">
      <c r="A3624">
        <v>2018</v>
      </c>
      <c r="B3624" t="s">
        <v>30</v>
      </c>
      <c r="C3624" t="s">
        <v>31</v>
      </c>
      <c r="D3624">
        <v>4</v>
      </c>
      <c r="E3624">
        <v>1909</v>
      </c>
      <c r="F3624">
        <v>97.325000000000003</v>
      </c>
      <c r="G3624" s="1">
        <v>0.98</v>
      </c>
      <c r="H3624" s="1">
        <v>0.94674999999999998</v>
      </c>
    </row>
    <row r="3625" spans="1:8" x14ac:dyDescent="0.35">
      <c r="A3625">
        <v>2018</v>
      </c>
      <c r="B3625" t="s">
        <v>32</v>
      </c>
      <c r="C3625" t="s">
        <v>33</v>
      </c>
      <c r="D3625">
        <v>4</v>
      </c>
      <c r="E3625">
        <v>2270</v>
      </c>
      <c r="F3625">
        <v>101.59166666666668</v>
      </c>
      <c r="G3625" s="1">
        <v>1.0120833333333332</v>
      </c>
      <c r="H3625" s="1">
        <v>0.97983333333333333</v>
      </c>
    </row>
    <row r="3626" spans="1:8" x14ac:dyDescent="0.35">
      <c r="A3626">
        <v>2018</v>
      </c>
      <c r="B3626" t="s">
        <v>34</v>
      </c>
      <c r="C3626" t="s">
        <v>35</v>
      </c>
      <c r="D3626">
        <v>4</v>
      </c>
      <c r="E3626">
        <v>3918</v>
      </c>
      <c r="F3626">
        <v>97.674999999999997</v>
      </c>
      <c r="G3626" s="1">
        <v>0.98908333333333331</v>
      </c>
      <c r="H3626" s="1">
        <v>1.0145</v>
      </c>
    </row>
    <row r="3627" spans="1:8" x14ac:dyDescent="0.35">
      <c r="A3627">
        <v>2018</v>
      </c>
      <c r="B3627" t="s">
        <v>36</v>
      </c>
      <c r="C3627" t="s">
        <v>37</v>
      </c>
      <c r="D3627">
        <v>4</v>
      </c>
      <c r="E3627">
        <v>4775</v>
      </c>
      <c r="F3627">
        <v>96.958333333333329</v>
      </c>
      <c r="G3627" s="1">
        <v>0.99649999999999994</v>
      </c>
      <c r="H3627" s="1">
        <v>1.0102500000000001</v>
      </c>
    </row>
    <row r="3628" spans="1:8" x14ac:dyDescent="0.35">
      <c r="A3628">
        <v>2018</v>
      </c>
      <c r="B3628" t="s">
        <v>38</v>
      </c>
      <c r="C3628" t="s">
        <v>39</v>
      </c>
      <c r="D3628">
        <v>4</v>
      </c>
      <c r="E3628">
        <v>5444</v>
      </c>
      <c r="F3628">
        <v>105.69166666666666</v>
      </c>
      <c r="G3628" s="1">
        <v>1.0219166666666666</v>
      </c>
      <c r="H3628" s="1">
        <v>1.0184166666666667</v>
      </c>
    </row>
    <row r="3629" spans="1:8" x14ac:dyDescent="0.35">
      <c r="A3629">
        <v>2018</v>
      </c>
      <c r="B3629" t="s">
        <v>40</v>
      </c>
      <c r="C3629" t="s">
        <v>41</v>
      </c>
      <c r="D3629">
        <v>4</v>
      </c>
      <c r="E3629">
        <v>0</v>
      </c>
      <c r="F3629">
        <v>98.35</v>
      </c>
      <c r="G3629" s="1">
        <v>1.0004999999999999</v>
      </c>
      <c r="H3629" s="1">
        <v>0.99950000000000006</v>
      </c>
    </row>
    <row r="3630" spans="1:8" x14ac:dyDescent="0.35">
      <c r="A3630">
        <v>2018</v>
      </c>
      <c r="B3630" t="s">
        <v>42</v>
      </c>
      <c r="C3630" t="s">
        <v>43</v>
      </c>
      <c r="D3630">
        <v>4</v>
      </c>
      <c r="E3630">
        <v>26118</v>
      </c>
      <c r="F3630">
        <v>96.333333333333329</v>
      </c>
      <c r="G3630" s="1">
        <v>0.98799999999999999</v>
      </c>
      <c r="H3630" s="1">
        <v>0.99791666666666667</v>
      </c>
    </row>
    <row r="3631" spans="1:8" x14ac:dyDescent="0.35">
      <c r="A3631">
        <v>2018</v>
      </c>
      <c r="B3631" t="s">
        <v>44</v>
      </c>
      <c r="C3631" t="s">
        <v>45</v>
      </c>
      <c r="D3631">
        <v>4</v>
      </c>
      <c r="E3631">
        <v>27096</v>
      </c>
      <c r="F3631">
        <v>104.96666666666668</v>
      </c>
      <c r="G3631" s="1">
        <v>1.0350833333333334</v>
      </c>
      <c r="H3631" s="1">
        <v>1.0069999999999999</v>
      </c>
    </row>
    <row r="3632" spans="1:8" x14ac:dyDescent="0.35">
      <c r="A3632">
        <v>2018</v>
      </c>
      <c r="B3632" t="s">
        <v>46</v>
      </c>
      <c r="C3632" t="s">
        <v>47</v>
      </c>
      <c r="D3632">
        <v>4</v>
      </c>
      <c r="E3632">
        <v>7035</v>
      </c>
      <c r="F3632">
        <v>104.03333333333332</v>
      </c>
      <c r="G3632" s="1">
        <v>1.0344166666666668</v>
      </c>
      <c r="H3632" s="1">
        <v>1.05975</v>
      </c>
    </row>
    <row r="3633" spans="1:8" x14ac:dyDescent="0.35">
      <c r="A3633">
        <v>2018</v>
      </c>
      <c r="B3633" t="s">
        <v>48</v>
      </c>
      <c r="C3633" t="s">
        <v>49</v>
      </c>
      <c r="D3633">
        <v>4</v>
      </c>
      <c r="E3633">
        <v>69</v>
      </c>
      <c r="F3633">
        <v>189.2</v>
      </c>
      <c r="G3633" s="1">
        <v>1.04</v>
      </c>
      <c r="H3633" s="1">
        <v>1.085</v>
      </c>
    </row>
    <row r="3634" spans="1:8" x14ac:dyDescent="0.35">
      <c r="A3634">
        <v>2018</v>
      </c>
      <c r="B3634" t="s">
        <v>50</v>
      </c>
      <c r="C3634" t="s">
        <v>51</v>
      </c>
      <c r="D3634">
        <v>4</v>
      </c>
      <c r="E3634">
        <v>2725</v>
      </c>
      <c r="F3634">
        <v>82.791666666666671</v>
      </c>
      <c r="G3634" s="1">
        <v>0.93674999999999997</v>
      </c>
      <c r="H3634" s="1">
        <v>0.94025000000000003</v>
      </c>
    </row>
    <row r="3635" spans="1:8" x14ac:dyDescent="0.35">
      <c r="A3635">
        <v>2018</v>
      </c>
      <c r="B3635" t="s">
        <v>52</v>
      </c>
      <c r="C3635" t="s">
        <v>53</v>
      </c>
      <c r="D3635">
        <v>4</v>
      </c>
      <c r="E3635">
        <v>8929</v>
      </c>
      <c r="F3635">
        <v>83.55</v>
      </c>
      <c r="G3635" s="1">
        <v>0.98366666666666669</v>
      </c>
      <c r="H3635" s="1">
        <v>1.0031666666666668</v>
      </c>
    </row>
    <row r="3636" spans="1:8" x14ac:dyDescent="0.35">
      <c r="A3636">
        <v>2018</v>
      </c>
      <c r="B3636" t="s">
        <v>54</v>
      </c>
      <c r="C3636" t="s">
        <v>55</v>
      </c>
      <c r="D3636">
        <v>4</v>
      </c>
      <c r="E3636">
        <v>5019</v>
      </c>
      <c r="F3636">
        <v>80.991666666666674</v>
      </c>
      <c r="G3636" s="1">
        <v>0.92358333333333331</v>
      </c>
      <c r="H3636" s="1">
        <v>0.94450000000000001</v>
      </c>
    </row>
    <row r="3637" spans="1:8" x14ac:dyDescent="0.35">
      <c r="A3637">
        <v>2018</v>
      </c>
      <c r="B3637" t="s">
        <v>56</v>
      </c>
      <c r="C3637" t="s">
        <v>57</v>
      </c>
      <c r="D3637">
        <v>4</v>
      </c>
      <c r="E3637">
        <v>2064</v>
      </c>
      <c r="F3637">
        <v>107.14166666666668</v>
      </c>
      <c r="G3637" s="1">
        <v>1.0350833333333334</v>
      </c>
      <c r="H3637" s="1">
        <v>1.0330833333333334</v>
      </c>
    </row>
    <row r="3638" spans="1:8" x14ac:dyDescent="0.35">
      <c r="A3638">
        <v>2018</v>
      </c>
      <c r="B3638" t="s">
        <v>58</v>
      </c>
      <c r="C3638" t="s">
        <v>59</v>
      </c>
      <c r="D3638">
        <v>4</v>
      </c>
      <c r="E3638">
        <v>7472</v>
      </c>
      <c r="F3638">
        <v>99.158333333333331</v>
      </c>
      <c r="G3638" s="1">
        <v>0.98433333333333328</v>
      </c>
      <c r="H3638" s="1">
        <v>1.0609999999999999</v>
      </c>
    </row>
    <row r="3639" spans="1:8" x14ac:dyDescent="0.35">
      <c r="A3639">
        <v>2018</v>
      </c>
      <c r="B3639" t="s">
        <v>60</v>
      </c>
      <c r="C3639" t="s">
        <v>61</v>
      </c>
      <c r="D3639">
        <v>4</v>
      </c>
      <c r="E3639">
        <v>11402</v>
      </c>
      <c r="F3639">
        <v>108.85</v>
      </c>
      <c r="G3639" s="1">
        <v>1.0237499999999999</v>
      </c>
      <c r="H3639" s="1">
        <v>1.0315833333333333</v>
      </c>
    </row>
    <row r="3640" spans="1:8" x14ac:dyDescent="0.35">
      <c r="A3640">
        <v>2018</v>
      </c>
      <c r="B3640" t="s">
        <v>62</v>
      </c>
      <c r="C3640" t="s">
        <v>63</v>
      </c>
      <c r="D3640">
        <v>4</v>
      </c>
      <c r="E3640">
        <v>2862</v>
      </c>
      <c r="F3640">
        <v>113.61666666666666</v>
      </c>
      <c r="G3640" s="1">
        <v>1.0350833333333334</v>
      </c>
      <c r="H3640" s="1">
        <v>1.0733333333333333</v>
      </c>
    </row>
    <row r="3641" spans="1:8" x14ac:dyDescent="0.35">
      <c r="A3641">
        <v>2018</v>
      </c>
      <c r="B3641" t="s">
        <v>64</v>
      </c>
      <c r="C3641" t="s">
        <v>65</v>
      </c>
      <c r="D3641">
        <v>4</v>
      </c>
      <c r="E3641">
        <v>9912</v>
      </c>
      <c r="F3641">
        <v>108.25</v>
      </c>
      <c r="G3641" s="1">
        <v>1.0298333333333334</v>
      </c>
      <c r="H3641" s="1">
        <v>1.0177499999999999</v>
      </c>
    </row>
    <row r="3642" spans="1:8" x14ac:dyDescent="0.35">
      <c r="A3642">
        <v>2018</v>
      </c>
      <c r="B3642" t="s">
        <v>66</v>
      </c>
      <c r="C3642" t="s">
        <v>67</v>
      </c>
      <c r="D3642">
        <v>4</v>
      </c>
      <c r="E3642">
        <v>2628</v>
      </c>
      <c r="F3642">
        <v>108.5</v>
      </c>
      <c r="G3642" s="1">
        <v>1.0267500000000001</v>
      </c>
      <c r="H3642" s="1">
        <v>1.026</v>
      </c>
    </row>
    <row r="3643" spans="1:8" x14ac:dyDescent="0.35">
      <c r="A3643">
        <v>2018</v>
      </c>
      <c r="B3643" t="s">
        <v>68</v>
      </c>
      <c r="C3643" t="s">
        <v>69</v>
      </c>
      <c r="D3643">
        <v>4</v>
      </c>
      <c r="E3643">
        <v>17437</v>
      </c>
      <c r="F3643">
        <v>104.24166666666666</v>
      </c>
      <c r="G3643" s="1">
        <v>1.014</v>
      </c>
      <c r="H3643" s="1">
        <v>1.0202500000000001</v>
      </c>
    </row>
    <row r="3644" spans="1:8" x14ac:dyDescent="0.35">
      <c r="A3644">
        <v>2018</v>
      </c>
      <c r="B3644" t="s">
        <v>70</v>
      </c>
      <c r="C3644" t="s">
        <v>71</v>
      </c>
      <c r="D3644">
        <v>4</v>
      </c>
      <c r="E3644">
        <v>4824</v>
      </c>
      <c r="F3644">
        <v>120.01666666666668</v>
      </c>
      <c r="G3644" s="1">
        <v>1.04175</v>
      </c>
      <c r="H3644" s="1">
        <v>0.96491666666666664</v>
      </c>
    </row>
    <row r="3645" spans="1:8" x14ac:dyDescent="0.35">
      <c r="A3645">
        <v>2018</v>
      </c>
      <c r="B3645" t="s">
        <v>72</v>
      </c>
      <c r="C3645" t="s">
        <v>73</v>
      </c>
      <c r="D3645">
        <v>4</v>
      </c>
      <c r="E3645">
        <v>8863</v>
      </c>
      <c r="F3645">
        <v>94.941666666666663</v>
      </c>
      <c r="G3645" s="1">
        <v>0.97858333333333336</v>
      </c>
      <c r="H3645" s="1">
        <v>0.99224999999999997</v>
      </c>
    </row>
    <row r="3646" spans="1:8" x14ac:dyDescent="0.35">
      <c r="A3646">
        <v>2018</v>
      </c>
      <c r="B3646" t="s">
        <v>74</v>
      </c>
      <c r="C3646" t="s">
        <v>75</v>
      </c>
      <c r="D3646">
        <v>4</v>
      </c>
      <c r="E3646">
        <v>1963</v>
      </c>
      <c r="F3646">
        <v>90.658333333333331</v>
      </c>
      <c r="G3646" s="1">
        <v>0.94983333333333331</v>
      </c>
      <c r="H3646" s="1">
        <v>0.99408333333333332</v>
      </c>
    </row>
    <row r="3647" spans="1:8" x14ac:dyDescent="0.35">
      <c r="A3647">
        <v>2018</v>
      </c>
      <c r="B3647" t="s">
        <v>76</v>
      </c>
      <c r="C3647" t="s">
        <v>77</v>
      </c>
      <c r="D3647">
        <v>4</v>
      </c>
      <c r="E3647">
        <v>7803</v>
      </c>
      <c r="F3647">
        <v>106</v>
      </c>
      <c r="G3647" s="1">
        <v>1.0181666666666667</v>
      </c>
      <c r="H3647" s="1">
        <v>1.0169999999999999</v>
      </c>
    </row>
    <row r="3648" spans="1:8" x14ac:dyDescent="0.35">
      <c r="A3648">
        <v>2018</v>
      </c>
      <c r="B3648" t="s">
        <v>78</v>
      </c>
      <c r="C3648" t="s">
        <v>79</v>
      </c>
      <c r="D3648">
        <v>4</v>
      </c>
      <c r="E3648">
        <v>20707</v>
      </c>
      <c r="F3648">
        <v>104.05</v>
      </c>
      <c r="G3648" s="1">
        <v>1.0175000000000001</v>
      </c>
      <c r="H3648" s="1">
        <v>1.0065</v>
      </c>
    </row>
    <row r="3649" spans="1:8" x14ac:dyDescent="0.35">
      <c r="A3649">
        <v>2018</v>
      </c>
      <c r="B3649" t="s">
        <v>80</v>
      </c>
      <c r="C3649" t="s">
        <v>81</v>
      </c>
      <c r="D3649">
        <v>4</v>
      </c>
      <c r="E3649">
        <v>856</v>
      </c>
      <c r="F3649">
        <v>112.18333333333334</v>
      </c>
      <c r="G3649" s="1">
        <v>1.0301666666666667</v>
      </c>
      <c r="H3649" s="1">
        <v>0.99375000000000002</v>
      </c>
    </row>
    <row r="3650" spans="1:8" x14ac:dyDescent="0.35">
      <c r="A3650">
        <v>2018</v>
      </c>
      <c r="B3650" t="s">
        <v>82</v>
      </c>
      <c r="C3650" t="s">
        <v>83</v>
      </c>
      <c r="D3650">
        <v>4</v>
      </c>
      <c r="E3650">
        <v>420</v>
      </c>
      <c r="F3650">
        <v>107.76666666666668</v>
      </c>
      <c r="G3650" s="1">
        <v>1.0084166666666667</v>
      </c>
      <c r="H3650" s="1">
        <v>1.0001666666666666</v>
      </c>
    </row>
    <row r="3651" spans="1:8" x14ac:dyDescent="0.35">
      <c r="A3651">
        <v>2018</v>
      </c>
      <c r="B3651" t="s">
        <v>2</v>
      </c>
      <c r="C3651" t="s">
        <v>3</v>
      </c>
      <c r="D3651">
        <v>5</v>
      </c>
      <c r="E3651">
        <v>56089</v>
      </c>
      <c r="F3651">
        <v>103.36666666666667</v>
      </c>
      <c r="G3651" s="1">
        <v>0.99849999999999994</v>
      </c>
      <c r="H3651" s="1">
        <v>1.0165833333333334</v>
      </c>
    </row>
    <row r="3652" spans="1:8" x14ac:dyDescent="0.35">
      <c r="A3652">
        <v>2018</v>
      </c>
      <c r="B3652" t="s">
        <v>4</v>
      </c>
      <c r="C3652" t="s">
        <v>5</v>
      </c>
      <c r="D3652">
        <v>5</v>
      </c>
      <c r="E3652">
        <v>5593</v>
      </c>
      <c r="F3652">
        <v>99.825000000000003</v>
      </c>
      <c r="G3652" s="1">
        <v>1.0040833333333334</v>
      </c>
      <c r="H3652" s="1">
        <v>0.99258333333333337</v>
      </c>
    </row>
    <row r="3653" spans="1:8" x14ac:dyDescent="0.35">
      <c r="A3653">
        <v>2018</v>
      </c>
      <c r="B3653" t="s">
        <v>6</v>
      </c>
      <c r="C3653" t="s">
        <v>7</v>
      </c>
      <c r="D3653">
        <v>5</v>
      </c>
      <c r="E3653">
        <v>8264</v>
      </c>
      <c r="F3653">
        <v>102.49166666666666</v>
      </c>
      <c r="G3653" s="1">
        <v>1.0156666666666667</v>
      </c>
      <c r="H3653" s="1">
        <v>1.0081666666666667</v>
      </c>
    </row>
    <row r="3654" spans="1:8" x14ac:dyDescent="0.35">
      <c r="A3654">
        <v>2018</v>
      </c>
      <c r="B3654" t="s">
        <v>8</v>
      </c>
      <c r="C3654" t="s">
        <v>9</v>
      </c>
      <c r="D3654">
        <v>5</v>
      </c>
      <c r="E3654">
        <v>1387</v>
      </c>
      <c r="F3654">
        <v>100.69166666666666</v>
      </c>
      <c r="G3654" s="1">
        <v>1.0049999999999999</v>
      </c>
      <c r="H3654" s="1">
        <v>1.0184166666666667</v>
      </c>
    </row>
    <row r="3655" spans="1:8" x14ac:dyDescent="0.35">
      <c r="A3655">
        <v>2018</v>
      </c>
      <c r="B3655" t="s">
        <v>10</v>
      </c>
      <c r="C3655" t="s">
        <v>11</v>
      </c>
      <c r="D3655">
        <v>5</v>
      </c>
      <c r="E3655">
        <v>24371</v>
      </c>
      <c r="F3655">
        <v>93.49166666666666</v>
      </c>
      <c r="G3655" s="1">
        <v>0.98716666666666664</v>
      </c>
      <c r="H3655" s="1">
        <v>0.96850000000000003</v>
      </c>
    </row>
    <row r="3656" spans="1:8" x14ac:dyDescent="0.35">
      <c r="A3656">
        <v>2018</v>
      </c>
      <c r="B3656" t="s">
        <v>12</v>
      </c>
      <c r="C3656" t="s">
        <v>13</v>
      </c>
      <c r="D3656">
        <v>5</v>
      </c>
      <c r="E3656">
        <v>4124</v>
      </c>
      <c r="F3656">
        <v>110.24166666666666</v>
      </c>
      <c r="G3656" s="1">
        <v>1.0356666666666667</v>
      </c>
      <c r="H3656" s="1">
        <v>0.96966666666666668</v>
      </c>
    </row>
    <row r="3657" spans="1:8" x14ac:dyDescent="0.35">
      <c r="A3657">
        <v>2018</v>
      </c>
      <c r="B3657" t="s">
        <v>14</v>
      </c>
      <c r="C3657" t="s">
        <v>15</v>
      </c>
      <c r="D3657">
        <v>5</v>
      </c>
      <c r="E3657">
        <v>10426</v>
      </c>
      <c r="F3657">
        <v>102.60833333333332</v>
      </c>
      <c r="G3657" s="1">
        <v>1.0114166666666666</v>
      </c>
      <c r="H3657" s="1">
        <v>1.0091666666666668</v>
      </c>
    </row>
    <row r="3658" spans="1:8" x14ac:dyDescent="0.35">
      <c r="A3658">
        <v>2018</v>
      </c>
      <c r="B3658" t="s">
        <v>16</v>
      </c>
      <c r="C3658" t="s">
        <v>17</v>
      </c>
      <c r="D3658">
        <v>5</v>
      </c>
      <c r="E3658">
        <v>92630</v>
      </c>
      <c r="F3658">
        <v>104.6</v>
      </c>
      <c r="G3658" s="1">
        <v>1.0123333333333333</v>
      </c>
      <c r="H3658" s="1">
        <v>1.00925</v>
      </c>
    </row>
    <row r="3659" spans="1:8" x14ac:dyDescent="0.35">
      <c r="A3659">
        <v>2018</v>
      </c>
      <c r="B3659" t="s">
        <v>18</v>
      </c>
      <c r="C3659" t="s">
        <v>19</v>
      </c>
      <c r="D3659">
        <v>5</v>
      </c>
      <c r="E3659">
        <v>5804</v>
      </c>
      <c r="F3659">
        <v>102.88333333333334</v>
      </c>
      <c r="G3659" s="1">
        <v>1.0151666666666668</v>
      </c>
      <c r="H3659" s="1">
        <v>1.0185</v>
      </c>
    </row>
    <row r="3660" spans="1:8" x14ac:dyDescent="0.35">
      <c r="A3660">
        <v>2018</v>
      </c>
      <c r="B3660" t="s">
        <v>20</v>
      </c>
      <c r="C3660" t="s">
        <v>21</v>
      </c>
      <c r="D3660">
        <v>5</v>
      </c>
      <c r="E3660">
        <v>14020</v>
      </c>
      <c r="F3660">
        <v>105.875</v>
      </c>
      <c r="G3660" s="1">
        <v>1.0022500000000001</v>
      </c>
      <c r="H3660" s="1">
        <v>1.02925</v>
      </c>
    </row>
    <row r="3661" spans="1:8" x14ac:dyDescent="0.35">
      <c r="A3661">
        <v>2018</v>
      </c>
      <c r="B3661" t="s">
        <v>22</v>
      </c>
      <c r="C3661" t="s">
        <v>23</v>
      </c>
      <c r="D3661">
        <v>5</v>
      </c>
      <c r="E3661">
        <v>33946</v>
      </c>
      <c r="F3661">
        <v>99.85</v>
      </c>
      <c r="G3661" s="1">
        <v>1.0242500000000001</v>
      </c>
      <c r="H3661" s="1">
        <v>0.98683333333333334</v>
      </c>
    </row>
    <row r="3662" spans="1:8" x14ac:dyDescent="0.35">
      <c r="A3662">
        <v>2018</v>
      </c>
      <c r="B3662" t="s">
        <v>24</v>
      </c>
      <c r="C3662" t="s">
        <v>25</v>
      </c>
      <c r="D3662">
        <v>5</v>
      </c>
      <c r="E3662">
        <v>13288</v>
      </c>
      <c r="F3662">
        <v>96.666666666666671</v>
      </c>
      <c r="G3662" s="1">
        <v>0.98275000000000001</v>
      </c>
      <c r="H3662" s="1">
        <v>1.0076666666666667</v>
      </c>
    </row>
    <row r="3663" spans="1:8" x14ac:dyDescent="0.35">
      <c r="A3663">
        <v>2018</v>
      </c>
      <c r="B3663" t="s">
        <v>26</v>
      </c>
      <c r="C3663" t="s">
        <v>27</v>
      </c>
      <c r="D3663">
        <v>5</v>
      </c>
      <c r="E3663">
        <v>2004</v>
      </c>
      <c r="F3663">
        <v>96.825000000000003</v>
      </c>
      <c r="G3663" s="1">
        <v>1.0077499999999999</v>
      </c>
      <c r="H3663" s="1">
        <v>1.02275</v>
      </c>
    </row>
    <row r="3664" spans="1:8" x14ac:dyDescent="0.35">
      <c r="A3664">
        <v>2018</v>
      </c>
      <c r="B3664" t="s">
        <v>28</v>
      </c>
      <c r="C3664" t="s">
        <v>29</v>
      </c>
      <c r="D3664">
        <v>5</v>
      </c>
      <c r="E3664">
        <v>3925</v>
      </c>
      <c r="F3664">
        <v>93.674999999999997</v>
      </c>
      <c r="G3664" s="1">
        <v>0.96475</v>
      </c>
      <c r="H3664" s="1">
        <v>0.97908333333333331</v>
      </c>
    </row>
    <row r="3665" spans="1:8" x14ac:dyDescent="0.35">
      <c r="A3665">
        <v>2018</v>
      </c>
      <c r="B3665" t="s">
        <v>30</v>
      </c>
      <c r="C3665" t="s">
        <v>31</v>
      </c>
      <c r="D3665">
        <v>5</v>
      </c>
      <c r="E3665">
        <v>3390</v>
      </c>
      <c r="F3665">
        <v>95.666666666666671</v>
      </c>
      <c r="G3665" s="1">
        <v>0.98550000000000004</v>
      </c>
      <c r="H3665" s="1">
        <v>0.99324999999999997</v>
      </c>
    </row>
    <row r="3666" spans="1:8" x14ac:dyDescent="0.35">
      <c r="A3666">
        <v>2018</v>
      </c>
      <c r="B3666" t="s">
        <v>32</v>
      </c>
      <c r="C3666" t="s">
        <v>33</v>
      </c>
      <c r="D3666">
        <v>5</v>
      </c>
      <c r="E3666">
        <v>2517</v>
      </c>
      <c r="F3666">
        <v>101.49166666666667</v>
      </c>
      <c r="G3666" s="1">
        <v>1.0153333333333334</v>
      </c>
      <c r="H3666" s="1">
        <v>0.98299999999999998</v>
      </c>
    </row>
    <row r="3667" spans="1:8" x14ac:dyDescent="0.35">
      <c r="A3667">
        <v>2018</v>
      </c>
      <c r="B3667" t="s">
        <v>34</v>
      </c>
      <c r="C3667" t="s">
        <v>35</v>
      </c>
      <c r="D3667">
        <v>5</v>
      </c>
      <c r="E3667">
        <v>6034</v>
      </c>
      <c r="F3667">
        <v>100.09166666666668</v>
      </c>
      <c r="G3667" s="1">
        <v>0.996</v>
      </c>
      <c r="H3667" s="1">
        <v>1.0148333333333333</v>
      </c>
    </row>
    <row r="3668" spans="1:8" x14ac:dyDescent="0.35">
      <c r="A3668">
        <v>2018</v>
      </c>
      <c r="B3668" t="s">
        <v>36</v>
      </c>
      <c r="C3668" t="s">
        <v>37</v>
      </c>
      <c r="D3668">
        <v>5</v>
      </c>
      <c r="E3668">
        <v>5221</v>
      </c>
      <c r="F3668">
        <v>97.816666666666663</v>
      </c>
      <c r="G3668" s="1">
        <v>0.997</v>
      </c>
      <c r="H3668" s="1">
        <v>1.0195000000000001</v>
      </c>
    </row>
    <row r="3669" spans="1:8" x14ac:dyDescent="0.35">
      <c r="A3669">
        <v>2018</v>
      </c>
      <c r="B3669" t="s">
        <v>38</v>
      </c>
      <c r="C3669" t="s">
        <v>39</v>
      </c>
      <c r="D3669">
        <v>5</v>
      </c>
      <c r="E3669">
        <v>5736</v>
      </c>
      <c r="F3669">
        <v>105.45</v>
      </c>
      <c r="G3669" s="1">
        <v>1.0209999999999999</v>
      </c>
      <c r="H3669" s="1">
        <v>1.0157499999999999</v>
      </c>
    </row>
    <row r="3670" spans="1:8" x14ac:dyDescent="0.35">
      <c r="A3670">
        <v>2018</v>
      </c>
      <c r="B3670" t="s">
        <v>40</v>
      </c>
      <c r="C3670" t="s">
        <v>41</v>
      </c>
      <c r="D3670">
        <v>5</v>
      </c>
      <c r="E3670">
        <v>5</v>
      </c>
      <c r="F3670">
        <v>98.35</v>
      </c>
      <c r="G3670" s="1">
        <v>1.0004999999999999</v>
      </c>
      <c r="H3670" s="1">
        <v>0.99950000000000006</v>
      </c>
    </row>
    <row r="3671" spans="1:8" x14ac:dyDescent="0.35">
      <c r="A3671">
        <v>2018</v>
      </c>
      <c r="B3671" t="s">
        <v>42</v>
      </c>
      <c r="C3671" t="s">
        <v>43</v>
      </c>
      <c r="D3671">
        <v>5</v>
      </c>
      <c r="E3671">
        <v>41607</v>
      </c>
      <c r="F3671">
        <v>95.891666666666666</v>
      </c>
      <c r="G3671" s="1">
        <v>0.98899999999999999</v>
      </c>
      <c r="H3671" s="1">
        <v>0.99791666666666667</v>
      </c>
    </row>
    <row r="3672" spans="1:8" x14ac:dyDescent="0.35">
      <c r="A3672">
        <v>2018</v>
      </c>
      <c r="B3672" t="s">
        <v>44</v>
      </c>
      <c r="C3672" t="s">
        <v>45</v>
      </c>
      <c r="D3672">
        <v>5</v>
      </c>
      <c r="E3672">
        <v>40697</v>
      </c>
      <c r="F3672">
        <v>105.53333333333332</v>
      </c>
      <c r="G3672" s="1">
        <v>1.0348333333333333</v>
      </c>
      <c r="H3672" s="1">
        <v>1.0103333333333333</v>
      </c>
    </row>
    <row r="3673" spans="1:8" x14ac:dyDescent="0.35">
      <c r="A3673">
        <v>2018</v>
      </c>
      <c r="B3673" t="s">
        <v>46</v>
      </c>
      <c r="C3673" t="s">
        <v>47</v>
      </c>
      <c r="D3673">
        <v>5</v>
      </c>
      <c r="E3673">
        <v>10521</v>
      </c>
      <c r="F3673">
        <v>104.77500000000001</v>
      </c>
      <c r="G3673" s="1">
        <v>1.0309999999999999</v>
      </c>
      <c r="H3673" s="1">
        <v>1.06125</v>
      </c>
    </row>
    <row r="3674" spans="1:8" x14ac:dyDescent="0.35">
      <c r="A3674">
        <v>2018</v>
      </c>
      <c r="B3674" t="s">
        <v>48</v>
      </c>
      <c r="C3674" t="s">
        <v>49</v>
      </c>
      <c r="D3674">
        <v>5</v>
      </c>
      <c r="E3674">
        <v>63</v>
      </c>
      <c r="F3674">
        <v>189.2</v>
      </c>
      <c r="G3674" s="1">
        <v>1.04</v>
      </c>
      <c r="H3674" s="1">
        <v>1.085</v>
      </c>
    </row>
    <row r="3675" spans="1:8" x14ac:dyDescent="0.35">
      <c r="A3675">
        <v>2018</v>
      </c>
      <c r="B3675" t="s">
        <v>50</v>
      </c>
      <c r="C3675" t="s">
        <v>51</v>
      </c>
      <c r="D3675">
        <v>5</v>
      </c>
      <c r="E3675">
        <v>3461</v>
      </c>
      <c r="F3675">
        <v>82.858333333333334</v>
      </c>
      <c r="G3675" s="1">
        <v>0.9368333333333333</v>
      </c>
      <c r="H3675" s="1">
        <v>0.94058333333333333</v>
      </c>
    </row>
    <row r="3676" spans="1:8" x14ac:dyDescent="0.35">
      <c r="A3676">
        <v>2018</v>
      </c>
      <c r="B3676" t="s">
        <v>52</v>
      </c>
      <c r="C3676" t="s">
        <v>53</v>
      </c>
      <c r="D3676">
        <v>5</v>
      </c>
      <c r="E3676">
        <v>10151</v>
      </c>
      <c r="F3676">
        <v>84.966666666666669</v>
      </c>
      <c r="G3676" s="1">
        <v>0.98399999999999999</v>
      </c>
      <c r="H3676" s="1">
        <v>1.0045833333333334</v>
      </c>
    </row>
    <row r="3677" spans="1:8" x14ac:dyDescent="0.35">
      <c r="A3677">
        <v>2018</v>
      </c>
      <c r="B3677" t="s">
        <v>54</v>
      </c>
      <c r="C3677" t="s">
        <v>55</v>
      </c>
      <c r="D3677">
        <v>5</v>
      </c>
      <c r="E3677">
        <v>6339</v>
      </c>
      <c r="F3677">
        <v>82.00833333333334</v>
      </c>
      <c r="G3677" s="1">
        <v>0.93241666666666667</v>
      </c>
      <c r="H3677" s="1">
        <v>0.94691666666666663</v>
      </c>
    </row>
    <row r="3678" spans="1:8" x14ac:dyDescent="0.35">
      <c r="A3678">
        <v>2018</v>
      </c>
      <c r="B3678" t="s">
        <v>56</v>
      </c>
      <c r="C3678" t="s">
        <v>57</v>
      </c>
      <c r="D3678">
        <v>5</v>
      </c>
      <c r="E3678">
        <v>6358</v>
      </c>
      <c r="F3678">
        <v>105.45833333333331</v>
      </c>
      <c r="G3678" s="1">
        <v>1.0219166666666666</v>
      </c>
      <c r="H3678" s="1">
        <v>1.0175833333333333</v>
      </c>
    </row>
    <row r="3679" spans="1:8" x14ac:dyDescent="0.35">
      <c r="A3679">
        <v>2018</v>
      </c>
      <c r="B3679" t="s">
        <v>58</v>
      </c>
      <c r="C3679" t="s">
        <v>59</v>
      </c>
      <c r="D3679">
        <v>5</v>
      </c>
      <c r="E3679">
        <v>11591</v>
      </c>
      <c r="F3679">
        <v>99.266666666666666</v>
      </c>
      <c r="G3679" s="1">
        <v>0.98275000000000001</v>
      </c>
      <c r="H3679" s="1">
        <v>1.0483333333333333</v>
      </c>
    </row>
    <row r="3680" spans="1:8" x14ac:dyDescent="0.35">
      <c r="A3680">
        <v>2018</v>
      </c>
      <c r="B3680" t="s">
        <v>60</v>
      </c>
      <c r="C3680" t="s">
        <v>61</v>
      </c>
      <c r="D3680">
        <v>5</v>
      </c>
      <c r="E3680">
        <v>15002</v>
      </c>
      <c r="F3680">
        <v>108.36666666666666</v>
      </c>
      <c r="G3680" s="1">
        <v>1.0248333333333333</v>
      </c>
      <c r="H3680" s="1">
        <v>1.0298333333333334</v>
      </c>
    </row>
    <row r="3681" spans="1:8" x14ac:dyDescent="0.35">
      <c r="A3681">
        <v>2018</v>
      </c>
      <c r="B3681" t="s">
        <v>62</v>
      </c>
      <c r="C3681" t="s">
        <v>63</v>
      </c>
      <c r="D3681">
        <v>5</v>
      </c>
      <c r="E3681">
        <v>2991</v>
      </c>
      <c r="F3681">
        <v>112.71666666666668</v>
      </c>
      <c r="G3681" s="1">
        <v>1.0337499999999999</v>
      </c>
      <c r="H3681" s="1">
        <v>1.0746666666666667</v>
      </c>
    </row>
    <row r="3682" spans="1:8" x14ac:dyDescent="0.35">
      <c r="A3682">
        <v>2018</v>
      </c>
      <c r="B3682" t="s">
        <v>64</v>
      </c>
      <c r="C3682" t="s">
        <v>65</v>
      </c>
      <c r="D3682">
        <v>5</v>
      </c>
      <c r="E3682">
        <v>10890</v>
      </c>
      <c r="F3682">
        <v>108.25</v>
      </c>
      <c r="G3682" s="1">
        <v>1.0298333333333334</v>
      </c>
      <c r="H3682" s="1">
        <v>1.0177499999999999</v>
      </c>
    </row>
    <row r="3683" spans="1:8" x14ac:dyDescent="0.35">
      <c r="A3683">
        <v>2018</v>
      </c>
      <c r="B3683" t="s">
        <v>66</v>
      </c>
      <c r="C3683" t="s">
        <v>67</v>
      </c>
      <c r="D3683">
        <v>5</v>
      </c>
      <c r="E3683">
        <v>5182</v>
      </c>
      <c r="F3683">
        <v>109</v>
      </c>
      <c r="G3683" s="1">
        <v>1.0258333333333334</v>
      </c>
      <c r="H3683" s="1">
        <v>1.0263333333333333</v>
      </c>
    </row>
    <row r="3684" spans="1:8" x14ac:dyDescent="0.35">
      <c r="A3684">
        <v>2018</v>
      </c>
      <c r="B3684" t="s">
        <v>68</v>
      </c>
      <c r="C3684" t="s">
        <v>69</v>
      </c>
      <c r="D3684">
        <v>5</v>
      </c>
      <c r="E3684">
        <v>27165</v>
      </c>
      <c r="F3684">
        <v>104.33333333333331</v>
      </c>
      <c r="G3684" s="1">
        <v>1.0140833333333332</v>
      </c>
      <c r="H3684" s="1">
        <v>1.0175833333333333</v>
      </c>
    </row>
    <row r="3685" spans="1:8" x14ac:dyDescent="0.35">
      <c r="A3685">
        <v>2018</v>
      </c>
      <c r="B3685" t="s">
        <v>70</v>
      </c>
      <c r="C3685" t="s">
        <v>71</v>
      </c>
      <c r="D3685">
        <v>5</v>
      </c>
      <c r="E3685">
        <v>9426</v>
      </c>
      <c r="F3685">
        <v>119.22499999999999</v>
      </c>
      <c r="G3685" s="1">
        <v>1.0387500000000001</v>
      </c>
      <c r="H3685" s="1">
        <v>0.94950000000000001</v>
      </c>
    </row>
    <row r="3686" spans="1:8" x14ac:dyDescent="0.35">
      <c r="A3686">
        <v>2018</v>
      </c>
      <c r="B3686" t="s">
        <v>72</v>
      </c>
      <c r="C3686" t="s">
        <v>73</v>
      </c>
      <c r="D3686">
        <v>5</v>
      </c>
      <c r="E3686">
        <v>11431</v>
      </c>
      <c r="F3686">
        <v>96</v>
      </c>
      <c r="G3686" s="1">
        <v>0.97991666666666666</v>
      </c>
      <c r="H3686" s="1">
        <v>0.99158333333333337</v>
      </c>
    </row>
    <row r="3687" spans="1:8" x14ac:dyDescent="0.35">
      <c r="A3687">
        <v>2018</v>
      </c>
      <c r="B3687" t="s">
        <v>74</v>
      </c>
      <c r="C3687" t="s">
        <v>75</v>
      </c>
      <c r="D3687">
        <v>5</v>
      </c>
      <c r="E3687">
        <v>4978</v>
      </c>
      <c r="F3687">
        <v>90.333333333333329</v>
      </c>
      <c r="G3687" s="1">
        <v>0.94491666666666663</v>
      </c>
      <c r="H3687" s="1">
        <v>1.0013333333333334</v>
      </c>
    </row>
    <row r="3688" spans="1:8" x14ac:dyDescent="0.35">
      <c r="A3688">
        <v>2018</v>
      </c>
      <c r="B3688" t="s">
        <v>76</v>
      </c>
      <c r="C3688" t="s">
        <v>77</v>
      </c>
      <c r="D3688">
        <v>5</v>
      </c>
      <c r="E3688">
        <v>6953</v>
      </c>
      <c r="F3688">
        <v>105.7</v>
      </c>
      <c r="G3688" s="1">
        <v>1.01875</v>
      </c>
      <c r="H3688" s="1">
        <v>1.0169999999999999</v>
      </c>
    </row>
    <row r="3689" spans="1:8" x14ac:dyDescent="0.35">
      <c r="A3689">
        <v>2018</v>
      </c>
      <c r="B3689" t="s">
        <v>78</v>
      </c>
      <c r="C3689" t="s">
        <v>79</v>
      </c>
      <c r="D3689">
        <v>5</v>
      </c>
      <c r="E3689">
        <v>25408</v>
      </c>
      <c r="F3689">
        <v>104.125</v>
      </c>
      <c r="G3689" s="1">
        <v>1.0175000000000001</v>
      </c>
      <c r="H3689" s="1">
        <v>1.00675</v>
      </c>
    </row>
    <row r="3690" spans="1:8" x14ac:dyDescent="0.35">
      <c r="A3690">
        <v>2018</v>
      </c>
      <c r="B3690" t="s">
        <v>80</v>
      </c>
      <c r="C3690" t="s">
        <v>81</v>
      </c>
      <c r="D3690">
        <v>5</v>
      </c>
      <c r="E3690">
        <v>1580</v>
      </c>
      <c r="F3690">
        <v>111.79166666666669</v>
      </c>
      <c r="G3690" s="1">
        <v>1.0298333333333334</v>
      </c>
      <c r="H3690" s="1">
        <v>0.99441666666666662</v>
      </c>
    </row>
    <row r="3691" spans="1:8" x14ac:dyDescent="0.35">
      <c r="A3691">
        <v>2018</v>
      </c>
      <c r="B3691" t="s">
        <v>82</v>
      </c>
      <c r="C3691" t="s">
        <v>83</v>
      </c>
      <c r="D3691">
        <v>5</v>
      </c>
      <c r="E3691">
        <v>1303</v>
      </c>
      <c r="F3691">
        <v>106.30833333333334</v>
      </c>
      <c r="G3691" s="1">
        <v>1.0076666666666667</v>
      </c>
      <c r="H3691" s="1">
        <v>1.0044999999999999</v>
      </c>
    </row>
    <row r="3692" spans="1:8" x14ac:dyDescent="0.35">
      <c r="A3692">
        <v>2019</v>
      </c>
      <c r="B3692" t="s">
        <v>2</v>
      </c>
      <c r="C3692" t="s">
        <v>3</v>
      </c>
      <c r="D3692">
        <v>1</v>
      </c>
      <c r="E3692">
        <v>17479</v>
      </c>
      <c r="F3692">
        <v>105.30833333333334</v>
      </c>
      <c r="G3692" s="1">
        <v>1.0161666666666667</v>
      </c>
      <c r="H3692" s="1">
        <v>1.0115000000000001</v>
      </c>
    </row>
    <row r="3693" spans="1:8" x14ac:dyDescent="0.35">
      <c r="A3693">
        <v>2019</v>
      </c>
      <c r="B3693" t="s">
        <v>4</v>
      </c>
      <c r="C3693" t="s">
        <v>5</v>
      </c>
      <c r="D3693">
        <v>1</v>
      </c>
      <c r="E3693">
        <v>2124</v>
      </c>
      <c r="F3693">
        <v>99.63333333333334</v>
      </c>
      <c r="G3693" s="1">
        <v>0.99316666666666664</v>
      </c>
      <c r="H3693" s="1">
        <v>0.97641666666666671</v>
      </c>
    </row>
    <row r="3694" spans="1:8" x14ac:dyDescent="0.35">
      <c r="A3694">
        <v>2019</v>
      </c>
      <c r="B3694" t="s">
        <v>6</v>
      </c>
      <c r="C3694" t="s">
        <v>7</v>
      </c>
      <c r="D3694">
        <v>1</v>
      </c>
      <c r="E3694">
        <v>2413</v>
      </c>
      <c r="F3694">
        <v>103.00833333333333</v>
      </c>
      <c r="G3694" s="1">
        <v>1.0074166666666666</v>
      </c>
      <c r="H3694" s="1">
        <v>0.98441666666666672</v>
      </c>
    </row>
    <row r="3695" spans="1:8" x14ac:dyDescent="0.35">
      <c r="A3695">
        <v>2019</v>
      </c>
      <c r="B3695" t="s">
        <v>8</v>
      </c>
      <c r="C3695" t="s">
        <v>9</v>
      </c>
      <c r="D3695">
        <v>1</v>
      </c>
      <c r="E3695">
        <v>1870</v>
      </c>
      <c r="F3695">
        <v>103.13333333333334</v>
      </c>
      <c r="G3695" s="1">
        <v>1.0176666666666667</v>
      </c>
      <c r="H3695" s="1">
        <v>1.1393333333333333</v>
      </c>
    </row>
    <row r="3696" spans="1:8" x14ac:dyDescent="0.35">
      <c r="A3696">
        <v>2019</v>
      </c>
      <c r="B3696" t="s">
        <v>10</v>
      </c>
      <c r="C3696" t="s">
        <v>11</v>
      </c>
      <c r="D3696">
        <v>1</v>
      </c>
      <c r="E3696">
        <v>5375</v>
      </c>
      <c r="F3696">
        <v>91.224999999999994</v>
      </c>
      <c r="G3696" s="1">
        <v>0.97883333333333333</v>
      </c>
      <c r="H3696" s="1">
        <v>0.97599999999999998</v>
      </c>
    </row>
    <row r="3697" spans="1:8" x14ac:dyDescent="0.35">
      <c r="A3697">
        <v>2019</v>
      </c>
      <c r="B3697" t="s">
        <v>12</v>
      </c>
      <c r="C3697" t="s">
        <v>13</v>
      </c>
      <c r="D3697">
        <v>1</v>
      </c>
      <c r="E3697">
        <v>947</v>
      </c>
      <c r="F3697">
        <v>104.56666666666666</v>
      </c>
      <c r="G3697" s="1">
        <v>0.96708333333333329</v>
      </c>
      <c r="H3697" s="1">
        <v>1.0220833333333332</v>
      </c>
    </row>
    <row r="3698" spans="1:8" x14ac:dyDescent="0.35">
      <c r="A3698">
        <v>2019</v>
      </c>
      <c r="B3698" t="s">
        <v>14</v>
      </c>
      <c r="C3698" t="s">
        <v>15</v>
      </c>
      <c r="D3698">
        <v>1</v>
      </c>
      <c r="E3698">
        <v>39263</v>
      </c>
      <c r="F3698">
        <v>105.425</v>
      </c>
      <c r="G3698" s="1">
        <v>1.00925</v>
      </c>
      <c r="H3698" s="1">
        <v>1.0089999999999999</v>
      </c>
    </row>
    <row r="3699" spans="1:8" x14ac:dyDescent="0.35">
      <c r="A3699">
        <v>2019</v>
      </c>
      <c r="B3699" t="s">
        <v>16</v>
      </c>
      <c r="C3699" t="s">
        <v>17</v>
      </c>
      <c r="D3699">
        <v>1</v>
      </c>
      <c r="E3699">
        <v>5024</v>
      </c>
      <c r="F3699">
        <v>105.52500000000001</v>
      </c>
      <c r="G3699" s="1">
        <v>1.00925</v>
      </c>
      <c r="H3699" s="1">
        <v>1.0089999999999999</v>
      </c>
    </row>
    <row r="3700" spans="1:8" x14ac:dyDescent="0.35">
      <c r="A3700">
        <v>2019</v>
      </c>
      <c r="B3700" t="s">
        <v>18</v>
      </c>
      <c r="C3700" t="s">
        <v>19</v>
      </c>
      <c r="D3700">
        <v>1</v>
      </c>
      <c r="E3700">
        <v>641</v>
      </c>
      <c r="F3700">
        <v>104.96666666666668</v>
      </c>
      <c r="G3700" s="1">
        <v>1.0182500000000001</v>
      </c>
      <c r="H3700" s="1">
        <v>1.0114166666666666</v>
      </c>
    </row>
    <row r="3701" spans="1:8" x14ac:dyDescent="0.35">
      <c r="A3701">
        <v>2019</v>
      </c>
      <c r="B3701" t="s">
        <v>20</v>
      </c>
      <c r="C3701" t="s">
        <v>21</v>
      </c>
      <c r="D3701">
        <v>1</v>
      </c>
      <c r="E3701">
        <v>4758</v>
      </c>
      <c r="F3701">
        <v>105.52500000000001</v>
      </c>
      <c r="G3701" s="1">
        <v>1.0261666666666667</v>
      </c>
      <c r="H3701" s="1">
        <v>1.0182500000000001</v>
      </c>
    </row>
    <row r="3702" spans="1:8" x14ac:dyDescent="0.35">
      <c r="A3702">
        <v>2019</v>
      </c>
      <c r="B3702" t="s">
        <v>22</v>
      </c>
      <c r="C3702" t="s">
        <v>23</v>
      </c>
      <c r="D3702">
        <v>1</v>
      </c>
      <c r="E3702">
        <v>18532</v>
      </c>
      <c r="F3702">
        <v>97.641666666666666</v>
      </c>
      <c r="G3702" s="1">
        <v>1.0056666666666667</v>
      </c>
      <c r="H3702" s="1">
        <v>0.97550000000000003</v>
      </c>
    </row>
    <row r="3703" spans="1:8" x14ac:dyDescent="0.35">
      <c r="A3703">
        <v>2019</v>
      </c>
      <c r="B3703" t="s">
        <v>24</v>
      </c>
      <c r="C3703" t="s">
        <v>25</v>
      </c>
      <c r="D3703">
        <v>1</v>
      </c>
      <c r="E3703">
        <v>2420</v>
      </c>
      <c r="F3703">
        <v>96.816666666666663</v>
      </c>
      <c r="G3703" s="1">
        <v>1.00275</v>
      </c>
      <c r="H3703" s="1">
        <v>1.0024166666666667</v>
      </c>
    </row>
    <row r="3704" spans="1:8" x14ac:dyDescent="0.35">
      <c r="A3704">
        <v>2019</v>
      </c>
      <c r="B3704" t="s">
        <v>26</v>
      </c>
      <c r="C3704" t="s">
        <v>27</v>
      </c>
      <c r="D3704">
        <v>1</v>
      </c>
      <c r="E3704">
        <v>804</v>
      </c>
      <c r="F3704">
        <v>98.491666666666674</v>
      </c>
      <c r="G3704" s="1">
        <v>1.0235833333333333</v>
      </c>
      <c r="H3704" s="1">
        <v>0.9458333333333333</v>
      </c>
    </row>
    <row r="3705" spans="1:8" x14ac:dyDescent="0.35">
      <c r="A3705">
        <v>2019</v>
      </c>
      <c r="B3705" t="s">
        <v>28</v>
      </c>
      <c r="C3705" t="s">
        <v>29</v>
      </c>
      <c r="D3705">
        <v>1</v>
      </c>
      <c r="E3705">
        <v>1263</v>
      </c>
      <c r="F3705">
        <v>102.70833333333334</v>
      </c>
      <c r="G3705" s="1">
        <v>0.99133333333333329</v>
      </c>
      <c r="H3705" s="1">
        <v>1.0280833333333332</v>
      </c>
    </row>
    <row r="3706" spans="1:8" x14ac:dyDescent="0.35">
      <c r="A3706">
        <v>2019</v>
      </c>
      <c r="B3706" t="s">
        <v>30</v>
      </c>
      <c r="C3706" t="s">
        <v>31</v>
      </c>
      <c r="D3706">
        <v>1</v>
      </c>
      <c r="E3706">
        <v>801</v>
      </c>
      <c r="F3706">
        <v>95.575000000000003</v>
      </c>
      <c r="G3706" s="1">
        <v>0.98241666666666672</v>
      </c>
      <c r="H3706" s="1">
        <v>0.97224999999999995</v>
      </c>
    </row>
    <row r="3707" spans="1:8" x14ac:dyDescent="0.35">
      <c r="A3707">
        <v>2019</v>
      </c>
      <c r="B3707" t="s">
        <v>32</v>
      </c>
      <c r="C3707" t="s">
        <v>33</v>
      </c>
      <c r="D3707">
        <v>1</v>
      </c>
      <c r="E3707">
        <v>591</v>
      </c>
      <c r="F3707">
        <v>99.008333333333326</v>
      </c>
      <c r="G3707" s="1">
        <v>0.97499999999999998</v>
      </c>
      <c r="H3707" s="1">
        <v>0.93308333333333338</v>
      </c>
    </row>
    <row r="3708" spans="1:8" x14ac:dyDescent="0.35">
      <c r="A3708">
        <v>2019</v>
      </c>
      <c r="B3708" t="s">
        <v>34</v>
      </c>
      <c r="C3708" t="s">
        <v>35</v>
      </c>
      <c r="D3708">
        <v>1</v>
      </c>
      <c r="E3708">
        <v>1271</v>
      </c>
      <c r="F3708">
        <v>99.183333333333337</v>
      </c>
      <c r="G3708" s="1">
        <v>1.014</v>
      </c>
      <c r="H3708" s="1">
        <v>1.0221666666666667</v>
      </c>
    </row>
    <row r="3709" spans="1:8" x14ac:dyDescent="0.35">
      <c r="A3709">
        <v>2019</v>
      </c>
      <c r="B3709" t="s">
        <v>36</v>
      </c>
      <c r="C3709" t="s">
        <v>37</v>
      </c>
      <c r="D3709">
        <v>1</v>
      </c>
      <c r="E3709">
        <v>3041</v>
      </c>
      <c r="F3709">
        <v>100.24166666666666</v>
      </c>
      <c r="G3709" s="1">
        <v>1.0274166666666666</v>
      </c>
      <c r="H3709" s="1">
        <v>1.0154166666666666</v>
      </c>
    </row>
    <row r="3710" spans="1:8" x14ac:dyDescent="0.35">
      <c r="A3710">
        <v>2019</v>
      </c>
      <c r="B3710" t="s">
        <v>38</v>
      </c>
      <c r="C3710" t="s">
        <v>39</v>
      </c>
      <c r="D3710">
        <v>1</v>
      </c>
      <c r="E3710">
        <v>1912</v>
      </c>
      <c r="F3710">
        <v>107.40833333333332</v>
      </c>
      <c r="G3710" s="1">
        <v>1.016</v>
      </c>
      <c r="H3710" s="1">
        <v>1.0206666666666666</v>
      </c>
    </row>
    <row r="3711" spans="1:8" x14ac:dyDescent="0.35">
      <c r="A3711">
        <v>2019</v>
      </c>
      <c r="B3711" t="s">
        <v>40</v>
      </c>
      <c r="C3711" t="s">
        <v>41</v>
      </c>
      <c r="D3711">
        <v>1</v>
      </c>
      <c r="E3711">
        <v>0</v>
      </c>
      <c r="F3711">
        <v>98.3</v>
      </c>
      <c r="G3711" s="1">
        <v>0.99950000000000006</v>
      </c>
      <c r="H3711" s="1">
        <v>1.0033333333333334</v>
      </c>
    </row>
    <row r="3712" spans="1:8" x14ac:dyDescent="0.35">
      <c r="A3712">
        <v>2019</v>
      </c>
      <c r="B3712" t="s">
        <v>42</v>
      </c>
      <c r="C3712" t="s">
        <v>43</v>
      </c>
      <c r="D3712">
        <v>1</v>
      </c>
      <c r="E3712">
        <v>4154</v>
      </c>
      <c r="F3712">
        <v>94.474999999999994</v>
      </c>
      <c r="G3712" s="1">
        <v>0.99341666666666661</v>
      </c>
      <c r="H3712" s="1">
        <v>1.0056666666666667</v>
      </c>
    </row>
    <row r="3713" spans="1:8" x14ac:dyDescent="0.35">
      <c r="A3713">
        <v>2019</v>
      </c>
      <c r="B3713" t="s">
        <v>44</v>
      </c>
      <c r="C3713" t="s">
        <v>45</v>
      </c>
      <c r="D3713">
        <v>1</v>
      </c>
      <c r="E3713">
        <v>5948</v>
      </c>
      <c r="F3713">
        <v>106.52500000000001</v>
      </c>
      <c r="G3713" s="1">
        <v>1.0039166666666666</v>
      </c>
      <c r="H3713" s="1">
        <v>0.98824999999999996</v>
      </c>
    </row>
    <row r="3714" spans="1:8" x14ac:dyDescent="0.35">
      <c r="A3714">
        <v>2019</v>
      </c>
      <c r="B3714" t="s">
        <v>46</v>
      </c>
      <c r="C3714" t="s">
        <v>47</v>
      </c>
      <c r="D3714">
        <v>1</v>
      </c>
      <c r="E3714">
        <v>3406</v>
      </c>
      <c r="F3714">
        <v>106.72499999999999</v>
      </c>
      <c r="G3714" s="1">
        <v>1.0379166666666666</v>
      </c>
      <c r="H3714" s="1">
        <v>1.0056666666666667</v>
      </c>
    </row>
    <row r="3715" spans="1:8" x14ac:dyDescent="0.35">
      <c r="A3715">
        <v>2019</v>
      </c>
      <c r="B3715" t="s">
        <v>48</v>
      </c>
      <c r="C3715" t="s">
        <v>49</v>
      </c>
      <c r="D3715">
        <v>1</v>
      </c>
      <c r="E3715">
        <v>28</v>
      </c>
      <c r="F3715">
        <v>205.3</v>
      </c>
      <c r="G3715" s="1">
        <v>1.085</v>
      </c>
      <c r="H3715" s="1">
        <v>0.997</v>
      </c>
    </row>
    <row r="3716" spans="1:8" x14ac:dyDescent="0.35">
      <c r="A3716">
        <v>2019</v>
      </c>
      <c r="B3716" t="s">
        <v>50</v>
      </c>
      <c r="C3716" t="s">
        <v>51</v>
      </c>
      <c r="D3716">
        <v>1</v>
      </c>
      <c r="E3716">
        <v>997</v>
      </c>
      <c r="F3716">
        <v>77.875</v>
      </c>
      <c r="G3716" s="1">
        <v>0.94016666666666671</v>
      </c>
      <c r="H3716" s="1">
        <v>0.96325000000000005</v>
      </c>
    </row>
    <row r="3717" spans="1:8" x14ac:dyDescent="0.35">
      <c r="A3717">
        <v>2019</v>
      </c>
      <c r="B3717" t="s">
        <v>52</v>
      </c>
      <c r="C3717" t="s">
        <v>53</v>
      </c>
      <c r="D3717">
        <v>1</v>
      </c>
      <c r="E3717">
        <v>4596</v>
      </c>
      <c r="F3717">
        <v>83.058333333333337</v>
      </c>
      <c r="G3717" s="1">
        <v>0.99975000000000003</v>
      </c>
      <c r="H3717" s="1">
        <v>0.97199999999999998</v>
      </c>
    </row>
    <row r="3718" spans="1:8" x14ac:dyDescent="0.35">
      <c r="A3718">
        <v>2019</v>
      </c>
      <c r="B3718" t="s">
        <v>54</v>
      </c>
      <c r="C3718" t="s">
        <v>55</v>
      </c>
      <c r="D3718">
        <v>1</v>
      </c>
      <c r="E3718">
        <v>2564</v>
      </c>
      <c r="F3718">
        <v>76.158333333333331</v>
      </c>
      <c r="G3718" s="1">
        <v>0.93325000000000002</v>
      </c>
      <c r="H3718" s="1">
        <v>0.93666666666666665</v>
      </c>
    </row>
    <row r="3719" spans="1:8" x14ac:dyDescent="0.35">
      <c r="A3719">
        <v>2019</v>
      </c>
      <c r="B3719" t="s">
        <v>56</v>
      </c>
      <c r="C3719" t="s">
        <v>57</v>
      </c>
      <c r="D3719">
        <v>1</v>
      </c>
      <c r="E3719">
        <v>101</v>
      </c>
      <c r="F3719">
        <v>108.25833333333334</v>
      </c>
      <c r="G3719" s="1">
        <v>1.0218333333333334</v>
      </c>
      <c r="H3719" s="1">
        <v>1.0009999999999999</v>
      </c>
    </row>
    <row r="3720" spans="1:8" x14ac:dyDescent="0.35">
      <c r="A3720">
        <v>2019</v>
      </c>
      <c r="B3720" t="s">
        <v>58</v>
      </c>
      <c r="C3720" t="s">
        <v>59</v>
      </c>
      <c r="D3720">
        <v>1</v>
      </c>
      <c r="E3720">
        <v>3405</v>
      </c>
      <c r="F3720">
        <v>103.94166666666666</v>
      </c>
      <c r="G3720" s="1">
        <v>1.0405833333333334</v>
      </c>
      <c r="H3720" s="1">
        <v>1.02125</v>
      </c>
    </row>
    <row r="3721" spans="1:8" x14ac:dyDescent="0.35">
      <c r="A3721">
        <v>2019</v>
      </c>
      <c r="B3721" t="s">
        <v>60</v>
      </c>
      <c r="C3721" t="s">
        <v>61</v>
      </c>
      <c r="D3721">
        <v>1</v>
      </c>
      <c r="E3721">
        <v>5609</v>
      </c>
      <c r="F3721">
        <v>112.65833333333332</v>
      </c>
      <c r="G3721" s="1">
        <v>1.03</v>
      </c>
      <c r="H3721" s="1">
        <v>1.0185</v>
      </c>
    </row>
    <row r="3722" spans="1:8" x14ac:dyDescent="0.35">
      <c r="A3722">
        <v>2019</v>
      </c>
      <c r="B3722" t="s">
        <v>62</v>
      </c>
      <c r="C3722" t="s">
        <v>63</v>
      </c>
      <c r="D3722">
        <v>1</v>
      </c>
      <c r="E3722">
        <v>1321</v>
      </c>
      <c r="F3722">
        <v>120.18333333333334</v>
      </c>
      <c r="G3722" s="1">
        <v>1.0490833333333334</v>
      </c>
      <c r="H3722" s="1">
        <v>1.0914999999999999</v>
      </c>
    </row>
    <row r="3723" spans="1:8" x14ac:dyDescent="0.35">
      <c r="A3723">
        <v>2019</v>
      </c>
      <c r="B3723" t="s">
        <v>64</v>
      </c>
      <c r="C3723" t="s">
        <v>65</v>
      </c>
      <c r="D3723">
        <v>1</v>
      </c>
      <c r="E3723">
        <v>992</v>
      </c>
      <c r="F3723">
        <v>110.02500000000001</v>
      </c>
      <c r="G3723" s="1">
        <v>1.0177499999999999</v>
      </c>
      <c r="H3723" s="1">
        <v>0.98316666666666663</v>
      </c>
    </row>
    <row r="3724" spans="1:8" x14ac:dyDescent="0.35">
      <c r="A3724">
        <v>2019</v>
      </c>
      <c r="B3724" t="s">
        <v>66</v>
      </c>
      <c r="C3724" t="s">
        <v>67</v>
      </c>
      <c r="D3724">
        <v>1</v>
      </c>
      <c r="E3724">
        <v>858</v>
      </c>
      <c r="F3724">
        <v>109.08333333333334</v>
      </c>
      <c r="G3724" s="1">
        <v>1.0091666666666668</v>
      </c>
      <c r="H3724" s="1">
        <v>1.0235000000000001</v>
      </c>
    </row>
    <row r="3725" spans="1:8" x14ac:dyDescent="0.35">
      <c r="A3725">
        <v>2019</v>
      </c>
      <c r="B3725" t="s">
        <v>68</v>
      </c>
      <c r="C3725" t="s">
        <v>69</v>
      </c>
      <c r="D3725">
        <v>1</v>
      </c>
      <c r="E3725">
        <v>6836</v>
      </c>
      <c r="F3725">
        <v>106.91666666666669</v>
      </c>
      <c r="G3725" s="1">
        <v>1.022</v>
      </c>
      <c r="H3725" s="1">
        <v>1.0178333333333334</v>
      </c>
    </row>
    <row r="3726" spans="1:8" x14ac:dyDescent="0.35">
      <c r="A3726">
        <v>2019</v>
      </c>
      <c r="B3726" t="s">
        <v>70</v>
      </c>
      <c r="C3726" t="s">
        <v>71</v>
      </c>
      <c r="D3726">
        <v>1</v>
      </c>
      <c r="E3726">
        <v>1407</v>
      </c>
      <c r="F3726">
        <v>119.925</v>
      </c>
      <c r="G3726" s="1">
        <v>0.98699999999999999</v>
      </c>
      <c r="H3726" s="1">
        <v>0.92433333333333334</v>
      </c>
    </row>
    <row r="3727" spans="1:8" x14ac:dyDescent="0.35">
      <c r="A3727">
        <v>2019</v>
      </c>
      <c r="B3727" t="s">
        <v>72</v>
      </c>
      <c r="C3727" t="s">
        <v>73</v>
      </c>
      <c r="D3727">
        <v>1</v>
      </c>
      <c r="E3727">
        <v>3848</v>
      </c>
      <c r="F3727">
        <v>94.791666666666671</v>
      </c>
      <c r="G3727" s="1">
        <v>0.99450000000000005</v>
      </c>
      <c r="H3727" s="1">
        <v>1.0033333333333334</v>
      </c>
    </row>
    <row r="3728" spans="1:8" x14ac:dyDescent="0.35">
      <c r="A3728">
        <v>2019</v>
      </c>
      <c r="B3728" t="s">
        <v>74</v>
      </c>
      <c r="C3728" t="s">
        <v>75</v>
      </c>
      <c r="D3728">
        <v>1</v>
      </c>
      <c r="E3728">
        <v>1356</v>
      </c>
      <c r="F3728">
        <v>87.325000000000003</v>
      </c>
      <c r="G3728" s="1">
        <v>0.98283333333333334</v>
      </c>
      <c r="H3728" s="1">
        <v>1.0065833333333334</v>
      </c>
    </row>
    <row r="3729" spans="1:8" x14ac:dyDescent="0.35">
      <c r="A3729">
        <v>2019</v>
      </c>
      <c r="B3729" t="s">
        <v>76</v>
      </c>
      <c r="C3729" t="s">
        <v>77</v>
      </c>
      <c r="D3729">
        <v>1</v>
      </c>
      <c r="E3729">
        <v>554</v>
      </c>
      <c r="F3729">
        <v>107.8</v>
      </c>
      <c r="G3729" s="1">
        <v>1.018</v>
      </c>
      <c r="H3729" s="1">
        <v>1.0229999999999999</v>
      </c>
    </row>
    <row r="3730" spans="1:8" x14ac:dyDescent="0.35">
      <c r="A3730">
        <v>2019</v>
      </c>
      <c r="B3730" t="s">
        <v>78</v>
      </c>
      <c r="C3730" t="s">
        <v>79</v>
      </c>
      <c r="D3730">
        <v>1</v>
      </c>
      <c r="E3730">
        <v>4901</v>
      </c>
      <c r="F3730">
        <v>105.4</v>
      </c>
      <c r="G3730" s="1">
        <v>1.00675</v>
      </c>
      <c r="H3730" s="1">
        <v>1.0235000000000001</v>
      </c>
    </row>
    <row r="3731" spans="1:8" x14ac:dyDescent="0.35">
      <c r="A3731">
        <v>2019</v>
      </c>
      <c r="B3731" t="s">
        <v>80</v>
      </c>
      <c r="C3731" t="s">
        <v>81</v>
      </c>
      <c r="D3731">
        <v>1</v>
      </c>
      <c r="E3731">
        <v>149</v>
      </c>
      <c r="F3731">
        <v>109.85</v>
      </c>
      <c r="G3731" s="1">
        <v>0.99883333333333335</v>
      </c>
      <c r="H3731" s="1">
        <v>1.0465</v>
      </c>
    </row>
    <row r="3732" spans="1:8" x14ac:dyDescent="0.35">
      <c r="A3732">
        <v>2019</v>
      </c>
      <c r="B3732" t="s">
        <v>82</v>
      </c>
      <c r="C3732" t="s">
        <v>83</v>
      </c>
      <c r="D3732">
        <v>1</v>
      </c>
      <c r="E3732">
        <v>313</v>
      </c>
      <c r="F3732">
        <v>113.15</v>
      </c>
      <c r="G3732" s="1">
        <v>1.0106666666666666</v>
      </c>
      <c r="H3732" s="1">
        <v>1.0143333333333333</v>
      </c>
    </row>
    <row r="3733" spans="1:8" x14ac:dyDescent="0.35">
      <c r="A3733">
        <v>2019</v>
      </c>
      <c r="B3733" t="s">
        <v>2</v>
      </c>
      <c r="C3733" t="s">
        <v>3</v>
      </c>
      <c r="D3733">
        <v>2</v>
      </c>
      <c r="E3733">
        <v>24579</v>
      </c>
      <c r="F3733">
        <v>105.24166666666667</v>
      </c>
      <c r="G3733" s="1">
        <v>1.0160833333333332</v>
      </c>
      <c r="H3733" s="1">
        <v>1.01075</v>
      </c>
    </row>
    <row r="3734" spans="1:8" x14ac:dyDescent="0.35">
      <c r="A3734">
        <v>2019</v>
      </c>
      <c r="B3734" t="s">
        <v>4</v>
      </c>
      <c r="C3734" t="s">
        <v>5</v>
      </c>
      <c r="D3734">
        <v>2</v>
      </c>
      <c r="E3734">
        <v>3051</v>
      </c>
      <c r="F3734">
        <v>99.125</v>
      </c>
      <c r="G3734" s="1">
        <v>0.99091666666666667</v>
      </c>
      <c r="H3734" s="1">
        <v>0.97675000000000001</v>
      </c>
    </row>
    <row r="3735" spans="1:8" x14ac:dyDescent="0.35">
      <c r="A3735">
        <v>2019</v>
      </c>
      <c r="B3735" t="s">
        <v>6</v>
      </c>
      <c r="C3735" t="s">
        <v>7</v>
      </c>
      <c r="D3735">
        <v>2</v>
      </c>
      <c r="E3735">
        <v>3096</v>
      </c>
      <c r="F3735">
        <v>103.10833333333332</v>
      </c>
      <c r="G3735" s="1">
        <v>1.0078333333333334</v>
      </c>
      <c r="H3735" s="1">
        <v>0.98683333333333334</v>
      </c>
    </row>
    <row r="3736" spans="1:8" x14ac:dyDescent="0.35">
      <c r="A3736">
        <v>2019</v>
      </c>
      <c r="B3736" t="s">
        <v>8</v>
      </c>
      <c r="C3736" t="s">
        <v>9</v>
      </c>
      <c r="D3736">
        <v>2</v>
      </c>
      <c r="E3736">
        <v>2028</v>
      </c>
      <c r="F3736">
        <v>102.66666666666669</v>
      </c>
      <c r="G3736" s="1">
        <v>1.0166666666666666</v>
      </c>
      <c r="H3736" s="1">
        <v>1.1379166666666667</v>
      </c>
    </row>
    <row r="3737" spans="1:8" x14ac:dyDescent="0.35">
      <c r="A3737">
        <v>2019</v>
      </c>
      <c r="B3737" t="s">
        <v>10</v>
      </c>
      <c r="C3737" t="s">
        <v>11</v>
      </c>
      <c r="D3737">
        <v>2</v>
      </c>
      <c r="E3737">
        <v>7996</v>
      </c>
      <c r="F3737">
        <v>90.666666666666671</v>
      </c>
      <c r="G3737" s="1">
        <v>0.96850000000000003</v>
      </c>
      <c r="H3737" s="1">
        <v>0.97799999999999998</v>
      </c>
    </row>
    <row r="3738" spans="1:8" x14ac:dyDescent="0.35">
      <c r="A3738">
        <v>2019</v>
      </c>
      <c r="B3738" t="s">
        <v>12</v>
      </c>
      <c r="C3738" t="s">
        <v>13</v>
      </c>
      <c r="D3738">
        <v>2</v>
      </c>
      <c r="E3738">
        <v>1509</v>
      </c>
      <c r="F3738">
        <v>106.125</v>
      </c>
      <c r="G3738" s="1">
        <v>0.97450000000000003</v>
      </c>
      <c r="H3738" s="1">
        <v>1.0328333333333333</v>
      </c>
    </row>
    <row r="3739" spans="1:8" x14ac:dyDescent="0.35">
      <c r="A3739">
        <v>2019</v>
      </c>
      <c r="B3739" t="s">
        <v>14</v>
      </c>
      <c r="C3739" t="s">
        <v>15</v>
      </c>
      <c r="D3739">
        <v>2</v>
      </c>
      <c r="E3739">
        <v>36165</v>
      </c>
      <c r="F3739">
        <v>105.325</v>
      </c>
      <c r="G3739" s="1">
        <v>1.00925</v>
      </c>
      <c r="H3739" s="1">
        <v>1.0089999999999999</v>
      </c>
    </row>
    <row r="3740" spans="1:8" x14ac:dyDescent="0.35">
      <c r="A3740">
        <v>2019</v>
      </c>
      <c r="B3740" t="s">
        <v>16</v>
      </c>
      <c r="C3740" t="s">
        <v>17</v>
      </c>
      <c r="D3740">
        <v>2</v>
      </c>
      <c r="E3740">
        <v>17942</v>
      </c>
      <c r="F3740">
        <v>105.52500000000001</v>
      </c>
      <c r="G3740" s="1">
        <v>1.00925</v>
      </c>
      <c r="H3740" s="1">
        <v>1.0089999999999999</v>
      </c>
    </row>
    <row r="3741" spans="1:8" x14ac:dyDescent="0.35">
      <c r="A3741">
        <v>2019</v>
      </c>
      <c r="B3741" t="s">
        <v>18</v>
      </c>
      <c r="C3741" t="s">
        <v>19</v>
      </c>
      <c r="D3741">
        <v>2</v>
      </c>
      <c r="E3741">
        <v>2121</v>
      </c>
      <c r="F3741">
        <v>105.15833333333332</v>
      </c>
      <c r="G3741" s="1">
        <v>1.0175000000000001</v>
      </c>
      <c r="H3741" s="1">
        <v>1.012</v>
      </c>
    </row>
    <row r="3742" spans="1:8" x14ac:dyDescent="0.35">
      <c r="A3742">
        <v>2019</v>
      </c>
      <c r="B3742" t="s">
        <v>20</v>
      </c>
      <c r="C3742" t="s">
        <v>21</v>
      </c>
      <c r="D3742">
        <v>2</v>
      </c>
      <c r="E3742">
        <v>7046</v>
      </c>
      <c r="F3742">
        <v>106.6</v>
      </c>
      <c r="G3742" s="1">
        <v>1.0275000000000001</v>
      </c>
      <c r="H3742" s="1">
        <v>1.018</v>
      </c>
    </row>
    <row r="3743" spans="1:8" x14ac:dyDescent="0.35">
      <c r="A3743">
        <v>2019</v>
      </c>
      <c r="B3743" t="s">
        <v>22</v>
      </c>
      <c r="C3743" t="s">
        <v>23</v>
      </c>
      <c r="D3743">
        <v>2</v>
      </c>
      <c r="E3743">
        <v>21277</v>
      </c>
      <c r="F3743">
        <v>98.49166666666666</v>
      </c>
      <c r="G3743" s="1">
        <v>1.0025833333333334</v>
      </c>
      <c r="H3743" s="1">
        <v>0.96883333333333332</v>
      </c>
    </row>
    <row r="3744" spans="1:8" x14ac:dyDescent="0.35">
      <c r="A3744">
        <v>2019</v>
      </c>
      <c r="B3744" t="s">
        <v>24</v>
      </c>
      <c r="C3744" t="s">
        <v>25</v>
      </c>
      <c r="D3744">
        <v>2</v>
      </c>
      <c r="E3744">
        <v>2836</v>
      </c>
      <c r="F3744">
        <v>97.066666666666663</v>
      </c>
      <c r="G3744" s="1">
        <v>1.0075833333333333</v>
      </c>
      <c r="H3744" s="1">
        <v>1.0013333333333334</v>
      </c>
    </row>
    <row r="3745" spans="1:8" x14ac:dyDescent="0.35">
      <c r="A3745">
        <v>2019</v>
      </c>
      <c r="B3745" t="s">
        <v>26</v>
      </c>
      <c r="C3745" t="s">
        <v>27</v>
      </c>
      <c r="D3745">
        <v>2</v>
      </c>
      <c r="E3745">
        <v>517</v>
      </c>
      <c r="F3745">
        <v>100.94166666666666</v>
      </c>
      <c r="G3745" s="1">
        <v>1.0196666666666667</v>
      </c>
      <c r="H3745" s="1">
        <v>0.94066666666666665</v>
      </c>
    </row>
    <row r="3746" spans="1:8" x14ac:dyDescent="0.35">
      <c r="A3746">
        <v>2019</v>
      </c>
      <c r="B3746" t="s">
        <v>28</v>
      </c>
      <c r="C3746" t="s">
        <v>29</v>
      </c>
      <c r="D3746">
        <v>2</v>
      </c>
      <c r="E3746">
        <v>1210</v>
      </c>
      <c r="F3746">
        <v>89.708333333333329</v>
      </c>
      <c r="G3746" s="1">
        <v>0.9750833333333333</v>
      </c>
      <c r="H3746" s="1">
        <v>1.0243333333333333</v>
      </c>
    </row>
    <row r="3747" spans="1:8" x14ac:dyDescent="0.35">
      <c r="A3747">
        <v>2019</v>
      </c>
      <c r="B3747" t="s">
        <v>30</v>
      </c>
      <c r="C3747" t="s">
        <v>31</v>
      </c>
      <c r="D3747">
        <v>2</v>
      </c>
      <c r="E3747">
        <v>1462</v>
      </c>
      <c r="F3747">
        <v>94.275000000000006</v>
      </c>
      <c r="G3747" s="1">
        <v>0.99424999999999997</v>
      </c>
      <c r="H3747" s="1">
        <v>0.95841666666666669</v>
      </c>
    </row>
    <row r="3748" spans="1:8" x14ac:dyDescent="0.35">
      <c r="A3748">
        <v>2019</v>
      </c>
      <c r="B3748" t="s">
        <v>32</v>
      </c>
      <c r="C3748" t="s">
        <v>33</v>
      </c>
      <c r="D3748">
        <v>2</v>
      </c>
      <c r="E3748">
        <v>551</v>
      </c>
      <c r="F3748">
        <v>99.358333333333334</v>
      </c>
      <c r="G3748" s="1">
        <v>0.97966666666666669</v>
      </c>
      <c r="H3748" s="1">
        <v>0.94016666666666671</v>
      </c>
    </row>
    <row r="3749" spans="1:8" x14ac:dyDescent="0.35">
      <c r="A3749">
        <v>2019</v>
      </c>
      <c r="B3749" t="s">
        <v>34</v>
      </c>
      <c r="C3749" t="s">
        <v>35</v>
      </c>
      <c r="D3749">
        <v>2</v>
      </c>
      <c r="E3749">
        <v>1968</v>
      </c>
      <c r="F3749">
        <v>99.941666666666663</v>
      </c>
      <c r="G3749" s="1">
        <v>1.014</v>
      </c>
      <c r="H3749" s="1">
        <v>1.0156666666666667</v>
      </c>
    </row>
    <row r="3750" spans="1:8" x14ac:dyDescent="0.35">
      <c r="A3750">
        <v>2019</v>
      </c>
      <c r="B3750" t="s">
        <v>36</v>
      </c>
      <c r="C3750" t="s">
        <v>37</v>
      </c>
      <c r="D3750">
        <v>2</v>
      </c>
      <c r="E3750">
        <v>2207</v>
      </c>
      <c r="F3750">
        <v>98.7</v>
      </c>
      <c r="G3750" s="1">
        <v>1.0162500000000001</v>
      </c>
      <c r="H3750" s="1">
        <v>1.0137499999999999</v>
      </c>
    </row>
    <row r="3751" spans="1:8" x14ac:dyDescent="0.35">
      <c r="A3751">
        <v>2019</v>
      </c>
      <c r="B3751" t="s">
        <v>38</v>
      </c>
      <c r="C3751" t="s">
        <v>39</v>
      </c>
      <c r="D3751">
        <v>2</v>
      </c>
      <c r="E3751">
        <v>3204</v>
      </c>
      <c r="F3751">
        <v>107.55</v>
      </c>
      <c r="G3751" s="1">
        <v>1.0170833333333333</v>
      </c>
      <c r="H3751" s="1">
        <v>1.0203333333333333</v>
      </c>
    </row>
    <row r="3752" spans="1:8" x14ac:dyDescent="0.35">
      <c r="A3752">
        <v>2019</v>
      </c>
      <c r="B3752" t="s">
        <v>40</v>
      </c>
      <c r="C3752" t="s">
        <v>41</v>
      </c>
      <c r="D3752">
        <v>2</v>
      </c>
      <c r="E3752">
        <v>0</v>
      </c>
      <c r="F3752">
        <v>98.3</v>
      </c>
      <c r="G3752" s="1">
        <v>0.99950000000000006</v>
      </c>
      <c r="H3752" s="1">
        <v>1.0033333333333334</v>
      </c>
    </row>
    <row r="3753" spans="1:8" x14ac:dyDescent="0.35">
      <c r="A3753">
        <v>2019</v>
      </c>
      <c r="B3753" t="s">
        <v>42</v>
      </c>
      <c r="C3753" t="s">
        <v>43</v>
      </c>
      <c r="D3753">
        <v>2</v>
      </c>
      <c r="E3753">
        <v>7495</v>
      </c>
      <c r="F3753">
        <v>96.7</v>
      </c>
      <c r="G3753" s="1">
        <v>1.0060833333333334</v>
      </c>
      <c r="H3753" s="1">
        <v>1.0033333333333334</v>
      </c>
    </row>
    <row r="3754" spans="1:8" x14ac:dyDescent="0.35">
      <c r="A3754">
        <v>2019</v>
      </c>
      <c r="B3754" t="s">
        <v>44</v>
      </c>
      <c r="C3754" t="s">
        <v>45</v>
      </c>
      <c r="D3754">
        <v>2</v>
      </c>
      <c r="E3754">
        <v>10621</v>
      </c>
      <c r="F3754">
        <v>105.14166666666668</v>
      </c>
      <c r="G3754" s="1">
        <v>1.0081666666666667</v>
      </c>
      <c r="H3754" s="1">
        <v>0.96858333333333335</v>
      </c>
    </row>
    <row r="3755" spans="1:8" x14ac:dyDescent="0.35">
      <c r="A3755">
        <v>2019</v>
      </c>
      <c r="B3755" t="s">
        <v>46</v>
      </c>
      <c r="C3755" t="s">
        <v>47</v>
      </c>
      <c r="D3755">
        <v>2</v>
      </c>
      <c r="E3755">
        <v>3222</v>
      </c>
      <c r="F3755">
        <v>109.7</v>
      </c>
      <c r="G3755" s="1">
        <v>1.038</v>
      </c>
      <c r="H3755" s="1">
        <v>1.0090833333333333</v>
      </c>
    </row>
    <row r="3756" spans="1:8" x14ac:dyDescent="0.35">
      <c r="A3756">
        <v>2019</v>
      </c>
      <c r="B3756" t="s">
        <v>48</v>
      </c>
      <c r="C3756" t="s">
        <v>49</v>
      </c>
      <c r="D3756">
        <v>2</v>
      </c>
      <c r="E3756">
        <v>32</v>
      </c>
      <c r="F3756">
        <v>205.3</v>
      </c>
      <c r="G3756" s="1">
        <v>1.085</v>
      </c>
      <c r="H3756" s="1">
        <v>0.997</v>
      </c>
    </row>
    <row r="3757" spans="1:8" x14ac:dyDescent="0.35">
      <c r="A3757">
        <v>2019</v>
      </c>
      <c r="B3757" t="s">
        <v>50</v>
      </c>
      <c r="C3757" t="s">
        <v>51</v>
      </c>
      <c r="D3757">
        <v>2</v>
      </c>
      <c r="E3757">
        <v>1170</v>
      </c>
      <c r="F3757">
        <v>77.766666666666666</v>
      </c>
      <c r="G3757" s="1">
        <v>0.94025000000000003</v>
      </c>
      <c r="H3757" s="1">
        <v>0.96325000000000005</v>
      </c>
    </row>
    <row r="3758" spans="1:8" x14ac:dyDescent="0.35">
      <c r="A3758">
        <v>2019</v>
      </c>
      <c r="B3758" t="s">
        <v>52</v>
      </c>
      <c r="C3758" t="s">
        <v>53</v>
      </c>
      <c r="D3758">
        <v>2</v>
      </c>
      <c r="E3758">
        <v>6480</v>
      </c>
      <c r="F3758">
        <v>84.616666666666674</v>
      </c>
      <c r="G3758" s="1">
        <v>1.0030833333333333</v>
      </c>
      <c r="H3758" s="1">
        <v>0.97475000000000001</v>
      </c>
    </row>
    <row r="3759" spans="1:8" x14ac:dyDescent="0.35">
      <c r="A3759">
        <v>2019</v>
      </c>
      <c r="B3759" t="s">
        <v>54</v>
      </c>
      <c r="C3759" t="s">
        <v>55</v>
      </c>
      <c r="D3759">
        <v>2</v>
      </c>
      <c r="E3759">
        <v>2979</v>
      </c>
      <c r="F3759">
        <v>76.508333333333326</v>
      </c>
      <c r="G3759" s="1">
        <v>0.93191666666666673</v>
      </c>
      <c r="H3759" s="1">
        <v>0.92966666666666664</v>
      </c>
    </row>
    <row r="3760" spans="1:8" x14ac:dyDescent="0.35">
      <c r="A3760">
        <v>2019</v>
      </c>
      <c r="B3760" t="s">
        <v>56</v>
      </c>
      <c r="C3760" t="s">
        <v>57</v>
      </c>
      <c r="D3760">
        <v>2</v>
      </c>
      <c r="E3760">
        <v>237</v>
      </c>
      <c r="F3760">
        <v>105.63333333333334</v>
      </c>
      <c r="G3760" s="1">
        <v>1.0325833333333334</v>
      </c>
      <c r="H3760" s="1">
        <v>1.0058333333333334</v>
      </c>
    </row>
    <row r="3761" spans="1:8" x14ac:dyDescent="0.35">
      <c r="A3761">
        <v>2019</v>
      </c>
      <c r="B3761" t="s">
        <v>58</v>
      </c>
      <c r="C3761" t="s">
        <v>59</v>
      </c>
      <c r="D3761">
        <v>2</v>
      </c>
      <c r="E3761">
        <v>6149</v>
      </c>
      <c r="F3761">
        <v>105.675</v>
      </c>
      <c r="G3761" s="1">
        <v>1.0441666666666667</v>
      </c>
      <c r="H3761" s="1">
        <v>1.0119166666666666</v>
      </c>
    </row>
    <row r="3762" spans="1:8" x14ac:dyDescent="0.35">
      <c r="A3762">
        <v>2019</v>
      </c>
      <c r="B3762" t="s">
        <v>60</v>
      </c>
      <c r="C3762" t="s">
        <v>61</v>
      </c>
      <c r="D3762">
        <v>2</v>
      </c>
      <c r="E3762">
        <v>7990</v>
      </c>
      <c r="F3762">
        <v>112.15</v>
      </c>
      <c r="G3762" s="1">
        <v>1.0294166666666666</v>
      </c>
      <c r="H3762" s="1">
        <v>1.0168333333333333</v>
      </c>
    </row>
    <row r="3763" spans="1:8" x14ac:dyDescent="0.35">
      <c r="A3763">
        <v>2019</v>
      </c>
      <c r="B3763" t="s">
        <v>62</v>
      </c>
      <c r="C3763" t="s">
        <v>63</v>
      </c>
      <c r="D3763">
        <v>2</v>
      </c>
      <c r="E3763">
        <v>1916</v>
      </c>
      <c r="F3763">
        <v>117.875</v>
      </c>
      <c r="G3763" s="1">
        <v>1.0575833333333333</v>
      </c>
      <c r="H3763" s="1">
        <v>1.1140000000000001</v>
      </c>
    </row>
    <row r="3764" spans="1:8" x14ac:dyDescent="0.35">
      <c r="A3764">
        <v>2019</v>
      </c>
      <c r="B3764" t="s">
        <v>64</v>
      </c>
      <c r="C3764" t="s">
        <v>65</v>
      </c>
      <c r="D3764">
        <v>2</v>
      </c>
      <c r="E3764">
        <v>4101</v>
      </c>
      <c r="F3764">
        <v>110.02500000000001</v>
      </c>
      <c r="G3764" s="1">
        <v>1.0177499999999999</v>
      </c>
      <c r="H3764" s="1">
        <v>0.98316666666666663</v>
      </c>
    </row>
    <row r="3765" spans="1:8" x14ac:dyDescent="0.35">
      <c r="A3765">
        <v>2019</v>
      </c>
      <c r="B3765" t="s">
        <v>66</v>
      </c>
      <c r="C3765" t="s">
        <v>67</v>
      </c>
      <c r="D3765">
        <v>2</v>
      </c>
      <c r="E3765">
        <v>217</v>
      </c>
      <c r="F3765">
        <v>111.74166666666666</v>
      </c>
      <c r="G3765" s="1">
        <v>1.0290833333333333</v>
      </c>
      <c r="H3765" s="1">
        <v>1.0223333333333333</v>
      </c>
    </row>
    <row r="3766" spans="1:8" x14ac:dyDescent="0.35">
      <c r="A3766">
        <v>2019</v>
      </c>
      <c r="B3766" t="s">
        <v>68</v>
      </c>
      <c r="C3766" t="s">
        <v>69</v>
      </c>
      <c r="D3766">
        <v>2</v>
      </c>
      <c r="E3766">
        <v>8338</v>
      </c>
      <c r="F3766">
        <v>106.54166666666669</v>
      </c>
      <c r="G3766" s="1">
        <v>1.0197499999999999</v>
      </c>
      <c r="H3766" s="1">
        <v>1.02</v>
      </c>
    </row>
    <row r="3767" spans="1:8" x14ac:dyDescent="0.35">
      <c r="A3767">
        <v>2019</v>
      </c>
      <c r="B3767" t="s">
        <v>70</v>
      </c>
      <c r="C3767" t="s">
        <v>71</v>
      </c>
      <c r="D3767">
        <v>2</v>
      </c>
      <c r="E3767">
        <v>1335</v>
      </c>
      <c r="F3767">
        <v>115.34166666666668</v>
      </c>
      <c r="G3767" s="1">
        <v>0.94299999999999995</v>
      </c>
      <c r="H3767" s="1">
        <v>0.94391666666666663</v>
      </c>
    </row>
    <row r="3768" spans="1:8" x14ac:dyDescent="0.35">
      <c r="A3768">
        <v>2019</v>
      </c>
      <c r="B3768" t="s">
        <v>72</v>
      </c>
      <c r="C3768" t="s">
        <v>73</v>
      </c>
      <c r="D3768">
        <v>2</v>
      </c>
      <c r="E3768">
        <v>4878</v>
      </c>
      <c r="F3768">
        <v>95.916666666666671</v>
      </c>
      <c r="G3768" s="1">
        <v>0.996</v>
      </c>
      <c r="H3768" s="1">
        <v>0.99641666666666662</v>
      </c>
    </row>
    <row r="3769" spans="1:8" x14ac:dyDescent="0.35">
      <c r="A3769">
        <v>2019</v>
      </c>
      <c r="B3769" t="s">
        <v>74</v>
      </c>
      <c r="C3769" t="s">
        <v>75</v>
      </c>
      <c r="D3769">
        <v>2</v>
      </c>
      <c r="E3769">
        <v>846</v>
      </c>
      <c r="F3769">
        <v>92.541666666666671</v>
      </c>
      <c r="G3769" s="1">
        <v>1.0042500000000001</v>
      </c>
      <c r="H3769" s="1">
        <v>1.0114166666666666</v>
      </c>
    </row>
    <row r="3770" spans="1:8" x14ac:dyDescent="0.35">
      <c r="A3770">
        <v>2019</v>
      </c>
      <c r="B3770" t="s">
        <v>76</v>
      </c>
      <c r="C3770" t="s">
        <v>77</v>
      </c>
      <c r="D3770">
        <v>2</v>
      </c>
      <c r="E3770">
        <v>538</v>
      </c>
      <c r="F3770">
        <v>107.6</v>
      </c>
      <c r="G3770" s="1">
        <v>1.0169999999999999</v>
      </c>
      <c r="H3770" s="1">
        <v>1.0209999999999999</v>
      </c>
    </row>
    <row r="3771" spans="1:8" x14ac:dyDescent="0.35">
      <c r="A3771">
        <v>2019</v>
      </c>
      <c r="B3771" t="s">
        <v>78</v>
      </c>
      <c r="C3771" t="s">
        <v>79</v>
      </c>
      <c r="D3771">
        <v>2</v>
      </c>
      <c r="E3771">
        <v>9159</v>
      </c>
      <c r="F3771">
        <v>105.575</v>
      </c>
      <c r="G3771" s="1">
        <v>1.008</v>
      </c>
      <c r="H3771" s="1">
        <v>1.02125</v>
      </c>
    </row>
    <row r="3772" spans="1:8" x14ac:dyDescent="0.35">
      <c r="A3772">
        <v>2019</v>
      </c>
      <c r="B3772" t="s">
        <v>80</v>
      </c>
      <c r="C3772" t="s">
        <v>81</v>
      </c>
      <c r="D3772">
        <v>2</v>
      </c>
      <c r="E3772">
        <v>279</v>
      </c>
      <c r="F3772">
        <v>110.55</v>
      </c>
      <c r="G3772" s="1">
        <v>0.99183333333333334</v>
      </c>
      <c r="H3772" s="1">
        <v>1.03925</v>
      </c>
    </row>
    <row r="3773" spans="1:8" x14ac:dyDescent="0.35">
      <c r="A3773">
        <v>2019</v>
      </c>
      <c r="B3773" t="s">
        <v>82</v>
      </c>
      <c r="C3773" t="s">
        <v>83</v>
      </c>
      <c r="D3773">
        <v>2</v>
      </c>
      <c r="E3773">
        <v>391</v>
      </c>
      <c r="F3773">
        <v>106</v>
      </c>
      <c r="G3773" s="1">
        <v>1.0030000000000001</v>
      </c>
      <c r="H3773" s="1">
        <v>1.0149166666666667</v>
      </c>
    </row>
    <row r="3774" spans="1:8" x14ac:dyDescent="0.35">
      <c r="A3774">
        <v>2019</v>
      </c>
      <c r="B3774" t="s">
        <v>2</v>
      </c>
      <c r="C3774" t="s">
        <v>3</v>
      </c>
      <c r="D3774">
        <v>3</v>
      </c>
      <c r="E3774">
        <v>30175</v>
      </c>
      <c r="F3774">
        <v>105.01666666666668</v>
      </c>
      <c r="G3774" s="1">
        <v>1.0168333333333333</v>
      </c>
      <c r="H3774" s="1">
        <v>1.0109999999999999</v>
      </c>
    </row>
    <row r="3775" spans="1:8" x14ac:dyDescent="0.35">
      <c r="A3775">
        <v>2019</v>
      </c>
      <c r="B3775" t="s">
        <v>4</v>
      </c>
      <c r="C3775" t="s">
        <v>5</v>
      </c>
      <c r="D3775">
        <v>3</v>
      </c>
      <c r="E3775">
        <v>3232</v>
      </c>
      <c r="F3775">
        <v>99.041666666666671</v>
      </c>
      <c r="G3775" s="1">
        <v>0.99158333333333337</v>
      </c>
      <c r="H3775" s="1">
        <v>0.97433333333333338</v>
      </c>
    </row>
    <row r="3776" spans="1:8" x14ac:dyDescent="0.35">
      <c r="A3776">
        <v>2019</v>
      </c>
      <c r="B3776" t="s">
        <v>6</v>
      </c>
      <c r="C3776" t="s">
        <v>7</v>
      </c>
      <c r="D3776">
        <v>3</v>
      </c>
      <c r="E3776">
        <v>4373</v>
      </c>
      <c r="F3776">
        <v>103.7</v>
      </c>
      <c r="G3776" s="1">
        <v>1.0073333333333334</v>
      </c>
      <c r="H3776" s="1">
        <v>0.98608333333333331</v>
      </c>
    </row>
    <row r="3777" spans="1:8" x14ac:dyDescent="0.35">
      <c r="A3777">
        <v>2019</v>
      </c>
      <c r="B3777" t="s">
        <v>8</v>
      </c>
      <c r="C3777" t="s">
        <v>9</v>
      </c>
      <c r="D3777">
        <v>3</v>
      </c>
      <c r="E3777">
        <v>2458</v>
      </c>
      <c r="F3777">
        <v>102.99166666666666</v>
      </c>
      <c r="G3777" s="1">
        <v>1.01725</v>
      </c>
      <c r="H3777" s="1">
        <v>1.1426666666666667</v>
      </c>
    </row>
    <row r="3778" spans="1:8" x14ac:dyDescent="0.35">
      <c r="A3778">
        <v>2019</v>
      </c>
      <c r="B3778" t="s">
        <v>10</v>
      </c>
      <c r="C3778" t="s">
        <v>11</v>
      </c>
      <c r="D3778">
        <v>3</v>
      </c>
      <c r="E3778">
        <v>8451</v>
      </c>
      <c r="F3778">
        <v>90.1</v>
      </c>
      <c r="G3778" s="1">
        <v>0.97083333333333333</v>
      </c>
      <c r="H3778" s="1">
        <v>0.97233333333333338</v>
      </c>
    </row>
    <row r="3779" spans="1:8" x14ac:dyDescent="0.35">
      <c r="A3779">
        <v>2019</v>
      </c>
      <c r="B3779" t="s">
        <v>12</v>
      </c>
      <c r="C3779" t="s">
        <v>13</v>
      </c>
      <c r="D3779">
        <v>3</v>
      </c>
      <c r="E3779">
        <v>1967</v>
      </c>
      <c r="F3779">
        <v>104.97499999999999</v>
      </c>
      <c r="G3779" s="1">
        <v>0.97291666666666665</v>
      </c>
      <c r="H3779" s="1">
        <v>1.0294166666666666</v>
      </c>
    </row>
    <row r="3780" spans="1:8" x14ac:dyDescent="0.35">
      <c r="A3780">
        <v>2019</v>
      </c>
      <c r="B3780" t="s">
        <v>14</v>
      </c>
      <c r="C3780" t="s">
        <v>15</v>
      </c>
      <c r="D3780">
        <v>3</v>
      </c>
      <c r="E3780">
        <v>30349</v>
      </c>
      <c r="F3780">
        <v>104.925</v>
      </c>
      <c r="G3780" s="1">
        <v>1.00925</v>
      </c>
      <c r="H3780" s="1">
        <v>1.0099166666666666</v>
      </c>
    </row>
    <row r="3781" spans="1:8" x14ac:dyDescent="0.35">
      <c r="A3781">
        <v>2019</v>
      </c>
      <c r="B3781" t="s">
        <v>16</v>
      </c>
      <c r="C3781" t="s">
        <v>17</v>
      </c>
      <c r="D3781">
        <v>3</v>
      </c>
      <c r="E3781">
        <v>33777</v>
      </c>
      <c r="F3781">
        <v>105.52500000000001</v>
      </c>
      <c r="G3781" s="1">
        <v>1.00925</v>
      </c>
      <c r="H3781" s="1">
        <v>1.0089999999999999</v>
      </c>
    </row>
    <row r="3782" spans="1:8" x14ac:dyDescent="0.35">
      <c r="A3782">
        <v>2019</v>
      </c>
      <c r="B3782" t="s">
        <v>18</v>
      </c>
      <c r="C3782" t="s">
        <v>19</v>
      </c>
      <c r="D3782">
        <v>3</v>
      </c>
      <c r="E3782">
        <v>2847</v>
      </c>
      <c r="F3782">
        <v>104.98333333333332</v>
      </c>
      <c r="G3782" s="1">
        <v>1.02075</v>
      </c>
      <c r="H3782" s="1">
        <v>1.0124166666666667</v>
      </c>
    </row>
    <row r="3783" spans="1:8" x14ac:dyDescent="0.35">
      <c r="A3783">
        <v>2019</v>
      </c>
      <c r="B3783" t="s">
        <v>20</v>
      </c>
      <c r="C3783" t="s">
        <v>21</v>
      </c>
      <c r="D3783">
        <v>3</v>
      </c>
      <c r="E3783">
        <v>8921</v>
      </c>
      <c r="F3783">
        <v>107.675</v>
      </c>
      <c r="G3783" s="1">
        <v>1.0287500000000001</v>
      </c>
      <c r="H3783" s="1">
        <v>1.0177499999999999</v>
      </c>
    </row>
    <row r="3784" spans="1:8" x14ac:dyDescent="0.35">
      <c r="A3784">
        <v>2019</v>
      </c>
      <c r="B3784" t="s">
        <v>22</v>
      </c>
      <c r="C3784" t="s">
        <v>23</v>
      </c>
      <c r="D3784">
        <v>3</v>
      </c>
      <c r="E3784">
        <v>23412</v>
      </c>
      <c r="F3784">
        <v>98.433333333333337</v>
      </c>
      <c r="G3784" s="1">
        <v>0.9936666666666667</v>
      </c>
      <c r="H3784" s="1">
        <v>0.96433333333333338</v>
      </c>
    </row>
    <row r="3785" spans="1:8" x14ac:dyDescent="0.35">
      <c r="A3785">
        <v>2019</v>
      </c>
      <c r="B3785" t="s">
        <v>24</v>
      </c>
      <c r="C3785" t="s">
        <v>25</v>
      </c>
      <c r="D3785">
        <v>3</v>
      </c>
      <c r="E3785">
        <v>7797</v>
      </c>
      <c r="F3785">
        <v>98.625</v>
      </c>
      <c r="G3785" s="1">
        <v>1.0103333333333333</v>
      </c>
      <c r="H3785" s="1">
        <v>1.0044999999999999</v>
      </c>
    </row>
    <row r="3786" spans="1:8" x14ac:dyDescent="0.35">
      <c r="A3786">
        <v>2019</v>
      </c>
      <c r="B3786" t="s">
        <v>26</v>
      </c>
      <c r="C3786" t="s">
        <v>27</v>
      </c>
      <c r="D3786">
        <v>3</v>
      </c>
      <c r="E3786">
        <v>885</v>
      </c>
      <c r="F3786">
        <v>101.15</v>
      </c>
      <c r="G3786" s="1">
        <v>1.0193333333333334</v>
      </c>
      <c r="H3786" s="1">
        <v>0.95208333333333339</v>
      </c>
    </row>
    <row r="3787" spans="1:8" x14ac:dyDescent="0.35">
      <c r="A3787">
        <v>2019</v>
      </c>
      <c r="B3787" t="s">
        <v>28</v>
      </c>
      <c r="C3787" t="s">
        <v>29</v>
      </c>
      <c r="D3787">
        <v>3</v>
      </c>
      <c r="E3787">
        <v>2233</v>
      </c>
      <c r="F3787">
        <v>92.183333333333337</v>
      </c>
      <c r="G3787" s="1">
        <v>0.96716666666666662</v>
      </c>
      <c r="H3787" s="1">
        <v>1.0133333333333334</v>
      </c>
    </row>
    <row r="3788" spans="1:8" x14ac:dyDescent="0.35">
      <c r="A3788">
        <v>2019</v>
      </c>
      <c r="B3788" t="s">
        <v>30</v>
      </c>
      <c r="C3788" t="s">
        <v>31</v>
      </c>
      <c r="D3788">
        <v>3</v>
      </c>
      <c r="E3788">
        <v>1626</v>
      </c>
      <c r="F3788">
        <v>92.5</v>
      </c>
      <c r="G3788" s="1">
        <v>0.97324999999999995</v>
      </c>
      <c r="H3788" s="1">
        <v>0.98133333333333328</v>
      </c>
    </row>
    <row r="3789" spans="1:8" x14ac:dyDescent="0.35">
      <c r="A3789">
        <v>2019</v>
      </c>
      <c r="B3789" t="s">
        <v>32</v>
      </c>
      <c r="C3789" t="s">
        <v>33</v>
      </c>
      <c r="D3789">
        <v>3</v>
      </c>
      <c r="E3789">
        <v>1192</v>
      </c>
      <c r="F3789">
        <v>100.00833333333333</v>
      </c>
      <c r="G3789" s="1">
        <v>0.98158333333333336</v>
      </c>
      <c r="H3789" s="1">
        <v>0.95033333333333336</v>
      </c>
    </row>
    <row r="3790" spans="1:8" x14ac:dyDescent="0.35">
      <c r="A3790">
        <v>2019</v>
      </c>
      <c r="B3790" t="s">
        <v>34</v>
      </c>
      <c r="C3790" t="s">
        <v>35</v>
      </c>
      <c r="D3790">
        <v>3</v>
      </c>
      <c r="E3790">
        <v>2500</v>
      </c>
      <c r="F3790">
        <v>99.433333333333337</v>
      </c>
      <c r="G3790" s="1">
        <v>1.0123333333333333</v>
      </c>
      <c r="H3790" s="1">
        <v>1.01725</v>
      </c>
    </row>
    <row r="3791" spans="1:8" x14ac:dyDescent="0.35">
      <c r="A3791">
        <v>2019</v>
      </c>
      <c r="B3791" t="s">
        <v>36</v>
      </c>
      <c r="C3791" t="s">
        <v>37</v>
      </c>
      <c r="D3791">
        <v>3</v>
      </c>
      <c r="E3791">
        <v>3722</v>
      </c>
      <c r="F3791">
        <v>100.60833333333332</v>
      </c>
      <c r="G3791" s="1">
        <v>1.0197499999999999</v>
      </c>
      <c r="H3791" s="1">
        <v>1.0181666666666667</v>
      </c>
    </row>
    <row r="3792" spans="1:8" x14ac:dyDescent="0.35">
      <c r="A3792">
        <v>2019</v>
      </c>
      <c r="B3792" t="s">
        <v>38</v>
      </c>
      <c r="C3792" t="s">
        <v>39</v>
      </c>
      <c r="D3792">
        <v>3</v>
      </c>
      <c r="E3792">
        <v>3799</v>
      </c>
      <c r="F3792">
        <v>107.48333333333332</v>
      </c>
      <c r="G3792" s="1">
        <v>1.0165</v>
      </c>
      <c r="H3792" s="1">
        <v>1.0205833333333334</v>
      </c>
    </row>
    <row r="3793" spans="1:8" x14ac:dyDescent="0.35">
      <c r="A3793">
        <v>2019</v>
      </c>
      <c r="B3793" t="s">
        <v>40</v>
      </c>
      <c r="C3793" t="s">
        <v>41</v>
      </c>
      <c r="D3793">
        <v>3</v>
      </c>
      <c r="E3793">
        <v>2</v>
      </c>
      <c r="F3793">
        <v>98.3</v>
      </c>
      <c r="G3793" s="1">
        <v>0.99950000000000006</v>
      </c>
      <c r="H3793" s="1">
        <v>1.0033333333333334</v>
      </c>
    </row>
    <row r="3794" spans="1:8" x14ac:dyDescent="0.35">
      <c r="A3794">
        <v>2019</v>
      </c>
      <c r="B3794" t="s">
        <v>42</v>
      </c>
      <c r="C3794" t="s">
        <v>43</v>
      </c>
      <c r="D3794">
        <v>3</v>
      </c>
      <c r="E3794">
        <v>20777</v>
      </c>
      <c r="F3794">
        <v>97.275000000000006</v>
      </c>
      <c r="G3794" s="1">
        <v>1.0031666666666668</v>
      </c>
      <c r="H3794" s="1">
        <v>1.0033333333333334</v>
      </c>
    </row>
    <row r="3795" spans="1:8" x14ac:dyDescent="0.35">
      <c r="A3795">
        <v>2019</v>
      </c>
      <c r="B3795" t="s">
        <v>44</v>
      </c>
      <c r="C3795" t="s">
        <v>45</v>
      </c>
      <c r="D3795">
        <v>3</v>
      </c>
      <c r="E3795">
        <v>18975</v>
      </c>
      <c r="F3795">
        <v>105.19166666666666</v>
      </c>
      <c r="G3795" s="1">
        <v>1.0062500000000001</v>
      </c>
      <c r="H3795" s="1">
        <v>0.96924999999999994</v>
      </c>
    </row>
    <row r="3796" spans="1:8" x14ac:dyDescent="0.35">
      <c r="A3796">
        <v>2019</v>
      </c>
      <c r="B3796" t="s">
        <v>46</v>
      </c>
      <c r="C3796" t="s">
        <v>47</v>
      </c>
      <c r="D3796">
        <v>3</v>
      </c>
      <c r="E3796">
        <v>4204</v>
      </c>
      <c r="F3796">
        <v>110.925</v>
      </c>
      <c r="G3796" s="1">
        <v>1.0469166666666667</v>
      </c>
      <c r="H3796" s="1">
        <v>0.99199999999999999</v>
      </c>
    </row>
    <row r="3797" spans="1:8" x14ac:dyDescent="0.35">
      <c r="A3797">
        <v>2019</v>
      </c>
      <c r="B3797" t="s">
        <v>48</v>
      </c>
      <c r="C3797" t="s">
        <v>49</v>
      </c>
      <c r="D3797">
        <v>3</v>
      </c>
      <c r="E3797">
        <v>29</v>
      </c>
      <c r="F3797">
        <v>205.3</v>
      </c>
      <c r="G3797" s="1">
        <v>1.085</v>
      </c>
      <c r="H3797" s="1">
        <v>0.997</v>
      </c>
    </row>
    <row r="3798" spans="1:8" x14ac:dyDescent="0.35">
      <c r="A3798">
        <v>2019</v>
      </c>
      <c r="B3798" t="s">
        <v>50</v>
      </c>
      <c r="C3798" t="s">
        <v>51</v>
      </c>
      <c r="D3798">
        <v>3</v>
      </c>
      <c r="E3798">
        <v>1938</v>
      </c>
      <c r="F3798">
        <v>77.816666666666663</v>
      </c>
      <c r="G3798" s="1">
        <v>0.94041666666666668</v>
      </c>
      <c r="H3798" s="1">
        <v>0.96325000000000005</v>
      </c>
    </row>
    <row r="3799" spans="1:8" x14ac:dyDescent="0.35">
      <c r="A3799">
        <v>2019</v>
      </c>
      <c r="B3799" t="s">
        <v>52</v>
      </c>
      <c r="C3799" t="s">
        <v>53</v>
      </c>
      <c r="D3799">
        <v>3</v>
      </c>
      <c r="E3799">
        <v>7863</v>
      </c>
      <c r="F3799">
        <v>83.7</v>
      </c>
      <c r="G3799" s="1">
        <v>1.0038333333333334</v>
      </c>
      <c r="H3799" s="1">
        <v>0.97258333333333336</v>
      </c>
    </row>
    <row r="3800" spans="1:8" x14ac:dyDescent="0.35">
      <c r="A3800">
        <v>2019</v>
      </c>
      <c r="B3800" t="s">
        <v>54</v>
      </c>
      <c r="C3800" t="s">
        <v>55</v>
      </c>
      <c r="D3800">
        <v>3</v>
      </c>
      <c r="E3800">
        <v>3877</v>
      </c>
      <c r="F3800">
        <v>80.591666666666669</v>
      </c>
      <c r="G3800" s="1">
        <v>0.94316666666666671</v>
      </c>
      <c r="H3800" s="1">
        <v>0.9378333333333333</v>
      </c>
    </row>
    <row r="3801" spans="1:8" x14ac:dyDescent="0.35">
      <c r="A3801">
        <v>2019</v>
      </c>
      <c r="B3801" t="s">
        <v>56</v>
      </c>
      <c r="C3801" t="s">
        <v>57</v>
      </c>
      <c r="D3801">
        <v>3</v>
      </c>
      <c r="E3801">
        <v>579</v>
      </c>
      <c r="F3801">
        <v>110.86666666666666</v>
      </c>
      <c r="G3801" s="1">
        <v>1.0316666666666667</v>
      </c>
      <c r="H3801" s="1">
        <v>1.0075833333333333</v>
      </c>
    </row>
    <row r="3802" spans="1:8" x14ac:dyDescent="0.35">
      <c r="A3802">
        <v>2019</v>
      </c>
      <c r="B3802" t="s">
        <v>58</v>
      </c>
      <c r="C3802" t="s">
        <v>59</v>
      </c>
      <c r="D3802">
        <v>3</v>
      </c>
      <c r="E3802">
        <v>6161</v>
      </c>
      <c r="F3802">
        <v>103.925</v>
      </c>
      <c r="G3802" s="1">
        <v>1.0404166666666668</v>
      </c>
      <c r="H3802" s="1">
        <v>1.0122500000000001</v>
      </c>
    </row>
    <row r="3803" spans="1:8" x14ac:dyDescent="0.35">
      <c r="A3803">
        <v>2019</v>
      </c>
      <c r="B3803" t="s">
        <v>60</v>
      </c>
      <c r="C3803" t="s">
        <v>61</v>
      </c>
      <c r="D3803">
        <v>3</v>
      </c>
      <c r="E3803">
        <v>10063</v>
      </c>
      <c r="F3803">
        <v>112.02500000000001</v>
      </c>
      <c r="G3803" s="1">
        <v>1.0302500000000001</v>
      </c>
      <c r="H3803" s="1">
        <v>1.0163333333333333</v>
      </c>
    </row>
    <row r="3804" spans="1:8" x14ac:dyDescent="0.35">
      <c r="A3804">
        <v>2019</v>
      </c>
      <c r="B3804" t="s">
        <v>62</v>
      </c>
      <c r="C3804" t="s">
        <v>63</v>
      </c>
      <c r="D3804">
        <v>3</v>
      </c>
      <c r="E3804">
        <v>2022</v>
      </c>
      <c r="F3804">
        <v>121.23333333333332</v>
      </c>
      <c r="G3804" s="1">
        <v>1.0598333333333334</v>
      </c>
      <c r="H3804" s="1">
        <v>1.1084166666666666</v>
      </c>
    </row>
    <row r="3805" spans="1:8" x14ac:dyDescent="0.35">
      <c r="A3805">
        <v>2019</v>
      </c>
      <c r="B3805" t="s">
        <v>64</v>
      </c>
      <c r="C3805" t="s">
        <v>65</v>
      </c>
      <c r="D3805">
        <v>3</v>
      </c>
      <c r="E3805">
        <v>5165</v>
      </c>
      <c r="F3805">
        <v>110.02500000000001</v>
      </c>
      <c r="G3805" s="1">
        <v>1.0177499999999999</v>
      </c>
      <c r="H3805" s="1">
        <v>0.98316666666666663</v>
      </c>
    </row>
    <row r="3806" spans="1:8" x14ac:dyDescent="0.35">
      <c r="A3806">
        <v>2019</v>
      </c>
      <c r="B3806" t="s">
        <v>66</v>
      </c>
      <c r="C3806" t="s">
        <v>67</v>
      </c>
      <c r="D3806">
        <v>3</v>
      </c>
      <c r="E3806">
        <v>361</v>
      </c>
      <c r="F3806">
        <v>111.53333333333332</v>
      </c>
      <c r="G3806" s="1">
        <v>1.0276666666666667</v>
      </c>
      <c r="H3806" s="1">
        <v>1.0273333333333334</v>
      </c>
    </row>
    <row r="3807" spans="1:8" x14ac:dyDescent="0.35">
      <c r="A3807">
        <v>2019</v>
      </c>
      <c r="B3807" t="s">
        <v>68</v>
      </c>
      <c r="C3807" t="s">
        <v>69</v>
      </c>
      <c r="D3807">
        <v>3</v>
      </c>
      <c r="E3807">
        <v>13551</v>
      </c>
      <c r="F3807">
        <v>106.33333333333331</v>
      </c>
      <c r="G3807" s="1">
        <v>1.0188333333333333</v>
      </c>
      <c r="H3807" s="1">
        <v>1.0189999999999999</v>
      </c>
    </row>
    <row r="3808" spans="1:8" x14ac:dyDescent="0.35">
      <c r="A3808">
        <v>2019</v>
      </c>
      <c r="B3808" t="s">
        <v>70</v>
      </c>
      <c r="C3808" t="s">
        <v>71</v>
      </c>
      <c r="D3808">
        <v>3</v>
      </c>
      <c r="E3808">
        <v>2993</v>
      </c>
      <c r="F3808">
        <v>121.72499999999999</v>
      </c>
      <c r="G3808" s="1">
        <v>0.9946666666666667</v>
      </c>
      <c r="H3808" s="1">
        <v>0.90274999999999994</v>
      </c>
    </row>
    <row r="3809" spans="1:8" x14ac:dyDescent="0.35">
      <c r="A3809">
        <v>2019</v>
      </c>
      <c r="B3809" t="s">
        <v>72</v>
      </c>
      <c r="C3809" t="s">
        <v>73</v>
      </c>
      <c r="D3809">
        <v>3</v>
      </c>
      <c r="E3809">
        <v>6287</v>
      </c>
      <c r="F3809">
        <v>95.633333333333326</v>
      </c>
      <c r="G3809" s="1">
        <v>0.99516666666666664</v>
      </c>
      <c r="H3809" s="1">
        <v>0.99983333333333335</v>
      </c>
    </row>
    <row r="3810" spans="1:8" x14ac:dyDescent="0.35">
      <c r="A3810">
        <v>2019</v>
      </c>
      <c r="B3810" t="s">
        <v>74</v>
      </c>
      <c r="C3810" t="s">
        <v>75</v>
      </c>
      <c r="D3810">
        <v>3</v>
      </c>
      <c r="E3810">
        <v>2182</v>
      </c>
      <c r="F3810">
        <v>93.641666666666666</v>
      </c>
      <c r="G3810" s="1">
        <v>0.99175000000000002</v>
      </c>
      <c r="H3810" s="1">
        <v>1.0054166666666666</v>
      </c>
    </row>
    <row r="3811" spans="1:8" x14ac:dyDescent="0.35">
      <c r="A3811">
        <v>2019</v>
      </c>
      <c r="B3811" t="s">
        <v>76</v>
      </c>
      <c r="C3811" t="s">
        <v>77</v>
      </c>
      <c r="D3811">
        <v>3</v>
      </c>
      <c r="E3811">
        <v>1938</v>
      </c>
      <c r="F3811">
        <v>107.6</v>
      </c>
      <c r="G3811" s="1">
        <v>1.0169999999999999</v>
      </c>
      <c r="H3811" s="1">
        <v>1.0229999999999999</v>
      </c>
    </row>
    <row r="3812" spans="1:8" x14ac:dyDescent="0.35">
      <c r="A3812">
        <v>2019</v>
      </c>
      <c r="B3812" t="s">
        <v>78</v>
      </c>
      <c r="C3812" t="s">
        <v>79</v>
      </c>
      <c r="D3812">
        <v>3</v>
      </c>
      <c r="E3812">
        <v>14336</v>
      </c>
      <c r="F3812">
        <v>105.25</v>
      </c>
      <c r="G3812" s="1">
        <v>1.00675</v>
      </c>
      <c r="H3812" s="1">
        <v>1.02125</v>
      </c>
    </row>
    <row r="3813" spans="1:8" x14ac:dyDescent="0.35">
      <c r="A3813">
        <v>2019</v>
      </c>
      <c r="B3813" t="s">
        <v>80</v>
      </c>
      <c r="C3813" t="s">
        <v>81</v>
      </c>
      <c r="D3813">
        <v>3</v>
      </c>
      <c r="E3813">
        <v>439</v>
      </c>
      <c r="F3813">
        <v>112.29166666666666</v>
      </c>
      <c r="G3813" s="1">
        <v>0.995</v>
      </c>
      <c r="H3813" s="1">
        <v>1.0421666666666667</v>
      </c>
    </row>
    <row r="3814" spans="1:8" x14ac:dyDescent="0.35">
      <c r="A3814">
        <v>2019</v>
      </c>
      <c r="B3814" t="s">
        <v>82</v>
      </c>
      <c r="C3814" t="s">
        <v>83</v>
      </c>
      <c r="D3814">
        <v>3</v>
      </c>
      <c r="E3814">
        <v>608</v>
      </c>
      <c r="F3814">
        <v>105.05833333333334</v>
      </c>
      <c r="G3814" s="1">
        <v>1.00125</v>
      </c>
      <c r="H3814" s="1">
        <v>1.00925</v>
      </c>
    </row>
    <row r="3815" spans="1:8" x14ac:dyDescent="0.35">
      <c r="A3815">
        <v>2019</v>
      </c>
      <c r="B3815" t="s">
        <v>2</v>
      </c>
      <c r="C3815" t="s">
        <v>3</v>
      </c>
      <c r="D3815">
        <v>4</v>
      </c>
      <c r="E3815">
        <v>40554</v>
      </c>
      <c r="F3815">
        <v>104.91666666666669</v>
      </c>
      <c r="G3815" s="1">
        <v>1.0178333333333334</v>
      </c>
      <c r="H3815" s="1">
        <v>1.0114166666666666</v>
      </c>
    </row>
    <row r="3816" spans="1:8" x14ac:dyDescent="0.35">
      <c r="A3816">
        <v>2019</v>
      </c>
      <c r="B3816" t="s">
        <v>4</v>
      </c>
      <c r="C3816" t="s">
        <v>5</v>
      </c>
      <c r="D3816">
        <v>4</v>
      </c>
      <c r="E3816">
        <v>4008</v>
      </c>
      <c r="F3816">
        <v>99.158333333333331</v>
      </c>
      <c r="G3816" s="1">
        <v>0.99158333333333337</v>
      </c>
      <c r="H3816" s="1">
        <v>0.97458333333333336</v>
      </c>
    </row>
    <row r="3817" spans="1:8" x14ac:dyDescent="0.35">
      <c r="A3817">
        <v>2019</v>
      </c>
      <c r="B3817" t="s">
        <v>6</v>
      </c>
      <c r="C3817" t="s">
        <v>7</v>
      </c>
      <c r="D3817">
        <v>4</v>
      </c>
      <c r="E3817">
        <v>5876</v>
      </c>
      <c r="F3817">
        <v>103.85833333333332</v>
      </c>
      <c r="G3817" s="1">
        <v>1.0075833333333333</v>
      </c>
      <c r="H3817" s="1">
        <v>0.98616666666666664</v>
      </c>
    </row>
    <row r="3818" spans="1:8" x14ac:dyDescent="0.35">
      <c r="A3818">
        <v>2019</v>
      </c>
      <c r="B3818" t="s">
        <v>8</v>
      </c>
      <c r="C3818" t="s">
        <v>9</v>
      </c>
      <c r="D3818">
        <v>4</v>
      </c>
      <c r="E3818">
        <v>1997</v>
      </c>
      <c r="F3818">
        <v>102.88333333333334</v>
      </c>
      <c r="G3818" s="1">
        <v>1.0179166666666666</v>
      </c>
      <c r="H3818" s="1">
        <v>1.1389166666666666</v>
      </c>
    </row>
    <row r="3819" spans="1:8" x14ac:dyDescent="0.35">
      <c r="A3819">
        <v>2019</v>
      </c>
      <c r="B3819" t="s">
        <v>10</v>
      </c>
      <c r="C3819" t="s">
        <v>11</v>
      </c>
      <c r="D3819">
        <v>4</v>
      </c>
      <c r="E3819">
        <v>11656</v>
      </c>
      <c r="F3819">
        <v>90.1</v>
      </c>
      <c r="G3819" s="1">
        <v>0.9674166666666667</v>
      </c>
      <c r="H3819" s="1">
        <v>0.97775000000000001</v>
      </c>
    </row>
    <row r="3820" spans="1:8" x14ac:dyDescent="0.35">
      <c r="A3820">
        <v>2019</v>
      </c>
      <c r="B3820" t="s">
        <v>12</v>
      </c>
      <c r="C3820" t="s">
        <v>13</v>
      </c>
      <c r="D3820">
        <v>4</v>
      </c>
      <c r="E3820">
        <v>2043</v>
      </c>
      <c r="F3820">
        <v>106.1</v>
      </c>
      <c r="G3820" s="1">
        <v>0.96675</v>
      </c>
      <c r="H3820" s="1">
        <v>1.0315833333333333</v>
      </c>
    </row>
    <row r="3821" spans="1:8" x14ac:dyDescent="0.35">
      <c r="A3821">
        <v>2019</v>
      </c>
      <c r="B3821" t="s">
        <v>14</v>
      </c>
      <c r="C3821" t="s">
        <v>15</v>
      </c>
      <c r="D3821">
        <v>4</v>
      </c>
      <c r="E3821">
        <v>22880</v>
      </c>
      <c r="F3821">
        <v>105.125</v>
      </c>
      <c r="G3821" s="1">
        <v>1.0091666666666668</v>
      </c>
      <c r="H3821" s="1">
        <v>1.0099166666666666</v>
      </c>
    </row>
    <row r="3822" spans="1:8" x14ac:dyDescent="0.35">
      <c r="A3822">
        <v>2019</v>
      </c>
      <c r="B3822" t="s">
        <v>16</v>
      </c>
      <c r="C3822" t="s">
        <v>17</v>
      </c>
      <c r="D3822">
        <v>4</v>
      </c>
      <c r="E3822">
        <v>48854</v>
      </c>
      <c r="F3822">
        <v>105.52500000000001</v>
      </c>
      <c r="G3822" s="1">
        <v>1.00925</v>
      </c>
      <c r="H3822" s="1">
        <v>1.0089999999999999</v>
      </c>
    </row>
    <row r="3823" spans="1:8" x14ac:dyDescent="0.35">
      <c r="A3823">
        <v>2019</v>
      </c>
      <c r="B3823" t="s">
        <v>18</v>
      </c>
      <c r="C3823" t="s">
        <v>19</v>
      </c>
      <c r="D3823">
        <v>4</v>
      </c>
      <c r="E3823">
        <v>3109</v>
      </c>
      <c r="F3823">
        <v>105.4</v>
      </c>
      <c r="G3823" s="1">
        <v>1.0185833333333334</v>
      </c>
      <c r="H3823" s="1">
        <v>1.0135000000000001</v>
      </c>
    </row>
    <row r="3824" spans="1:8" x14ac:dyDescent="0.35">
      <c r="A3824">
        <v>2019</v>
      </c>
      <c r="B3824" t="s">
        <v>20</v>
      </c>
      <c r="C3824" t="s">
        <v>21</v>
      </c>
      <c r="D3824">
        <v>4</v>
      </c>
      <c r="E3824">
        <v>10901</v>
      </c>
      <c r="F3824">
        <v>108.27500000000001</v>
      </c>
      <c r="G3824" s="1">
        <v>1.0287500000000001</v>
      </c>
      <c r="H3824" s="1">
        <v>1.0165</v>
      </c>
    </row>
    <row r="3825" spans="1:8" x14ac:dyDescent="0.35">
      <c r="A3825">
        <v>2019</v>
      </c>
      <c r="B3825" t="s">
        <v>22</v>
      </c>
      <c r="C3825" t="s">
        <v>23</v>
      </c>
      <c r="D3825">
        <v>4</v>
      </c>
      <c r="E3825">
        <v>27604</v>
      </c>
      <c r="F3825">
        <v>98.00833333333334</v>
      </c>
      <c r="G3825" s="1">
        <v>0.98533333333333328</v>
      </c>
      <c r="H3825" s="1">
        <v>0.9624166666666667</v>
      </c>
    </row>
    <row r="3826" spans="1:8" x14ac:dyDescent="0.35">
      <c r="A3826">
        <v>2019</v>
      </c>
      <c r="B3826" t="s">
        <v>24</v>
      </c>
      <c r="C3826" t="s">
        <v>25</v>
      </c>
      <c r="D3826">
        <v>4</v>
      </c>
      <c r="E3826">
        <v>8108</v>
      </c>
      <c r="F3826">
        <v>97.9</v>
      </c>
      <c r="G3826" s="1">
        <v>1.00525</v>
      </c>
      <c r="H3826" s="1">
        <v>1.0055833333333333</v>
      </c>
    </row>
    <row r="3827" spans="1:8" x14ac:dyDescent="0.35">
      <c r="A3827">
        <v>2019</v>
      </c>
      <c r="B3827" t="s">
        <v>26</v>
      </c>
      <c r="C3827" t="s">
        <v>27</v>
      </c>
      <c r="D3827">
        <v>4</v>
      </c>
      <c r="E3827">
        <v>1612</v>
      </c>
      <c r="F3827">
        <v>99.325000000000003</v>
      </c>
      <c r="G3827" s="1">
        <v>1.0194166666666666</v>
      </c>
      <c r="H3827" s="1">
        <v>0.94850000000000001</v>
      </c>
    </row>
    <row r="3828" spans="1:8" x14ac:dyDescent="0.35">
      <c r="A3828">
        <v>2019</v>
      </c>
      <c r="B3828" t="s">
        <v>28</v>
      </c>
      <c r="C3828" t="s">
        <v>29</v>
      </c>
      <c r="D3828">
        <v>4</v>
      </c>
      <c r="E3828">
        <v>3592</v>
      </c>
      <c r="F3828">
        <v>91.908333333333331</v>
      </c>
      <c r="G3828" s="1">
        <v>0.9780833333333333</v>
      </c>
      <c r="H3828" s="1">
        <v>1.0486666666666666</v>
      </c>
    </row>
    <row r="3829" spans="1:8" x14ac:dyDescent="0.35">
      <c r="A3829">
        <v>2019</v>
      </c>
      <c r="B3829" t="s">
        <v>30</v>
      </c>
      <c r="C3829" t="s">
        <v>31</v>
      </c>
      <c r="D3829">
        <v>4</v>
      </c>
      <c r="E3829">
        <v>2401</v>
      </c>
      <c r="F3829">
        <v>92.141666666666666</v>
      </c>
      <c r="G3829" s="1">
        <v>0.94674999999999998</v>
      </c>
      <c r="H3829" s="1">
        <v>0.96975</v>
      </c>
    </row>
    <row r="3830" spans="1:8" x14ac:dyDescent="0.35">
      <c r="A3830">
        <v>2019</v>
      </c>
      <c r="B3830" t="s">
        <v>32</v>
      </c>
      <c r="C3830" t="s">
        <v>33</v>
      </c>
      <c r="D3830">
        <v>4</v>
      </c>
      <c r="E3830">
        <v>1970</v>
      </c>
      <c r="F3830">
        <v>99.533333333333331</v>
      </c>
      <c r="G3830" s="1">
        <v>0.97983333333333333</v>
      </c>
      <c r="H3830" s="1">
        <v>0.96274999999999999</v>
      </c>
    </row>
    <row r="3831" spans="1:8" x14ac:dyDescent="0.35">
      <c r="A3831">
        <v>2019</v>
      </c>
      <c r="B3831" t="s">
        <v>34</v>
      </c>
      <c r="C3831" t="s">
        <v>35</v>
      </c>
      <c r="D3831">
        <v>4</v>
      </c>
      <c r="E3831">
        <v>3468</v>
      </c>
      <c r="F3831">
        <v>99.083333333333329</v>
      </c>
      <c r="G3831" s="1">
        <v>1.0145</v>
      </c>
      <c r="H3831" s="1">
        <v>1.0129999999999999</v>
      </c>
    </row>
    <row r="3832" spans="1:8" x14ac:dyDescent="0.35">
      <c r="A3832">
        <v>2019</v>
      </c>
      <c r="B3832" t="s">
        <v>36</v>
      </c>
      <c r="C3832" t="s">
        <v>37</v>
      </c>
      <c r="D3832">
        <v>4</v>
      </c>
      <c r="E3832">
        <v>3887</v>
      </c>
      <c r="F3832">
        <v>97.95</v>
      </c>
      <c r="G3832" s="1">
        <v>1.0102500000000001</v>
      </c>
      <c r="H3832" s="1">
        <v>1.0182500000000001</v>
      </c>
    </row>
    <row r="3833" spans="1:8" x14ac:dyDescent="0.35">
      <c r="A3833">
        <v>2019</v>
      </c>
      <c r="B3833" t="s">
        <v>38</v>
      </c>
      <c r="C3833" t="s">
        <v>39</v>
      </c>
      <c r="D3833">
        <v>4</v>
      </c>
      <c r="E3833">
        <v>4621</v>
      </c>
      <c r="F3833">
        <v>107.63333333333333</v>
      </c>
      <c r="G3833" s="1">
        <v>1.0184166666666667</v>
      </c>
      <c r="H3833" s="1">
        <v>1.0205833333333334</v>
      </c>
    </row>
    <row r="3834" spans="1:8" x14ac:dyDescent="0.35">
      <c r="A3834">
        <v>2019</v>
      </c>
      <c r="B3834" t="s">
        <v>40</v>
      </c>
      <c r="C3834" t="s">
        <v>41</v>
      </c>
      <c r="D3834">
        <v>4</v>
      </c>
      <c r="E3834">
        <v>1</v>
      </c>
      <c r="F3834">
        <v>98.3</v>
      </c>
      <c r="G3834" s="1">
        <v>0.99950000000000006</v>
      </c>
      <c r="H3834" s="1">
        <v>1.0033333333333334</v>
      </c>
    </row>
    <row r="3835" spans="1:8" x14ac:dyDescent="0.35">
      <c r="A3835">
        <v>2019</v>
      </c>
      <c r="B3835" t="s">
        <v>42</v>
      </c>
      <c r="C3835" t="s">
        <v>43</v>
      </c>
      <c r="D3835">
        <v>4</v>
      </c>
      <c r="E3835">
        <v>26221</v>
      </c>
      <c r="F3835">
        <v>96.125</v>
      </c>
      <c r="G3835" s="1">
        <v>0.99791666666666667</v>
      </c>
      <c r="H3835" s="1">
        <v>1.0009166666666667</v>
      </c>
    </row>
    <row r="3836" spans="1:8" x14ac:dyDescent="0.35">
      <c r="A3836">
        <v>2019</v>
      </c>
      <c r="B3836" t="s">
        <v>44</v>
      </c>
      <c r="C3836" t="s">
        <v>45</v>
      </c>
      <c r="D3836">
        <v>4</v>
      </c>
      <c r="E3836">
        <v>27337</v>
      </c>
      <c r="F3836">
        <v>105.675</v>
      </c>
      <c r="G3836" s="1">
        <v>1.0069999999999999</v>
      </c>
      <c r="H3836" s="1">
        <v>0.98408333333333331</v>
      </c>
    </row>
    <row r="3837" spans="1:8" x14ac:dyDescent="0.35">
      <c r="A3837">
        <v>2019</v>
      </c>
      <c r="B3837" t="s">
        <v>46</v>
      </c>
      <c r="C3837" t="s">
        <v>47</v>
      </c>
      <c r="D3837">
        <v>4</v>
      </c>
      <c r="E3837">
        <v>7104</v>
      </c>
      <c r="F3837">
        <v>110.23333333333332</v>
      </c>
      <c r="G3837" s="1">
        <v>1.05975</v>
      </c>
      <c r="H3837" s="1">
        <v>0.99741666666666662</v>
      </c>
    </row>
    <row r="3838" spans="1:8" x14ac:dyDescent="0.35">
      <c r="A3838">
        <v>2019</v>
      </c>
      <c r="B3838" t="s">
        <v>48</v>
      </c>
      <c r="C3838" t="s">
        <v>49</v>
      </c>
      <c r="D3838">
        <v>4</v>
      </c>
      <c r="E3838">
        <v>38</v>
      </c>
      <c r="F3838">
        <v>205.3</v>
      </c>
      <c r="G3838" s="1">
        <v>1.085</v>
      </c>
      <c r="H3838" s="1">
        <v>0.997</v>
      </c>
    </row>
    <row r="3839" spans="1:8" x14ac:dyDescent="0.35">
      <c r="A3839">
        <v>2019</v>
      </c>
      <c r="B3839" t="s">
        <v>50</v>
      </c>
      <c r="C3839" t="s">
        <v>51</v>
      </c>
      <c r="D3839">
        <v>4</v>
      </c>
      <c r="E3839">
        <v>1971</v>
      </c>
      <c r="F3839">
        <v>77.775000000000006</v>
      </c>
      <c r="G3839" s="1">
        <v>0.94025000000000003</v>
      </c>
      <c r="H3839" s="1">
        <v>0.96325000000000005</v>
      </c>
    </row>
    <row r="3840" spans="1:8" x14ac:dyDescent="0.35">
      <c r="A3840">
        <v>2019</v>
      </c>
      <c r="B3840" t="s">
        <v>52</v>
      </c>
      <c r="C3840" t="s">
        <v>53</v>
      </c>
      <c r="D3840">
        <v>4</v>
      </c>
      <c r="E3840">
        <v>8723</v>
      </c>
      <c r="F3840">
        <v>83.816666666666663</v>
      </c>
      <c r="G3840" s="1">
        <v>1.0031666666666668</v>
      </c>
      <c r="H3840" s="1">
        <v>0.96983333333333333</v>
      </c>
    </row>
    <row r="3841" spans="1:8" x14ac:dyDescent="0.35">
      <c r="A3841">
        <v>2019</v>
      </c>
      <c r="B3841" t="s">
        <v>54</v>
      </c>
      <c r="C3841" t="s">
        <v>55</v>
      </c>
      <c r="D3841">
        <v>4</v>
      </c>
      <c r="E3841">
        <v>5239</v>
      </c>
      <c r="F3841">
        <v>76.491666666666674</v>
      </c>
      <c r="G3841" s="1">
        <v>0.94450000000000001</v>
      </c>
      <c r="H3841" s="1">
        <v>0.94433333333333336</v>
      </c>
    </row>
    <row r="3842" spans="1:8" x14ac:dyDescent="0.35">
      <c r="A3842">
        <v>2019</v>
      </c>
      <c r="B3842" t="s">
        <v>56</v>
      </c>
      <c r="C3842" t="s">
        <v>57</v>
      </c>
      <c r="D3842">
        <v>4</v>
      </c>
      <c r="E3842">
        <v>1262</v>
      </c>
      <c r="F3842">
        <v>110.65833333333332</v>
      </c>
      <c r="G3842" s="1">
        <v>1.0330833333333334</v>
      </c>
      <c r="H3842" s="1">
        <v>1.0134166666666666</v>
      </c>
    </row>
    <row r="3843" spans="1:8" x14ac:dyDescent="0.35">
      <c r="A3843">
        <v>2019</v>
      </c>
      <c r="B3843" t="s">
        <v>58</v>
      </c>
      <c r="C3843" t="s">
        <v>59</v>
      </c>
      <c r="D3843">
        <v>4</v>
      </c>
      <c r="E3843">
        <v>7523</v>
      </c>
      <c r="F3843">
        <v>105.2</v>
      </c>
      <c r="G3843" s="1">
        <v>1.0609999999999999</v>
      </c>
      <c r="H3843" s="1">
        <v>1.01</v>
      </c>
    </row>
    <row r="3844" spans="1:8" x14ac:dyDescent="0.35">
      <c r="A3844">
        <v>2019</v>
      </c>
      <c r="B3844" t="s">
        <v>60</v>
      </c>
      <c r="C3844" t="s">
        <v>61</v>
      </c>
      <c r="D3844">
        <v>4</v>
      </c>
      <c r="E3844">
        <v>11054</v>
      </c>
      <c r="F3844">
        <v>112.28333333333332</v>
      </c>
      <c r="G3844" s="1">
        <v>1.0315833333333333</v>
      </c>
      <c r="H3844" s="1">
        <v>1.0170833333333333</v>
      </c>
    </row>
    <row r="3845" spans="1:8" x14ac:dyDescent="0.35">
      <c r="A3845">
        <v>2019</v>
      </c>
      <c r="B3845" t="s">
        <v>62</v>
      </c>
      <c r="C3845" t="s">
        <v>63</v>
      </c>
      <c r="D3845">
        <v>4</v>
      </c>
      <c r="E3845">
        <v>2648</v>
      </c>
      <c r="F3845">
        <v>121.98333333333332</v>
      </c>
      <c r="G3845" s="1">
        <v>1.0733333333333333</v>
      </c>
      <c r="H3845" s="1">
        <v>1.155</v>
      </c>
    </row>
    <row r="3846" spans="1:8" x14ac:dyDescent="0.35">
      <c r="A3846">
        <v>2019</v>
      </c>
      <c r="B3846" t="s">
        <v>64</v>
      </c>
      <c r="C3846" t="s">
        <v>65</v>
      </c>
      <c r="D3846">
        <v>4</v>
      </c>
      <c r="E3846">
        <v>6428</v>
      </c>
      <c r="F3846">
        <v>110.02500000000001</v>
      </c>
      <c r="G3846" s="1">
        <v>1.0177499999999999</v>
      </c>
      <c r="H3846" s="1">
        <v>0.98316666666666663</v>
      </c>
    </row>
    <row r="3847" spans="1:8" x14ac:dyDescent="0.35">
      <c r="A3847">
        <v>2019</v>
      </c>
      <c r="B3847" t="s">
        <v>66</v>
      </c>
      <c r="C3847" t="s">
        <v>67</v>
      </c>
      <c r="D3847">
        <v>4</v>
      </c>
      <c r="E3847">
        <v>1987</v>
      </c>
      <c r="F3847">
        <v>111.3</v>
      </c>
      <c r="G3847" s="1">
        <v>1.026</v>
      </c>
      <c r="H3847" s="1">
        <v>1.0237499999999999</v>
      </c>
    </row>
    <row r="3848" spans="1:8" x14ac:dyDescent="0.35">
      <c r="A3848">
        <v>2019</v>
      </c>
      <c r="B3848" t="s">
        <v>68</v>
      </c>
      <c r="C3848" t="s">
        <v>69</v>
      </c>
      <c r="D3848">
        <v>4</v>
      </c>
      <c r="E3848">
        <v>16153</v>
      </c>
      <c r="F3848">
        <v>106.36666666666666</v>
      </c>
      <c r="G3848" s="1">
        <v>1.0202500000000001</v>
      </c>
      <c r="H3848" s="1">
        <v>1.0200833333333332</v>
      </c>
    </row>
    <row r="3849" spans="1:8" x14ac:dyDescent="0.35">
      <c r="A3849">
        <v>2019</v>
      </c>
      <c r="B3849" t="s">
        <v>70</v>
      </c>
      <c r="C3849" t="s">
        <v>71</v>
      </c>
      <c r="D3849">
        <v>4</v>
      </c>
      <c r="E3849">
        <v>5138</v>
      </c>
      <c r="F3849">
        <v>114.61666666666667</v>
      </c>
      <c r="G3849" s="1">
        <v>0.96491666666666664</v>
      </c>
      <c r="H3849" s="1">
        <v>0.94</v>
      </c>
    </row>
    <row r="3850" spans="1:8" x14ac:dyDescent="0.35">
      <c r="A3850">
        <v>2019</v>
      </c>
      <c r="B3850" t="s">
        <v>72</v>
      </c>
      <c r="C3850" t="s">
        <v>73</v>
      </c>
      <c r="D3850">
        <v>4</v>
      </c>
      <c r="E3850">
        <v>8011</v>
      </c>
      <c r="F3850">
        <v>94.191666666666663</v>
      </c>
      <c r="G3850" s="1">
        <v>0.99224999999999997</v>
      </c>
      <c r="H3850" s="1">
        <v>1.0015000000000001</v>
      </c>
    </row>
    <row r="3851" spans="1:8" x14ac:dyDescent="0.35">
      <c r="A3851">
        <v>2019</v>
      </c>
      <c r="B3851" t="s">
        <v>74</v>
      </c>
      <c r="C3851" t="s">
        <v>75</v>
      </c>
      <c r="D3851">
        <v>4</v>
      </c>
      <c r="E3851">
        <v>1997</v>
      </c>
      <c r="F3851">
        <v>90.108333333333334</v>
      </c>
      <c r="G3851" s="1">
        <v>0.99408333333333332</v>
      </c>
      <c r="H3851" s="1">
        <v>1.0099166666666666</v>
      </c>
    </row>
    <row r="3852" spans="1:8" x14ac:dyDescent="0.35">
      <c r="A3852">
        <v>2019</v>
      </c>
      <c r="B3852" t="s">
        <v>76</v>
      </c>
      <c r="C3852" t="s">
        <v>77</v>
      </c>
      <c r="D3852">
        <v>4</v>
      </c>
      <c r="E3852">
        <v>8036</v>
      </c>
      <c r="F3852">
        <v>107.8</v>
      </c>
      <c r="G3852" s="1">
        <v>1.0169999999999999</v>
      </c>
      <c r="H3852" s="1">
        <v>1.0229999999999999</v>
      </c>
    </row>
    <row r="3853" spans="1:8" x14ac:dyDescent="0.35">
      <c r="A3853">
        <v>2019</v>
      </c>
      <c r="B3853" t="s">
        <v>78</v>
      </c>
      <c r="C3853" t="s">
        <v>79</v>
      </c>
      <c r="D3853">
        <v>4</v>
      </c>
      <c r="E3853">
        <v>20216</v>
      </c>
      <c r="F3853">
        <v>104.7</v>
      </c>
      <c r="G3853" s="1">
        <v>1.0065</v>
      </c>
      <c r="H3853" s="1">
        <v>1.0215000000000001</v>
      </c>
    </row>
    <row r="3854" spans="1:8" x14ac:dyDescent="0.35">
      <c r="A3854">
        <v>2019</v>
      </c>
      <c r="B3854" t="s">
        <v>80</v>
      </c>
      <c r="C3854" t="s">
        <v>81</v>
      </c>
      <c r="D3854">
        <v>4</v>
      </c>
      <c r="E3854">
        <v>831</v>
      </c>
      <c r="F3854">
        <v>111.48333333333332</v>
      </c>
      <c r="G3854" s="1">
        <v>0.99375000000000002</v>
      </c>
      <c r="H3854" s="1">
        <v>1.0358333333333334</v>
      </c>
    </row>
    <row r="3855" spans="1:8" x14ac:dyDescent="0.35">
      <c r="A3855">
        <v>2019</v>
      </c>
      <c r="B3855" t="s">
        <v>82</v>
      </c>
      <c r="C3855" t="s">
        <v>83</v>
      </c>
      <c r="D3855">
        <v>4</v>
      </c>
      <c r="E3855">
        <v>828</v>
      </c>
      <c r="F3855">
        <v>107.78333333333332</v>
      </c>
      <c r="G3855" s="1">
        <v>1.0001666666666666</v>
      </c>
      <c r="H3855" s="1">
        <v>1.0065833333333334</v>
      </c>
    </row>
    <row r="3856" spans="1:8" x14ac:dyDescent="0.35">
      <c r="A3856">
        <v>2019</v>
      </c>
      <c r="B3856" t="s">
        <v>2</v>
      </c>
      <c r="C3856" t="s">
        <v>3</v>
      </c>
      <c r="D3856">
        <v>5</v>
      </c>
      <c r="E3856">
        <v>54698</v>
      </c>
      <c r="F3856">
        <v>105.075</v>
      </c>
      <c r="G3856" s="1">
        <v>1.0165833333333334</v>
      </c>
      <c r="H3856" s="1">
        <v>1.0097499999999999</v>
      </c>
    </row>
    <row r="3857" spans="1:8" x14ac:dyDescent="0.35">
      <c r="A3857">
        <v>2019</v>
      </c>
      <c r="B3857" t="s">
        <v>4</v>
      </c>
      <c r="C3857" t="s">
        <v>5</v>
      </c>
      <c r="D3857">
        <v>5</v>
      </c>
      <c r="E3857">
        <v>5915</v>
      </c>
      <c r="F3857">
        <v>99.083333333333329</v>
      </c>
      <c r="G3857" s="1">
        <v>0.99258333333333337</v>
      </c>
      <c r="H3857" s="1">
        <v>0.97366666666666668</v>
      </c>
    </row>
    <row r="3858" spans="1:8" x14ac:dyDescent="0.35">
      <c r="A3858">
        <v>2019</v>
      </c>
      <c r="B3858" t="s">
        <v>6</v>
      </c>
      <c r="C3858" t="s">
        <v>7</v>
      </c>
      <c r="D3858">
        <v>5</v>
      </c>
      <c r="E3858">
        <v>8593</v>
      </c>
      <c r="F3858">
        <v>103.325</v>
      </c>
      <c r="G3858" s="1">
        <v>1.0081666666666667</v>
      </c>
      <c r="H3858" s="1">
        <v>0.98524999999999996</v>
      </c>
    </row>
    <row r="3859" spans="1:8" x14ac:dyDescent="0.35">
      <c r="A3859">
        <v>2019</v>
      </c>
      <c r="B3859" t="s">
        <v>8</v>
      </c>
      <c r="C3859" t="s">
        <v>9</v>
      </c>
      <c r="D3859">
        <v>5</v>
      </c>
      <c r="E3859">
        <v>1498</v>
      </c>
      <c r="F3859">
        <v>102.53333333333332</v>
      </c>
      <c r="G3859" s="1">
        <v>1.0184166666666667</v>
      </c>
      <c r="H3859" s="1">
        <v>1.1459999999999999</v>
      </c>
    </row>
    <row r="3860" spans="1:8" x14ac:dyDescent="0.35">
      <c r="A3860">
        <v>2019</v>
      </c>
      <c r="B3860" t="s">
        <v>10</v>
      </c>
      <c r="C3860" t="s">
        <v>11</v>
      </c>
      <c r="D3860">
        <v>5</v>
      </c>
      <c r="E3860">
        <v>21521</v>
      </c>
      <c r="F3860">
        <v>90.49166666666666</v>
      </c>
      <c r="G3860" s="1">
        <v>0.96850000000000003</v>
      </c>
      <c r="H3860" s="1">
        <v>0.97399999999999998</v>
      </c>
    </row>
    <row r="3861" spans="1:8" x14ac:dyDescent="0.35">
      <c r="A3861">
        <v>2019</v>
      </c>
      <c r="B3861" t="s">
        <v>12</v>
      </c>
      <c r="C3861" t="s">
        <v>13</v>
      </c>
      <c r="D3861">
        <v>5</v>
      </c>
      <c r="E3861">
        <v>3548</v>
      </c>
      <c r="F3861">
        <v>106.73333333333332</v>
      </c>
      <c r="G3861" s="1">
        <v>0.96966666666666668</v>
      </c>
      <c r="H3861" s="1">
        <v>1.0257499999999999</v>
      </c>
    </row>
    <row r="3862" spans="1:8" x14ac:dyDescent="0.35">
      <c r="A3862">
        <v>2019</v>
      </c>
      <c r="B3862" t="s">
        <v>14</v>
      </c>
      <c r="C3862" t="s">
        <v>15</v>
      </c>
      <c r="D3862">
        <v>5</v>
      </c>
      <c r="E3862">
        <v>9224</v>
      </c>
      <c r="F3862">
        <v>103.52500000000001</v>
      </c>
      <c r="G3862" s="1">
        <v>1.0091666666666668</v>
      </c>
      <c r="H3862" s="1">
        <v>1.0099166666666666</v>
      </c>
    </row>
    <row r="3863" spans="1:8" x14ac:dyDescent="0.35">
      <c r="A3863">
        <v>2019</v>
      </c>
      <c r="B3863" t="s">
        <v>16</v>
      </c>
      <c r="C3863" t="s">
        <v>17</v>
      </c>
      <c r="D3863">
        <v>5</v>
      </c>
      <c r="E3863">
        <v>97045</v>
      </c>
      <c r="F3863">
        <v>105.52500000000001</v>
      </c>
      <c r="G3863" s="1">
        <v>1.00925</v>
      </c>
      <c r="H3863" s="1">
        <v>1.0089999999999999</v>
      </c>
    </row>
    <row r="3864" spans="1:8" x14ac:dyDescent="0.35">
      <c r="A3864">
        <v>2019</v>
      </c>
      <c r="B3864" t="s">
        <v>18</v>
      </c>
      <c r="C3864" t="s">
        <v>19</v>
      </c>
      <c r="D3864">
        <v>5</v>
      </c>
      <c r="E3864">
        <v>5539</v>
      </c>
      <c r="F3864">
        <v>104.79166666666669</v>
      </c>
      <c r="G3864" s="1">
        <v>1.0185</v>
      </c>
      <c r="H3864" s="1">
        <v>1.0125</v>
      </c>
    </row>
    <row r="3865" spans="1:8" x14ac:dyDescent="0.35">
      <c r="A3865">
        <v>2019</v>
      </c>
      <c r="B3865" t="s">
        <v>20</v>
      </c>
      <c r="C3865" t="s">
        <v>21</v>
      </c>
      <c r="D3865">
        <v>5</v>
      </c>
      <c r="E3865">
        <v>13834</v>
      </c>
      <c r="F3865">
        <v>109</v>
      </c>
      <c r="G3865" s="1">
        <v>1.02925</v>
      </c>
      <c r="H3865" s="1">
        <v>1.014</v>
      </c>
    </row>
    <row r="3866" spans="1:8" x14ac:dyDescent="0.35">
      <c r="A3866">
        <v>2019</v>
      </c>
      <c r="B3866" t="s">
        <v>22</v>
      </c>
      <c r="C3866" t="s">
        <v>23</v>
      </c>
      <c r="D3866">
        <v>5</v>
      </c>
      <c r="E3866">
        <v>32376</v>
      </c>
      <c r="F3866">
        <v>98.516666666666666</v>
      </c>
      <c r="G3866" s="1">
        <v>0.98683333333333334</v>
      </c>
      <c r="H3866" s="1">
        <v>0.96499999999999997</v>
      </c>
    </row>
    <row r="3867" spans="1:8" x14ac:dyDescent="0.35">
      <c r="A3867">
        <v>2019</v>
      </c>
      <c r="B3867" t="s">
        <v>24</v>
      </c>
      <c r="C3867" t="s">
        <v>25</v>
      </c>
      <c r="D3867">
        <v>5</v>
      </c>
      <c r="E3867">
        <v>12365</v>
      </c>
      <c r="F3867">
        <v>97.4</v>
      </c>
      <c r="G3867" s="1">
        <v>1.0076666666666667</v>
      </c>
      <c r="H3867" s="1">
        <v>1.0019166666666666</v>
      </c>
    </row>
    <row r="3868" spans="1:8" x14ac:dyDescent="0.35">
      <c r="A3868">
        <v>2019</v>
      </c>
      <c r="B3868" t="s">
        <v>26</v>
      </c>
      <c r="C3868" t="s">
        <v>27</v>
      </c>
      <c r="D3868">
        <v>5</v>
      </c>
      <c r="E3868">
        <v>1998</v>
      </c>
      <c r="F3868">
        <v>98.983333333333334</v>
      </c>
      <c r="G3868" s="1">
        <v>1.02275</v>
      </c>
      <c r="H3868" s="1">
        <v>0.94016666666666671</v>
      </c>
    </row>
    <row r="3869" spans="1:8" x14ac:dyDescent="0.35">
      <c r="A3869">
        <v>2019</v>
      </c>
      <c r="B3869" t="s">
        <v>28</v>
      </c>
      <c r="C3869" t="s">
        <v>29</v>
      </c>
      <c r="D3869">
        <v>5</v>
      </c>
      <c r="E3869">
        <v>4095</v>
      </c>
      <c r="F3869">
        <v>91.716666666666669</v>
      </c>
      <c r="G3869" s="1">
        <v>0.97908333333333331</v>
      </c>
      <c r="H3869" s="1">
        <v>1.0389166666666667</v>
      </c>
    </row>
    <row r="3870" spans="1:8" x14ac:dyDescent="0.35">
      <c r="A3870">
        <v>2019</v>
      </c>
      <c r="B3870" t="s">
        <v>30</v>
      </c>
      <c r="C3870" t="s">
        <v>31</v>
      </c>
      <c r="D3870">
        <v>5</v>
      </c>
      <c r="E3870">
        <v>2745</v>
      </c>
      <c r="F3870">
        <v>95.025000000000006</v>
      </c>
      <c r="G3870" s="1">
        <v>0.99324999999999997</v>
      </c>
      <c r="H3870" s="1">
        <v>0.9730833333333333</v>
      </c>
    </row>
    <row r="3871" spans="1:8" x14ac:dyDescent="0.35">
      <c r="A3871">
        <v>2019</v>
      </c>
      <c r="B3871" t="s">
        <v>32</v>
      </c>
      <c r="C3871" t="s">
        <v>33</v>
      </c>
      <c r="D3871">
        <v>5</v>
      </c>
      <c r="E3871">
        <v>2850</v>
      </c>
      <c r="F3871">
        <v>99.75833333333334</v>
      </c>
      <c r="G3871" s="1">
        <v>0.98299999999999998</v>
      </c>
      <c r="H3871" s="1">
        <v>0.96099999999999997</v>
      </c>
    </row>
    <row r="3872" spans="1:8" x14ac:dyDescent="0.35">
      <c r="A3872">
        <v>2019</v>
      </c>
      <c r="B3872" t="s">
        <v>34</v>
      </c>
      <c r="C3872" t="s">
        <v>35</v>
      </c>
      <c r="D3872">
        <v>5</v>
      </c>
      <c r="E3872">
        <v>6970</v>
      </c>
      <c r="F3872">
        <v>101.575</v>
      </c>
      <c r="G3872" s="1">
        <v>1.0148333333333333</v>
      </c>
      <c r="H3872" s="1">
        <v>1.0140833333333332</v>
      </c>
    </row>
    <row r="3873" spans="1:8" x14ac:dyDescent="0.35">
      <c r="A3873">
        <v>2019</v>
      </c>
      <c r="B3873" t="s">
        <v>36</v>
      </c>
      <c r="C3873" t="s">
        <v>37</v>
      </c>
      <c r="D3873">
        <v>5</v>
      </c>
      <c r="E3873">
        <v>5459</v>
      </c>
      <c r="F3873">
        <v>99.725000000000023</v>
      </c>
      <c r="G3873" s="1">
        <v>1.0195000000000001</v>
      </c>
      <c r="H3873" s="1">
        <v>1.0185833333333334</v>
      </c>
    </row>
    <row r="3874" spans="1:8" x14ac:dyDescent="0.35">
      <c r="A3874">
        <v>2019</v>
      </c>
      <c r="B3874" t="s">
        <v>38</v>
      </c>
      <c r="C3874" t="s">
        <v>39</v>
      </c>
      <c r="D3874">
        <v>5</v>
      </c>
      <c r="E3874">
        <v>5748</v>
      </c>
      <c r="F3874">
        <v>107.125</v>
      </c>
      <c r="G3874" s="1">
        <v>1.0157499999999999</v>
      </c>
      <c r="H3874" s="1">
        <v>1.0205</v>
      </c>
    </row>
    <row r="3875" spans="1:8" x14ac:dyDescent="0.35">
      <c r="A3875">
        <v>2019</v>
      </c>
      <c r="B3875" t="s">
        <v>40</v>
      </c>
      <c r="C3875" t="s">
        <v>41</v>
      </c>
      <c r="D3875">
        <v>5</v>
      </c>
      <c r="E3875">
        <v>2</v>
      </c>
      <c r="F3875">
        <v>98.3</v>
      </c>
      <c r="G3875" s="1">
        <v>0.99950000000000006</v>
      </c>
      <c r="H3875" s="1">
        <v>1.0033333333333334</v>
      </c>
    </row>
    <row r="3876" spans="1:8" x14ac:dyDescent="0.35">
      <c r="A3876">
        <v>2019</v>
      </c>
      <c r="B3876" t="s">
        <v>42</v>
      </c>
      <c r="C3876" t="s">
        <v>43</v>
      </c>
      <c r="D3876">
        <v>5</v>
      </c>
      <c r="E3876">
        <v>36809</v>
      </c>
      <c r="F3876">
        <v>95.683333333333337</v>
      </c>
      <c r="G3876" s="1">
        <v>0.99791666666666667</v>
      </c>
      <c r="H3876" s="1">
        <v>1.0021666666666667</v>
      </c>
    </row>
    <row r="3877" spans="1:8" x14ac:dyDescent="0.35">
      <c r="A3877">
        <v>2019</v>
      </c>
      <c r="B3877" t="s">
        <v>44</v>
      </c>
      <c r="C3877" t="s">
        <v>45</v>
      </c>
      <c r="D3877">
        <v>5</v>
      </c>
      <c r="E3877">
        <v>42069</v>
      </c>
      <c r="F3877">
        <v>106.6</v>
      </c>
      <c r="G3877" s="1">
        <v>1.0103333333333333</v>
      </c>
      <c r="H3877" s="1">
        <v>0.98416666666666663</v>
      </c>
    </row>
    <row r="3878" spans="1:8" x14ac:dyDescent="0.35">
      <c r="A3878">
        <v>2019</v>
      </c>
      <c r="B3878" t="s">
        <v>46</v>
      </c>
      <c r="C3878" t="s">
        <v>47</v>
      </c>
      <c r="D3878">
        <v>5</v>
      </c>
      <c r="E3878">
        <v>10238</v>
      </c>
      <c r="F3878">
        <v>111.19166666666666</v>
      </c>
      <c r="G3878" s="1">
        <v>1.06125</v>
      </c>
      <c r="H3878" s="1">
        <v>0.99558333333333338</v>
      </c>
    </row>
    <row r="3879" spans="1:8" x14ac:dyDescent="0.35">
      <c r="A3879">
        <v>2019</v>
      </c>
      <c r="B3879" t="s">
        <v>48</v>
      </c>
      <c r="C3879" t="s">
        <v>49</v>
      </c>
      <c r="D3879">
        <v>5</v>
      </c>
      <c r="E3879">
        <v>52</v>
      </c>
      <c r="F3879">
        <v>205.3</v>
      </c>
      <c r="G3879" s="1">
        <v>1.085</v>
      </c>
      <c r="H3879" s="1">
        <v>0.997</v>
      </c>
    </row>
    <row r="3880" spans="1:8" x14ac:dyDescent="0.35">
      <c r="A3880">
        <v>2019</v>
      </c>
      <c r="B3880" t="s">
        <v>50</v>
      </c>
      <c r="C3880" t="s">
        <v>51</v>
      </c>
      <c r="D3880">
        <v>5</v>
      </c>
      <c r="E3880">
        <v>2730</v>
      </c>
      <c r="F3880">
        <v>77.875</v>
      </c>
      <c r="G3880" s="1">
        <v>0.94058333333333333</v>
      </c>
      <c r="H3880" s="1">
        <v>0.96325000000000005</v>
      </c>
    </row>
    <row r="3881" spans="1:8" x14ac:dyDescent="0.35">
      <c r="A3881">
        <v>2019</v>
      </c>
      <c r="B3881" t="s">
        <v>52</v>
      </c>
      <c r="C3881" t="s">
        <v>53</v>
      </c>
      <c r="D3881">
        <v>5</v>
      </c>
      <c r="E3881">
        <v>10724</v>
      </c>
      <c r="F3881">
        <v>85.358333333333334</v>
      </c>
      <c r="G3881" s="1">
        <v>1.0045833333333334</v>
      </c>
      <c r="H3881" s="1">
        <v>0.97241666666666671</v>
      </c>
    </row>
    <row r="3882" spans="1:8" x14ac:dyDescent="0.35">
      <c r="A3882">
        <v>2019</v>
      </c>
      <c r="B3882" t="s">
        <v>54</v>
      </c>
      <c r="C3882" t="s">
        <v>55</v>
      </c>
      <c r="D3882">
        <v>5</v>
      </c>
      <c r="E3882">
        <v>7197</v>
      </c>
      <c r="F3882">
        <v>77.641666666666666</v>
      </c>
      <c r="G3882" s="1">
        <v>0.94691666666666663</v>
      </c>
      <c r="H3882" s="1">
        <v>0.95308333333333328</v>
      </c>
    </row>
    <row r="3883" spans="1:8" x14ac:dyDescent="0.35">
      <c r="A3883">
        <v>2019</v>
      </c>
      <c r="B3883" t="s">
        <v>56</v>
      </c>
      <c r="C3883" t="s">
        <v>57</v>
      </c>
      <c r="D3883">
        <v>5</v>
      </c>
      <c r="E3883">
        <v>8415</v>
      </c>
      <c r="F3883">
        <v>107.30833333333334</v>
      </c>
      <c r="G3883" s="1">
        <v>1.0175833333333333</v>
      </c>
      <c r="H3883" s="1">
        <v>1.0156666666666667</v>
      </c>
    </row>
    <row r="3884" spans="1:8" x14ac:dyDescent="0.35">
      <c r="A3884">
        <v>2019</v>
      </c>
      <c r="B3884" t="s">
        <v>58</v>
      </c>
      <c r="C3884" t="s">
        <v>59</v>
      </c>
      <c r="D3884">
        <v>5</v>
      </c>
      <c r="E3884">
        <v>12279</v>
      </c>
      <c r="F3884">
        <v>104.04166666666669</v>
      </c>
      <c r="G3884" s="1">
        <v>1.0483333333333333</v>
      </c>
      <c r="H3884" s="1">
        <v>1.0131666666666668</v>
      </c>
    </row>
    <row r="3885" spans="1:8" x14ac:dyDescent="0.35">
      <c r="A3885">
        <v>2019</v>
      </c>
      <c r="B3885" t="s">
        <v>60</v>
      </c>
      <c r="C3885" t="s">
        <v>61</v>
      </c>
      <c r="D3885">
        <v>5</v>
      </c>
      <c r="E3885">
        <v>15613</v>
      </c>
      <c r="F3885">
        <v>111.58333333333331</v>
      </c>
      <c r="G3885" s="1">
        <v>1.0298333333333334</v>
      </c>
      <c r="H3885" s="1">
        <v>1.0138333333333334</v>
      </c>
    </row>
    <row r="3886" spans="1:8" x14ac:dyDescent="0.35">
      <c r="A3886">
        <v>2019</v>
      </c>
      <c r="B3886" t="s">
        <v>62</v>
      </c>
      <c r="C3886" t="s">
        <v>63</v>
      </c>
      <c r="D3886">
        <v>5</v>
      </c>
      <c r="E3886">
        <v>2713</v>
      </c>
      <c r="F3886">
        <v>121.125</v>
      </c>
      <c r="G3886" s="1">
        <v>1.0746666666666667</v>
      </c>
      <c r="H3886" s="1">
        <v>1.1536666666666666</v>
      </c>
    </row>
    <row r="3887" spans="1:8" x14ac:dyDescent="0.35">
      <c r="A3887">
        <v>2019</v>
      </c>
      <c r="B3887" t="s">
        <v>64</v>
      </c>
      <c r="C3887" t="s">
        <v>65</v>
      </c>
      <c r="D3887">
        <v>5</v>
      </c>
      <c r="E3887">
        <v>11394</v>
      </c>
      <c r="F3887">
        <v>110.02500000000001</v>
      </c>
      <c r="G3887" s="1">
        <v>1.0177499999999999</v>
      </c>
      <c r="H3887" s="1">
        <v>0.98316666666666663</v>
      </c>
    </row>
    <row r="3888" spans="1:8" x14ac:dyDescent="0.35">
      <c r="A3888">
        <v>2019</v>
      </c>
      <c r="B3888" t="s">
        <v>66</v>
      </c>
      <c r="C3888" t="s">
        <v>67</v>
      </c>
      <c r="D3888">
        <v>5</v>
      </c>
      <c r="E3888">
        <v>4748</v>
      </c>
      <c r="F3888">
        <v>111.83333333333334</v>
      </c>
      <c r="G3888" s="1">
        <v>1.0263333333333333</v>
      </c>
      <c r="H3888" s="1">
        <v>1.0271666666666666</v>
      </c>
    </row>
    <row r="3889" spans="1:8" x14ac:dyDescent="0.35">
      <c r="A3889">
        <v>2019</v>
      </c>
      <c r="B3889" t="s">
        <v>68</v>
      </c>
      <c r="C3889" t="s">
        <v>69</v>
      </c>
      <c r="D3889">
        <v>5</v>
      </c>
      <c r="E3889">
        <v>28491</v>
      </c>
      <c r="F3889">
        <v>106.19166666666666</v>
      </c>
      <c r="G3889" s="1">
        <v>1.0175833333333333</v>
      </c>
      <c r="H3889" s="1">
        <v>1.0206666666666666</v>
      </c>
    </row>
    <row r="3890" spans="1:8" x14ac:dyDescent="0.35">
      <c r="A3890">
        <v>2019</v>
      </c>
      <c r="B3890" t="s">
        <v>70</v>
      </c>
      <c r="C3890" t="s">
        <v>71</v>
      </c>
      <c r="D3890">
        <v>5</v>
      </c>
      <c r="E3890">
        <v>10250</v>
      </c>
      <c r="F3890">
        <v>111.95</v>
      </c>
      <c r="G3890" s="1">
        <v>0.94950000000000001</v>
      </c>
      <c r="H3890" s="1">
        <v>0.93966666666666665</v>
      </c>
    </row>
    <row r="3891" spans="1:8" x14ac:dyDescent="0.35">
      <c r="A3891">
        <v>2019</v>
      </c>
      <c r="B3891" t="s">
        <v>72</v>
      </c>
      <c r="C3891" t="s">
        <v>73</v>
      </c>
      <c r="D3891">
        <v>5</v>
      </c>
      <c r="E3891">
        <v>10181</v>
      </c>
      <c r="F3891">
        <v>95.174999999999997</v>
      </c>
      <c r="G3891" s="1">
        <v>0.99158333333333337</v>
      </c>
      <c r="H3891" s="1">
        <v>0.99875000000000003</v>
      </c>
    </row>
    <row r="3892" spans="1:8" x14ac:dyDescent="0.35">
      <c r="A3892">
        <v>2019</v>
      </c>
      <c r="B3892" t="s">
        <v>74</v>
      </c>
      <c r="C3892" t="s">
        <v>75</v>
      </c>
      <c r="D3892">
        <v>5</v>
      </c>
      <c r="E3892">
        <v>3657</v>
      </c>
      <c r="F3892">
        <v>90.441666666666663</v>
      </c>
      <c r="G3892" s="1">
        <v>1.0013333333333334</v>
      </c>
      <c r="H3892" s="1">
        <v>1.0045833333333334</v>
      </c>
    </row>
    <row r="3893" spans="1:8" x14ac:dyDescent="0.35">
      <c r="A3893">
        <v>2019</v>
      </c>
      <c r="B3893" t="s">
        <v>76</v>
      </c>
      <c r="C3893" t="s">
        <v>77</v>
      </c>
      <c r="D3893">
        <v>5</v>
      </c>
      <c r="E3893">
        <v>8688</v>
      </c>
      <c r="F3893">
        <v>107.5</v>
      </c>
      <c r="G3893" s="1">
        <v>1.0169999999999999</v>
      </c>
      <c r="H3893" s="1">
        <v>1.0309999999999999</v>
      </c>
    </row>
    <row r="3894" spans="1:8" x14ac:dyDescent="0.35">
      <c r="A3894">
        <v>2019</v>
      </c>
      <c r="B3894" t="s">
        <v>78</v>
      </c>
      <c r="C3894" t="s">
        <v>79</v>
      </c>
      <c r="D3894">
        <v>5</v>
      </c>
      <c r="E3894">
        <v>25549</v>
      </c>
      <c r="F3894">
        <v>104.8</v>
      </c>
      <c r="G3894" s="1">
        <v>1.00675</v>
      </c>
      <c r="H3894" s="1">
        <v>1.0215000000000001</v>
      </c>
    </row>
    <row r="3895" spans="1:8" x14ac:dyDescent="0.35">
      <c r="A3895">
        <v>2019</v>
      </c>
      <c r="B3895" t="s">
        <v>80</v>
      </c>
      <c r="C3895" t="s">
        <v>81</v>
      </c>
      <c r="D3895">
        <v>5</v>
      </c>
      <c r="E3895">
        <v>1051</v>
      </c>
      <c r="F3895">
        <v>111.15833333333332</v>
      </c>
      <c r="G3895" s="1">
        <v>0.99441666666666662</v>
      </c>
      <c r="H3895" s="1">
        <v>1.0453333333333332</v>
      </c>
    </row>
    <row r="3896" spans="1:8" x14ac:dyDescent="0.35">
      <c r="A3896">
        <v>2019</v>
      </c>
      <c r="B3896" t="s">
        <v>82</v>
      </c>
      <c r="C3896" t="s">
        <v>83</v>
      </c>
      <c r="D3896">
        <v>5</v>
      </c>
      <c r="E3896">
        <v>1146</v>
      </c>
      <c r="F3896">
        <v>106.75833333333333</v>
      </c>
      <c r="G3896" s="1">
        <v>1.0044999999999999</v>
      </c>
      <c r="H3896" s="1">
        <v>1.01075</v>
      </c>
    </row>
    <row r="3897" spans="1:8" x14ac:dyDescent="0.35">
      <c r="A3897">
        <v>2020</v>
      </c>
      <c r="B3897" t="s">
        <v>2</v>
      </c>
      <c r="C3897" t="s">
        <v>3</v>
      </c>
      <c r="D3897">
        <v>1</v>
      </c>
      <c r="E3897">
        <v>16697</v>
      </c>
      <c r="F3897">
        <v>106.51666666666668</v>
      </c>
      <c r="G3897" s="1">
        <v>1.0115000000000001</v>
      </c>
      <c r="H3897" s="1">
        <v>1.0056666666666667</v>
      </c>
    </row>
    <row r="3898" spans="1:8" x14ac:dyDescent="0.35">
      <c r="A3898">
        <v>2020</v>
      </c>
      <c r="B3898" t="s">
        <v>4</v>
      </c>
      <c r="C3898" t="s">
        <v>5</v>
      </c>
      <c r="D3898">
        <v>1</v>
      </c>
      <c r="E3898">
        <v>2073</v>
      </c>
      <c r="F3898">
        <v>97.25833333333334</v>
      </c>
      <c r="G3898" s="1">
        <v>0.97641666666666671</v>
      </c>
      <c r="H3898" s="1">
        <v>1.0022500000000001</v>
      </c>
    </row>
    <row r="3899" spans="1:8" x14ac:dyDescent="0.35">
      <c r="A3899">
        <v>2020</v>
      </c>
      <c r="B3899" t="s">
        <v>6</v>
      </c>
      <c r="C3899" t="s">
        <v>7</v>
      </c>
      <c r="D3899">
        <v>1</v>
      </c>
      <c r="E3899">
        <v>2318</v>
      </c>
      <c r="F3899">
        <v>101.4</v>
      </c>
      <c r="G3899" s="1">
        <v>0.98441666666666672</v>
      </c>
      <c r="H3899" s="1">
        <v>1.0033333333333334</v>
      </c>
    </row>
    <row r="3900" spans="1:8" x14ac:dyDescent="0.35">
      <c r="A3900">
        <v>2020</v>
      </c>
      <c r="B3900" t="s">
        <v>8</v>
      </c>
      <c r="C3900" t="s">
        <v>9</v>
      </c>
      <c r="D3900">
        <v>1</v>
      </c>
      <c r="E3900">
        <v>1814</v>
      </c>
      <c r="F3900">
        <v>117.56666666666666</v>
      </c>
      <c r="G3900" s="1">
        <v>1.1393333333333333</v>
      </c>
      <c r="H3900" s="1">
        <v>1.2069166666666666</v>
      </c>
    </row>
    <row r="3901" spans="1:8" x14ac:dyDescent="0.35">
      <c r="A3901">
        <v>2020</v>
      </c>
      <c r="B3901" t="s">
        <v>10</v>
      </c>
      <c r="C3901" t="s">
        <v>11</v>
      </c>
      <c r="D3901">
        <v>1</v>
      </c>
      <c r="E3901">
        <v>6912</v>
      </c>
      <c r="F3901">
        <v>89.016666666666666</v>
      </c>
      <c r="G3901" s="1">
        <v>0.97599999999999998</v>
      </c>
      <c r="H3901" s="1">
        <v>1.0036666666666667</v>
      </c>
    </row>
    <row r="3902" spans="1:8" x14ac:dyDescent="0.35">
      <c r="A3902">
        <v>2020</v>
      </c>
      <c r="B3902" t="s">
        <v>12</v>
      </c>
      <c r="C3902" t="s">
        <v>13</v>
      </c>
      <c r="D3902">
        <v>1</v>
      </c>
      <c r="E3902">
        <v>834</v>
      </c>
      <c r="F3902">
        <v>106.84166666666668</v>
      </c>
      <c r="G3902" s="1">
        <v>1.0220833333333332</v>
      </c>
      <c r="H3902" s="1">
        <v>0.99458333333333337</v>
      </c>
    </row>
    <row r="3903" spans="1:8" x14ac:dyDescent="0.35">
      <c r="A3903">
        <v>2020</v>
      </c>
      <c r="B3903" t="s">
        <v>14</v>
      </c>
      <c r="C3903" t="s">
        <v>15</v>
      </c>
      <c r="D3903">
        <v>1</v>
      </c>
      <c r="E3903">
        <v>40375</v>
      </c>
      <c r="F3903">
        <v>106.41666666666669</v>
      </c>
      <c r="G3903" s="1">
        <v>1.0089999999999999</v>
      </c>
      <c r="H3903" s="1">
        <v>1.0126666666666666</v>
      </c>
    </row>
    <row r="3904" spans="1:8" x14ac:dyDescent="0.35">
      <c r="A3904">
        <v>2020</v>
      </c>
      <c r="B3904" t="s">
        <v>16</v>
      </c>
      <c r="C3904" t="s">
        <v>17</v>
      </c>
      <c r="D3904">
        <v>1</v>
      </c>
      <c r="E3904">
        <v>3767</v>
      </c>
      <c r="F3904">
        <v>106.51666666666668</v>
      </c>
      <c r="G3904" s="1">
        <v>1.0089999999999999</v>
      </c>
      <c r="H3904" s="1">
        <v>1.0126666666666666</v>
      </c>
    </row>
    <row r="3905" spans="1:8" x14ac:dyDescent="0.35">
      <c r="A3905">
        <v>2020</v>
      </c>
      <c r="B3905" t="s">
        <v>18</v>
      </c>
      <c r="C3905" t="s">
        <v>19</v>
      </c>
      <c r="D3905">
        <v>1</v>
      </c>
      <c r="E3905">
        <v>730</v>
      </c>
      <c r="F3905">
        <v>106.16666666666669</v>
      </c>
      <c r="G3905" s="1">
        <v>1.0114166666666666</v>
      </c>
      <c r="H3905" s="1">
        <v>1.022</v>
      </c>
    </row>
    <row r="3906" spans="1:8" x14ac:dyDescent="0.35">
      <c r="A3906">
        <v>2020</v>
      </c>
      <c r="B3906" t="s">
        <v>20</v>
      </c>
      <c r="C3906" t="s">
        <v>21</v>
      </c>
      <c r="D3906">
        <v>1</v>
      </c>
      <c r="E3906">
        <v>4928</v>
      </c>
      <c r="F3906">
        <v>107.45</v>
      </c>
      <c r="G3906" s="1">
        <v>1.0182500000000001</v>
      </c>
      <c r="H3906" s="1">
        <v>1.0229999999999999</v>
      </c>
    </row>
    <row r="3907" spans="1:8" x14ac:dyDescent="0.35">
      <c r="A3907">
        <v>2020</v>
      </c>
      <c r="B3907" t="s">
        <v>22</v>
      </c>
      <c r="C3907" t="s">
        <v>23</v>
      </c>
      <c r="D3907">
        <v>1</v>
      </c>
      <c r="E3907">
        <v>15932</v>
      </c>
      <c r="F3907">
        <v>95.224999999999994</v>
      </c>
      <c r="G3907" s="1">
        <v>0.97550000000000003</v>
      </c>
      <c r="H3907" s="1">
        <v>1.05325</v>
      </c>
    </row>
    <row r="3908" spans="1:8" x14ac:dyDescent="0.35">
      <c r="A3908">
        <v>2020</v>
      </c>
      <c r="B3908" t="s">
        <v>24</v>
      </c>
      <c r="C3908" t="s">
        <v>25</v>
      </c>
      <c r="D3908">
        <v>1</v>
      </c>
      <c r="E3908">
        <v>2847</v>
      </c>
      <c r="F3908">
        <v>97.033333333333331</v>
      </c>
      <c r="G3908" s="1">
        <v>1.0024166666666667</v>
      </c>
      <c r="H3908" s="1">
        <v>0.99299999999999999</v>
      </c>
    </row>
    <row r="3909" spans="1:8" x14ac:dyDescent="0.35">
      <c r="A3909">
        <v>2020</v>
      </c>
      <c r="B3909" t="s">
        <v>26</v>
      </c>
      <c r="C3909" t="s">
        <v>27</v>
      </c>
      <c r="D3909">
        <v>1</v>
      </c>
      <c r="E3909">
        <v>382</v>
      </c>
      <c r="F3909">
        <v>93.141666666666666</v>
      </c>
      <c r="G3909" s="1">
        <v>0.9458333333333333</v>
      </c>
      <c r="H3909" s="1">
        <v>0.98375000000000001</v>
      </c>
    </row>
    <row r="3910" spans="1:8" x14ac:dyDescent="0.35">
      <c r="A3910">
        <v>2020</v>
      </c>
      <c r="B3910" t="s">
        <v>28</v>
      </c>
      <c r="C3910" t="s">
        <v>29</v>
      </c>
      <c r="D3910">
        <v>1</v>
      </c>
      <c r="E3910">
        <v>1112</v>
      </c>
      <c r="F3910">
        <v>105.6</v>
      </c>
      <c r="G3910" s="1">
        <v>1.0280833333333332</v>
      </c>
      <c r="H3910" s="1">
        <v>1.00475</v>
      </c>
    </row>
    <row r="3911" spans="1:8" x14ac:dyDescent="0.35">
      <c r="A3911">
        <v>2020</v>
      </c>
      <c r="B3911" t="s">
        <v>30</v>
      </c>
      <c r="C3911" t="s">
        <v>31</v>
      </c>
      <c r="D3911">
        <v>1</v>
      </c>
      <c r="E3911">
        <v>956</v>
      </c>
      <c r="F3911">
        <v>92.775000000000006</v>
      </c>
      <c r="G3911" s="1">
        <v>0.97224999999999995</v>
      </c>
      <c r="H3911" s="1">
        <v>0.93308333333333338</v>
      </c>
    </row>
    <row r="3912" spans="1:8" x14ac:dyDescent="0.35">
      <c r="A3912">
        <v>2020</v>
      </c>
      <c r="B3912" t="s">
        <v>32</v>
      </c>
      <c r="C3912" t="s">
        <v>33</v>
      </c>
      <c r="D3912">
        <v>1</v>
      </c>
      <c r="E3912">
        <v>974</v>
      </c>
      <c r="F3912">
        <v>92.391666666666666</v>
      </c>
      <c r="G3912" s="1">
        <v>0.93308333333333338</v>
      </c>
      <c r="H3912" s="1">
        <v>0.91366666666666663</v>
      </c>
    </row>
    <row r="3913" spans="1:8" x14ac:dyDescent="0.35">
      <c r="A3913">
        <v>2020</v>
      </c>
      <c r="B3913" t="s">
        <v>34</v>
      </c>
      <c r="C3913" t="s">
        <v>35</v>
      </c>
      <c r="D3913">
        <v>1</v>
      </c>
      <c r="E3913">
        <v>1242</v>
      </c>
      <c r="F3913">
        <v>101.38333333333334</v>
      </c>
      <c r="G3913" s="1">
        <v>1.0221666666666667</v>
      </c>
      <c r="H3913" s="1">
        <v>1.0076666666666667</v>
      </c>
    </row>
    <row r="3914" spans="1:8" x14ac:dyDescent="0.35">
      <c r="A3914">
        <v>2020</v>
      </c>
      <c r="B3914" t="s">
        <v>36</v>
      </c>
      <c r="C3914" t="s">
        <v>37</v>
      </c>
      <c r="D3914">
        <v>1</v>
      </c>
      <c r="E3914">
        <v>2688</v>
      </c>
      <c r="F3914">
        <v>101.77500000000001</v>
      </c>
      <c r="G3914" s="1">
        <v>1.0154166666666666</v>
      </c>
      <c r="H3914" s="1">
        <v>0.97475000000000001</v>
      </c>
    </row>
    <row r="3915" spans="1:8" x14ac:dyDescent="0.35">
      <c r="A3915">
        <v>2020</v>
      </c>
      <c r="B3915" t="s">
        <v>38</v>
      </c>
      <c r="C3915" t="s">
        <v>39</v>
      </c>
      <c r="D3915">
        <v>1</v>
      </c>
      <c r="E3915">
        <v>1990</v>
      </c>
      <c r="F3915">
        <v>109.60833333333332</v>
      </c>
      <c r="G3915" s="1">
        <v>1.0206666666666666</v>
      </c>
      <c r="H3915" s="1">
        <v>1.0211666666666668</v>
      </c>
    </row>
    <row r="3916" spans="1:8" x14ac:dyDescent="0.35">
      <c r="A3916">
        <v>2020</v>
      </c>
      <c r="B3916" t="s">
        <v>40</v>
      </c>
      <c r="C3916" t="s">
        <v>41</v>
      </c>
      <c r="D3916">
        <v>1</v>
      </c>
      <c r="E3916">
        <v>0</v>
      </c>
      <c r="F3916">
        <v>98.633333333333326</v>
      </c>
      <c r="G3916" s="1">
        <v>1.0033333333333334</v>
      </c>
      <c r="H3916" s="1">
        <v>1.0021666666666667</v>
      </c>
    </row>
    <row r="3917" spans="1:8" x14ac:dyDescent="0.35">
      <c r="A3917">
        <v>2020</v>
      </c>
      <c r="B3917" t="s">
        <v>42</v>
      </c>
      <c r="C3917" t="s">
        <v>43</v>
      </c>
      <c r="D3917">
        <v>1</v>
      </c>
      <c r="E3917">
        <v>4169</v>
      </c>
      <c r="F3917">
        <v>95.008333333333326</v>
      </c>
      <c r="G3917" s="1">
        <v>1.0056666666666667</v>
      </c>
      <c r="H3917" s="1">
        <v>1.0064166666666667</v>
      </c>
    </row>
    <row r="3918" spans="1:8" x14ac:dyDescent="0.35">
      <c r="A3918">
        <v>2020</v>
      </c>
      <c r="B3918" t="s">
        <v>44</v>
      </c>
      <c r="C3918" t="s">
        <v>45</v>
      </c>
      <c r="D3918">
        <v>1</v>
      </c>
      <c r="E3918">
        <v>5330</v>
      </c>
      <c r="F3918">
        <v>105.23333333333332</v>
      </c>
      <c r="G3918" s="1">
        <v>0.98824999999999996</v>
      </c>
      <c r="H3918" s="1">
        <v>1.0701666666666667</v>
      </c>
    </row>
    <row r="3919" spans="1:8" x14ac:dyDescent="0.35">
      <c r="A3919">
        <v>2020</v>
      </c>
      <c r="B3919" t="s">
        <v>46</v>
      </c>
      <c r="C3919" t="s">
        <v>47</v>
      </c>
      <c r="D3919">
        <v>1</v>
      </c>
      <c r="E3919">
        <v>1857</v>
      </c>
      <c r="F3919">
        <v>107.30833333333334</v>
      </c>
      <c r="G3919" s="1">
        <v>1.0056666666666667</v>
      </c>
      <c r="H3919" s="1">
        <v>0.97350000000000003</v>
      </c>
    </row>
    <row r="3920" spans="1:8" x14ac:dyDescent="0.35">
      <c r="A3920">
        <v>2020</v>
      </c>
      <c r="B3920" t="s">
        <v>48</v>
      </c>
      <c r="C3920" t="s">
        <v>49</v>
      </c>
      <c r="D3920">
        <v>1</v>
      </c>
      <c r="E3920">
        <v>16</v>
      </c>
      <c r="F3920">
        <v>204.6</v>
      </c>
      <c r="G3920" s="1">
        <v>0.997</v>
      </c>
      <c r="H3920" s="1">
        <v>1.044</v>
      </c>
    </row>
    <row r="3921" spans="1:8" x14ac:dyDescent="0.35">
      <c r="A3921">
        <v>2020</v>
      </c>
      <c r="B3921" t="s">
        <v>50</v>
      </c>
      <c r="C3921" t="s">
        <v>51</v>
      </c>
      <c r="D3921">
        <v>1</v>
      </c>
      <c r="E3921">
        <v>1226</v>
      </c>
      <c r="F3921">
        <v>75.016666666666666</v>
      </c>
      <c r="G3921" s="1">
        <v>0.96325000000000005</v>
      </c>
      <c r="H3921" s="1">
        <v>0.98741666666666672</v>
      </c>
    </row>
    <row r="3922" spans="1:8" x14ac:dyDescent="0.35">
      <c r="A3922">
        <v>2020</v>
      </c>
      <c r="B3922" t="s">
        <v>52</v>
      </c>
      <c r="C3922" t="s">
        <v>53</v>
      </c>
      <c r="D3922">
        <v>1</v>
      </c>
      <c r="E3922">
        <v>5048</v>
      </c>
      <c r="F3922">
        <v>80.741666666666674</v>
      </c>
      <c r="G3922" s="1">
        <v>0.97199999999999998</v>
      </c>
      <c r="H3922" s="1">
        <v>0.9700833333333333</v>
      </c>
    </row>
    <row r="3923" spans="1:8" x14ac:dyDescent="0.35">
      <c r="A3923">
        <v>2020</v>
      </c>
      <c r="B3923" t="s">
        <v>54</v>
      </c>
      <c r="C3923" t="s">
        <v>55</v>
      </c>
      <c r="D3923">
        <v>1</v>
      </c>
      <c r="E3923">
        <v>3442</v>
      </c>
      <c r="F3923">
        <v>71.325000000000003</v>
      </c>
      <c r="G3923" s="1">
        <v>0.93666666666666665</v>
      </c>
      <c r="H3923" s="1">
        <v>0.95691666666666664</v>
      </c>
    </row>
    <row r="3924" spans="1:8" x14ac:dyDescent="0.35">
      <c r="A3924">
        <v>2020</v>
      </c>
      <c r="B3924" t="s">
        <v>56</v>
      </c>
      <c r="C3924" t="s">
        <v>57</v>
      </c>
      <c r="D3924">
        <v>1</v>
      </c>
      <c r="E3924">
        <v>34</v>
      </c>
      <c r="F3924">
        <v>108.375</v>
      </c>
      <c r="G3924" s="1">
        <v>1.0009999999999999</v>
      </c>
      <c r="H3924" s="1">
        <v>0.99516666666666664</v>
      </c>
    </row>
    <row r="3925" spans="1:8" x14ac:dyDescent="0.35">
      <c r="A3925">
        <v>2020</v>
      </c>
      <c r="B3925" t="s">
        <v>58</v>
      </c>
      <c r="C3925" t="s">
        <v>59</v>
      </c>
      <c r="D3925">
        <v>1</v>
      </c>
      <c r="E3925">
        <v>2723</v>
      </c>
      <c r="F3925">
        <v>106.15833333333332</v>
      </c>
      <c r="G3925" s="1">
        <v>1.02125</v>
      </c>
      <c r="H3925" s="1">
        <v>1.0129999999999999</v>
      </c>
    </row>
    <row r="3926" spans="1:8" x14ac:dyDescent="0.35">
      <c r="A3926">
        <v>2020</v>
      </c>
      <c r="B3926" t="s">
        <v>60</v>
      </c>
      <c r="C3926" t="s">
        <v>61</v>
      </c>
      <c r="D3926">
        <v>1</v>
      </c>
      <c r="E3926">
        <v>4201</v>
      </c>
      <c r="F3926">
        <v>114.72499999999999</v>
      </c>
      <c r="G3926" s="1">
        <v>1.0185</v>
      </c>
      <c r="H3926" s="1">
        <v>1.0375000000000001</v>
      </c>
    </row>
    <row r="3927" spans="1:8" x14ac:dyDescent="0.35">
      <c r="A3927">
        <v>2020</v>
      </c>
      <c r="B3927" t="s">
        <v>62</v>
      </c>
      <c r="C3927" t="s">
        <v>63</v>
      </c>
      <c r="D3927">
        <v>1</v>
      </c>
      <c r="E3927">
        <v>1217</v>
      </c>
      <c r="F3927">
        <v>131.11666666666667</v>
      </c>
      <c r="G3927" s="1">
        <v>1.0914999999999999</v>
      </c>
      <c r="H3927" s="1">
        <v>1.01475</v>
      </c>
    </row>
    <row r="3928" spans="1:8" x14ac:dyDescent="0.35">
      <c r="A3928">
        <v>2020</v>
      </c>
      <c r="B3928" t="s">
        <v>64</v>
      </c>
      <c r="C3928" t="s">
        <v>65</v>
      </c>
      <c r="D3928">
        <v>1</v>
      </c>
      <c r="E3928">
        <v>836</v>
      </c>
      <c r="F3928">
        <v>108.18333333333334</v>
      </c>
      <c r="G3928" s="1">
        <v>0.98316666666666663</v>
      </c>
      <c r="H3928" s="1">
        <v>1.0082500000000001</v>
      </c>
    </row>
    <row r="3929" spans="1:8" x14ac:dyDescent="0.35">
      <c r="A3929">
        <v>2020</v>
      </c>
      <c r="B3929" t="s">
        <v>66</v>
      </c>
      <c r="C3929" t="s">
        <v>67</v>
      </c>
      <c r="D3929">
        <v>1</v>
      </c>
      <c r="E3929">
        <v>853</v>
      </c>
      <c r="F3929">
        <v>111.65833333333332</v>
      </c>
      <c r="G3929" s="1">
        <v>1.0235000000000001</v>
      </c>
      <c r="H3929" s="1">
        <v>1.0279166666666666</v>
      </c>
    </row>
    <row r="3930" spans="1:8" x14ac:dyDescent="0.35">
      <c r="A3930">
        <v>2020</v>
      </c>
      <c r="B3930" t="s">
        <v>68</v>
      </c>
      <c r="C3930" t="s">
        <v>69</v>
      </c>
      <c r="D3930">
        <v>1</v>
      </c>
      <c r="E3930">
        <v>5259</v>
      </c>
      <c r="F3930">
        <v>108.8</v>
      </c>
      <c r="G3930" s="1">
        <v>1.0178333333333334</v>
      </c>
      <c r="H3930" s="1">
        <v>1.0251666666666666</v>
      </c>
    </row>
    <row r="3931" spans="1:8" x14ac:dyDescent="0.35">
      <c r="A3931">
        <v>2020</v>
      </c>
      <c r="B3931" t="s">
        <v>70</v>
      </c>
      <c r="C3931" t="s">
        <v>71</v>
      </c>
      <c r="D3931">
        <v>1</v>
      </c>
      <c r="E3931">
        <v>483</v>
      </c>
      <c r="F3931">
        <v>109.65833333333332</v>
      </c>
      <c r="G3931" s="1">
        <v>0.92433333333333334</v>
      </c>
      <c r="H3931" s="1">
        <v>0.98375000000000001</v>
      </c>
    </row>
    <row r="3932" spans="1:8" x14ac:dyDescent="0.35">
      <c r="A3932">
        <v>2020</v>
      </c>
      <c r="B3932" t="s">
        <v>72</v>
      </c>
      <c r="C3932" t="s">
        <v>73</v>
      </c>
      <c r="D3932">
        <v>1</v>
      </c>
      <c r="E3932">
        <v>3639</v>
      </c>
      <c r="F3932">
        <v>95.108333333333334</v>
      </c>
      <c r="G3932" s="1">
        <v>1.0033333333333334</v>
      </c>
      <c r="H3932" s="1">
        <v>1.0075000000000001</v>
      </c>
    </row>
    <row r="3933" spans="1:8" x14ac:dyDescent="0.35">
      <c r="A3933">
        <v>2020</v>
      </c>
      <c r="B3933" t="s">
        <v>74</v>
      </c>
      <c r="C3933" t="s">
        <v>75</v>
      </c>
      <c r="D3933">
        <v>1</v>
      </c>
      <c r="E3933">
        <v>1245</v>
      </c>
      <c r="F3933">
        <v>87.88333333333334</v>
      </c>
      <c r="G3933" s="1">
        <v>1.0065833333333334</v>
      </c>
      <c r="H3933" s="1">
        <v>1.0234166666666666</v>
      </c>
    </row>
    <row r="3934" spans="1:8" x14ac:dyDescent="0.35">
      <c r="A3934">
        <v>2020</v>
      </c>
      <c r="B3934" t="s">
        <v>76</v>
      </c>
      <c r="C3934" t="s">
        <v>77</v>
      </c>
      <c r="D3934">
        <v>1</v>
      </c>
      <c r="E3934">
        <v>203</v>
      </c>
      <c r="F3934">
        <v>110.3</v>
      </c>
      <c r="G3934" s="1">
        <v>1.0229999999999999</v>
      </c>
      <c r="H3934" s="1">
        <v>1.0369999999999999</v>
      </c>
    </row>
    <row r="3935" spans="1:8" x14ac:dyDescent="0.35">
      <c r="A3935">
        <v>2020</v>
      </c>
      <c r="B3935" t="s">
        <v>78</v>
      </c>
      <c r="C3935" t="s">
        <v>79</v>
      </c>
      <c r="D3935">
        <v>1</v>
      </c>
      <c r="E3935">
        <v>4883</v>
      </c>
      <c r="F3935">
        <v>107.85</v>
      </c>
      <c r="G3935" s="1">
        <v>1.0235000000000001</v>
      </c>
      <c r="H3935" s="1">
        <v>1.0115000000000001</v>
      </c>
    </row>
    <row r="3936" spans="1:8" x14ac:dyDescent="0.35">
      <c r="A3936">
        <v>2020</v>
      </c>
      <c r="B3936" t="s">
        <v>80</v>
      </c>
      <c r="C3936" t="s">
        <v>81</v>
      </c>
      <c r="D3936">
        <v>1</v>
      </c>
      <c r="E3936">
        <v>77</v>
      </c>
      <c r="F3936">
        <v>114.97499999999999</v>
      </c>
      <c r="G3936" s="1">
        <v>1.0465</v>
      </c>
      <c r="H3936" s="1">
        <v>1.0085</v>
      </c>
    </row>
    <row r="3937" spans="1:8" x14ac:dyDescent="0.35">
      <c r="A3937">
        <v>2020</v>
      </c>
      <c r="B3937" t="s">
        <v>82</v>
      </c>
      <c r="C3937" t="s">
        <v>83</v>
      </c>
      <c r="D3937">
        <v>1</v>
      </c>
      <c r="E3937">
        <v>279</v>
      </c>
      <c r="F3937">
        <v>114.79166666666669</v>
      </c>
      <c r="G3937" s="1">
        <v>1.0143333333333333</v>
      </c>
      <c r="H3937" s="1">
        <v>1.0262500000000001</v>
      </c>
    </row>
    <row r="3938" spans="1:8" x14ac:dyDescent="0.35">
      <c r="A3938">
        <v>2020</v>
      </c>
      <c r="B3938" t="s">
        <v>2</v>
      </c>
      <c r="C3938" t="s">
        <v>3</v>
      </c>
      <c r="D3938">
        <v>2</v>
      </c>
      <c r="E3938">
        <v>24896</v>
      </c>
      <c r="F3938">
        <v>106.375</v>
      </c>
      <c r="G3938" s="1">
        <v>1.01075</v>
      </c>
      <c r="H3938" s="1">
        <v>1.0055000000000001</v>
      </c>
    </row>
    <row r="3939" spans="1:8" x14ac:dyDescent="0.35">
      <c r="A3939">
        <v>2020</v>
      </c>
      <c r="B3939" t="s">
        <v>4</v>
      </c>
      <c r="C3939" t="s">
        <v>5</v>
      </c>
      <c r="D3939">
        <v>2</v>
      </c>
      <c r="E3939">
        <v>2779</v>
      </c>
      <c r="F3939">
        <v>96.791666666666671</v>
      </c>
      <c r="G3939" s="1">
        <v>0.97675000000000001</v>
      </c>
      <c r="H3939" s="1">
        <v>1.0035833333333333</v>
      </c>
    </row>
    <row r="3940" spans="1:8" x14ac:dyDescent="0.35">
      <c r="A3940">
        <v>2020</v>
      </c>
      <c r="B3940" t="s">
        <v>6</v>
      </c>
      <c r="C3940" t="s">
        <v>7</v>
      </c>
      <c r="D3940">
        <v>2</v>
      </c>
      <c r="E3940">
        <v>3149</v>
      </c>
      <c r="F3940">
        <v>101.74166666666666</v>
      </c>
      <c r="G3940" s="1">
        <v>0.98683333333333334</v>
      </c>
      <c r="H3940" s="1">
        <v>1.0049166666666667</v>
      </c>
    </row>
    <row r="3941" spans="1:8" x14ac:dyDescent="0.35">
      <c r="A3941">
        <v>2020</v>
      </c>
      <c r="B3941" t="s">
        <v>8</v>
      </c>
      <c r="C3941" t="s">
        <v>9</v>
      </c>
      <c r="D3941">
        <v>2</v>
      </c>
      <c r="E3941">
        <v>1008</v>
      </c>
      <c r="F3941">
        <v>116.875</v>
      </c>
      <c r="G3941" s="1">
        <v>1.1379166666666667</v>
      </c>
      <c r="H3941" s="1">
        <v>1.206</v>
      </c>
    </row>
    <row r="3942" spans="1:8" x14ac:dyDescent="0.35">
      <c r="A3942">
        <v>2020</v>
      </c>
      <c r="B3942" t="s">
        <v>10</v>
      </c>
      <c r="C3942" t="s">
        <v>11</v>
      </c>
      <c r="D3942">
        <v>2</v>
      </c>
      <c r="E3942">
        <v>7078</v>
      </c>
      <c r="F3942">
        <v>88.666666666666671</v>
      </c>
      <c r="G3942" s="1">
        <v>0.97799999999999998</v>
      </c>
      <c r="H3942" s="1">
        <v>1.0041666666666667</v>
      </c>
    </row>
    <row r="3943" spans="1:8" x14ac:dyDescent="0.35">
      <c r="A3943">
        <v>2020</v>
      </c>
      <c r="B3943" t="s">
        <v>12</v>
      </c>
      <c r="C3943" t="s">
        <v>13</v>
      </c>
      <c r="D3943">
        <v>2</v>
      </c>
      <c r="E3943">
        <v>1252</v>
      </c>
      <c r="F3943">
        <v>109.575</v>
      </c>
      <c r="G3943" s="1">
        <v>1.0328333333333333</v>
      </c>
      <c r="H3943" s="1">
        <v>0.98016666666666663</v>
      </c>
    </row>
    <row r="3944" spans="1:8" x14ac:dyDescent="0.35">
      <c r="A3944">
        <v>2020</v>
      </c>
      <c r="B3944" t="s">
        <v>14</v>
      </c>
      <c r="C3944" t="s">
        <v>15</v>
      </c>
      <c r="D3944">
        <v>2</v>
      </c>
      <c r="E3944">
        <v>38181</v>
      </c>
      <c r="F3944">
        <v>106.31666666666668</v>
      </c>
      <c r="G3944" s="1">
        <v>1.0089999999999999</v>
      </c>
      <c r="H3944" s="1">
        <v>1.0126666666666666</v>
      </c>
    </row>
    <row r="3945" spans="1:8" x14ac:dyDescent="0.35">
      <c r="A3945">
        <v>2020</v>
      </c>
      <c r="B3945" t="s">
        <v>16</v>
      </c>
      <c r="C3945" t="s">
        <v>17</v>
      </c>
      <c r="D3945">
        <v>2</v>
      </c>
      <c r="E3945">
        <v>18699</v>
      </c>
      <c r="F3945">
        <v>106.51666666666668</v>
      </c>
      <c r="G3945" s="1">
        <v>1.0089999999999999</v>
      </c>
      <c r="H3945" s="1">
        <v>1.0126666666666666</v>
      </c>
    </row>
    <row r="3946" spans="1:8" x14ac:dyDescent="0.35">
      <c r="A3946">
        <v>2020</v>
      </c>
      <c r="B3946" t="s">
        <v>18</v>
      </c>
      <c r="C3946" t="s">
        <v>19</v>
      </c>
      <c r="D3946">
        <v>2</v>
      </c>
      <c r="E3946">
        <v>1853</v>
      </c>
      <c r="F3946">
        <v>106.44166666666666</v>
      </c>
      <c r="G3946" s="1">
        <v>1.012</v>
      </c>
      <c r="H3946" s="1">
        <v>1.0270833333333333</v>
      </c>
    </row>
    <row r="3947" spans="1:8" x14ac:dyDescent="0.35">
      <c r="A3947">
        <v>2020</v>
      </c>
      <c r="B3947" t="s">
        <v>20</v>
      </c>
      <c r="C3947" t="s">
        <v>21</v>
      </c>
      <c r="D3947">
        <v>2</v>
      </c>
      <c r="E3947">
        <v>6997</v>
      </c>
      <c r="F3947">
        <v>108.5</v>
      </c>
      <c r="G3947" s="1">
        <v>1.018</v>
      </c>
      <c r="H3947" s="1">
        <v>1.024</v>
      </c>
    </row>
    <row r="3948" spans="1:8" x14ac:dyDescent="0.35">
      <c r="A3948">
        <v>2020</v>
      </c>
      <c r="B3948" t="s">
        <v>22</v>
      </c>
      <c r="C3948" t="s">
        <v>23</v>
      </c>
      <c r="D3948">
        <v>2</v>
      </c>
      <c r="E3948">
        <v>18256</v>
      </c>
      <c r="F3948">
        <v>95.424999999999997</v>
      </c>
      <c r="G3948" s="1">
        <v>0.96883333333333332</v>
      </c>
      <c r="H3948" s="1">
        <v>1.0811666666666666</v>
      </c>
    </row>
    <row r="3949" spans="1:8" x14ac:dyDescent="0.35">
      <c r="A3949">
        <v>2020</v>
      </c>
      <c r="B3949" t="s">
        <v>24</v>
      </c>
      <c r="C3949" t="s">
        <v>25</v>
      </c>
      <c r="D3949">
        <v>2</v>
      </c>
      <c r="E3949">
        <v>4173</v>
      </c>
      <c r="F3949">
        <v>97.174999999999997</v>
      </c>
      <c r="G3949" s="1">
        <v>1.0013333333333334</v>
      </c>
      <c r="H3949" s="1">
        <v>0.9976666666666667</v>
      </c>
    </row>
    <row r="3950" spans="1:8" x14ac:dyDescent="0.35">
      <c r="A3950">
        <v>2020</v>
      </c>
      <c r="B3950" t="s">
        <v>26</v>
      </c>
      <c r="C3950" t="s">
        <v>27</v>
      </c>
      <c r="D3950">
        <v>2</v>
      </c>
      <c r="E3950">
        <v>1093</v>
      </c>
      <c r="F3950">
        <v>94.933333333333337</v>
      </c>
      <c r="G3950" s="1">
        <v>0.94066666666666665</v>
      </c>
      <c r="H3950" s="1">
        <v>0.98558333333333337</v>
      </c>
    </row>
    <row r="3951" spans="1:8" x14ac:dyDescent="0.35">
      <c r="A3951">
        <v>2020</v>
      </c>
      <c r="B3951" t="s">
        <v>28</v>
      </c>
      <c r="C3951" t="s">
        <v>29</v>
      </c>
      <c r="D3951">
        <v>2</v>
      </c>
      <c r="E3951">
        <v>1311</v>
      </c>
      <c r="F3951">
        <v>91.883333333333326</v>
      </c>
      <c r="G3951" s="1">
        <v>1.0243333333333333</v>
      </c>
      <c r="H3951" s="1">
        <v>0.99283333333333335</v>
      </c>
    </row>
    <row r="3952" spans="1:8" x14ac:dyDescent="0.35">
      <c r="A3952">
        <v>2020</v>
      </c>
      <c r="B3952" t="s">
        <v>30</v>
      </c>
      <c r="C3952" t="s">
        <v>31</v>
      </c>
      <c r="D3952">
        <v>2</v>
      </c>
      <c r="E3952">
        <v>1534</v>
      </c>
      <c r="F3952">
        <v>90.325000000000003</v>
      </c>
      <c r="G3952" s="1">
        <v>0.95841666666666669</v>
      </c>
      <c r="H3952" s="1">
        <v>0.92549999999999999</v>
      </c>
    </row>
    <row r="3953" spans="1:8" x14ac:dyDescent="0.35">
      <c r="A3953">
        <v>2020</v>
      </c>
      <c r="B3953" t="s">
        <v>32</v>
      </c>
      <c r="C3953" t="s">
        <v>33</v>
      </c>
      <c r="D3953">
        <v>2</v>
      </c>
      <c r="E3953">
        <v>742</v>
      </c>
      <c r="F3953">
        <v>93.408333333333331</v>
      </c>
      <c r="G3953" s="1">
        <v>0.94016666666666671</v>
      </c>
      <c r="H3953" s="1">
        <v>0.91883333333333339</v>
      </c>
    </row>
    <row r="3954" spans="1:8" x14ac:dyDescent="0.35">
      <c r="A3954">
        <v>2020</v>
      </c>
      <c r="B3954" t="s">
        <v>34</v>
      </c>
      <c r="C3954" t="s">
        <v>35</v>
      </c>
      <c r="D3954">
        <v>2</v>
      </c>
      <c r="E3954">
        <v>2137</v>
      </c>
      <c r="F3954">
        <v>101.5</v>
      </c>
      <c r="G3954" s="1">
        <v>1.0156666666666667</v>
      </c>
      <c r="H3954" s="1">
        <v>1.0049999999999999</v>
      </c>
    </row>
    <row r="3955" spans="1:8" x14ac:dyDescent="0.35">
      <c r="A3955">
        <v>2020</v>
      </c>
      <c r="B3955" t="s">
        <v>36</v>
      </c>
      <c r="C3955" t="s">
        <v>37</v>
      </c>
      <c r="D3955">
        <v>2</v>
      </c>
      <c r="E3955">
        <v>2485</v>
      </c>
      <c r="F3955">
        <v>100.04166666666669</v>
      </c>
      <c r="G3955" s="1">
        <v>1.0137499999999999</v>
      </c>
      <c r="H3955" s="1">
        <v>0.96866666666666668</v>
      </c>
    </row>
    <row r="3956" spans="1:8" x14ac:dyDescent="0.35">
      <c r="A3956">
        <v>2020</v>
      </c>
      <c r="B3956" t="s">
        <v>38</v>
      </c>
      <c r="C3956" t="s">
        <v>39</v>
      </c>
      <c r="D3956">
        <v>2</v>
      </c>
      <c r="E3956">
        <v>3032</v>
      </c>
      <c r="F3956">
        <v>109.71666666666668</v>
      </c>
      <c r="G3956" s="1">
        <v>1.0203333333333333</v>
      </c>
      <c r="H3956" s="1">
        <v>1.0231666666666666</v>
      </c>
    </row>
    <row r="3957" spans="1:8" x14ac:dyDescent="0.35">
      <c r="A3957">
        <v>2020</v>
      </c>
      <c r="B3957" t="s">
        <v>40</v>
      </c>
      <c r="C3957" t="s">
        <v>41</v>
      </c>
      <c r="D3957">
        <v>2</v>
      </c>
      <c r="E3957">
        <v>0</v>
      </c>
      <c r="F3957">
        <v>98.633333333333326</v>
      </c>
      <c r="G3957" s="1">
        <v>1.0033333333333334</v>
      </c>
      <c r="H3957" s="1">
        <v>1.0021666666666667</v>
      </c>
    </row>
    <row r="3958" spans="1:8" x14ac:dyDescent="0.35">
      <c r="A3958">
        <v>2020</v>
      </c>
      <c r="B3958" t="s">
        <v>42</v>
      </c>
      <c r="C3958" t="s">
        <v>43</v>
      </c>
      <c r="D3958">
        <v>2</v>
      </c>
      <c r="E3958">
        <v>10620</v>
      </c>
      <c r="F3958">
        <v>97.033333333333331</v>
      </c>
      <c r="G3958" s="1">
        <v>1.0033333333333334</v>
      </c>
      <c r="H3958" s="1">
        <v>1.0266666666666666</v>
      </c>
    </row>
    <row r="3959" spans="1:8" x14ac:dyDescent="0.35">
      <c r="A3959">
        <v>2020</v>
      </c>
      <c r="B3959" t="s">
        <v>44</v>
      </c>
      <c r="C3959" t="s">
        <v>45</v>
      </c>
      <c r="D3959">
        <v>2</v>
      </c>
      <c r="E3959">
        <v>11578</v>
      </c>
      <c r="F3959">
        <v>101.825</v>
      </c>
      <c r="G3959" s="1">
        <v>0.96858333333333335</v>
      </c>
      <c r="H3959" s="1">
        <v>1.0829166666666667</v>
      </c>
    </row>
    <row r="3960" spans="1:8" x14ac:dyDescent="0.35">
      <c r="A3960">
        <v>2020</v>
      </c>
      <c r="B3960" t="s">
        <v>46</v>
      </c>
      <c r="C3960" t="s">
        <v>47</v>
      </c>
      <c r="D3960">
        <v>2</v>
      </c>
      <c r="E3960">
        <v>1888</v>
      </c>
      <c r="F3960">
        <v>110.65833333333332</v>
      </c>
      <c r="G3960" s="1">
        <v>1.0090833333333333</v>
      </c>
      <c r="H3960" s="1">
        <v>0.96533333333333338</v>
      </c>
    </row>
    <row r="3961" spans="1:8" x14ac:dyDescent="0.35">
      <c r="A3961">
        <v>2020</v>
      </c>
      <c r="B3961" t="s">
        <v>48</v>
      </c>
      <c r="C3961" t="s">
        <v>49</v>
      </c>
      <c r="D3961">
        <v>2</v>
      </c>
      <c r="E3961">
        <v>57</v>
      </c>
      <c r="F3961">
        <v>204.6</v>
      </c>
      <c r="G3961" s="1">
        <v>0.997</v>
      </c>
      <c r="H3961" s="1">
        <v>1.044</v>
      </c>
    </row>
    <row r="3962" spans="1:8" x14ac:dyDescent="0.35">
      <c r="A3962">
        <v>2020</v>
      </c>
      <c r="B3962" t="s">
        <v>50</v>
      </c>
      <c r="C3962" t="s">
        <v>51</v>
      </c>
      <c r="D3962">
        <v>2</v>
      </c>
      <c r="E3962">
        <v>1526</v>
      </c>
      <c r="F3962">
        <v>74.908333333333331</v>
      </c>
      <c r="G3962" s="1">
        <v>0.96325000000000005</v>
      </c>
      <c r="H3962" s="1">
        <v>0.98750000000000004</v>
      </c>
    </row>
    <row r="3963" spans="1:8" x14ac:dyDescent="0.35">
      <c r="A3963">
        <v>2020</v>
      </c>
      <c r="B3963" t="s">
        <v>52</v>
      </c>
      <c r="C3963" t="s">
        <v>53</v>
      </c>
      <c r="D3963">
        <v>2</v>
      </c>
      <c r="E3963">
        <v>6728</v>
      </c>
      <c r="F3963">
        <v>82.491666666666674</v>
      </c>
      <c r="G3963" s="1">
        <v>0.97475000000000001</v>
      </c>
      <c r="H3963" s="1">
        <v>0.97391666666666665</v>
      </c>
    </row>
    <row r="3964" spans="1:8" x14ac:dyDescent="0.35">
      <c r="A3964">
        <v>2020</v>
      </c>
      <c r="B3964" t="s">
        <v>54</v>
      </c>
      <c r="C3964" t="s">
        <v>55</v>
      </c>
      <c r="D3964">
        <v>2</v>
      </c>
      <c r="E3964">
        <v>4080</v>
      </c>
      <c r="F3964">
        <v>71.108333333333334</v>
      </c>
      <c r="G3964" s="1">
        <v>0.92966666666666664</v>
      </c>
      <c r="H3964" s="1">
        <v>0.96499999999999997</v>
      </c>
    </row>
    <row r="3965" spans="1:8" x14ac:dyDescent="0.35">
      <c r="A3965">
        <v>2020</v>
      </c>
      <c r="B3965" t="s">
        <v>56</v>
      </c>
      <c r="C3965" t="s">
        <v>57</v>
      </c>
      <c r="D3965">
        <v>2</v>
      </c>
      <c r="E3965">
        <v>184</v>
      </c>
      <c r="F3965">
        <v>106.23333333333332</v>
      </c>
      <c r="G3965" s="1">
        <v>1.0058333333333334</v>
      </c>
      <c r="H3965" s="1">
        <v>0.99275000000000002</v>
      </c>
    </row>
    <row r="3966" spans="1:8" x14ac:dyDescent="0.35">
      <c r="A3966">
        <v>2020</v>
      </c>
      <c r="B3966" t="s">
        <v>58</v>
      </c>
      <c r="C3966" t="s">
        <v>59</v>
      </c>
      <c r="D3966">
        <v>2</v>
      </c>
      <c r="E3966">
        <v>6327</v>
      </c>
      <c r="F3966">
        <v>106.95833333333331</v>
      </c>
      <c r="G3966" s="1">
        <v>1.0119166666666666</v>
      </c>
      <c r="H3966" s="1">
        <v>1.0119166666666666</v>
      </c>
    </row>
    <row r="3967" spans="1:8" x14ac:dyDescent="0.35">
      <c r="A3967">
        <v>2020</v>
      </c>
      <c r="B3967" t="s">
        <v>60</v>
      </c>
      <c r="C3967" t="s">
        <v>61</v>
      </c>
      <c r="D3967">
        <v>2</v>
      </c>
      <c r="E3967">
        <v>6003</v>
      </c>
      <c r="F3967">
        <v>114.03333333333332</v>
      </c>
      <c r="G3967" s="1">
        <v>1.0168333333333333</v>
      </c>
      <c r="H3967" s="1">
        <v>1.0395833333333333</v>
      </c>
    </row>
    <row r="3968" spans="1:8" x14ac:dyDescent="0.35">
      <c r="A3968">
        <v>2020</v>
      </c>
      <c r="B3968" t="s">
        <v>62</v>
      </c>
      <c r="C3968" t="s">
        <v>63</v>
      </c>
      <c r="D3968">
        <v>2</v>
      </c>
      <c r="E3968">
        <v>1840</v>
      </c>
      <c r="F3968">
        <v>131.20833333333331</v>
      </c>
      <c r="G3968" s="1">
        <v>1.1140000000000001</v>
      </c>
      <c r="H3968" s="1">
        <v>1.0266666666666666</v>
      </c>
    </row>
    <row r="3969" spans="1:8" x14ac:dyDescent="0.35">
      <c r="A3969">
        <v>2020</v>
      </c>
      <c r="B3969" t="s">
        <v>64</v>
      </c>
      <c r="C3969" t="s">
        <v>65</v>
      </c>
      <c r="D3969">
        <v>2</v>
      </c>
      <c r="E3969">
        <v>1636</v>
      </c>
      <c r="F3969">
        <v>108.18333333333334</v>
      </c>
      <c r="G3969" s="1">
        <v>0.98316666666666663</v>
      </c>
      <c r="H3969" s="1">
        <v>1.0082500000000001</v>
      </c>
    </row>
    <row r="3970" spans="1:8" x14ac:dyDescent="0.35">
      <c r="A3970">
        <v>2020</v>
      </c>
      <c r="B3970" t="s">
        <v>66</v>
      </c>
      <c r="C3970" t="s">
        <v>67</v>
      </c>
      <c r="D3970">
        <v>2</v>
      </c>
      <c r="E3970">
        <v>503</v>
      </c>
      <c r="F3970">
        <v>114.25833333333333</v>
      </c>
      <c r="G3970" s="1">
        <v>1.0223333333333333</v>
      </c>
      <c r="H3970" s="1">
        <v>1.0251666666666666</v>
      </c>
    </row>
    <row r="3971" spans="1:8" x14ac:dyDescent="0.35">
      <c r="A3971">
        <v>2020</v>
      </c>
      <c r="B3971" t="s">
        <v>68</v>
      </c>
      <c r="C3971" t="s">
        <v>69</v>
      </c>
      <c r="D3971">
        <v>2</v>
      </c>
      <c r="E3971">
        <v>6553</v>
      </c>
      <c r="F3971">
        <v>108.65</v>
      </c>
      <c r="G3971" s="1">
        <v>1.02</v>
      </c>
      <c r="H3971" s="1">
        <v>1.026</v>
      </c>
    </row>
    <row r="3972" spans="1:8" x14ac:dyDescent="0.35">
      <c r="A3972">
        <v>2020</v>
      </c>
      <c r="B3972" t="s">
        <v>70</v>
      </c>
      <c r="C3972" t="s">
        <v>71</v>
      </c>
      <c r="D3972">
        <v>2</v>
      </c>
      <c r="E3972">
        <v>609</v>
      </c>
      <c r="F3972">
        <v>108.05</v>
      </c>
      <c r="G3972" s="1">
        <v>0.94391666666666663</v>
      </c>
      <c r="H3972" s="1">
        <v>0.98383333333333334</v>
      </c>
    </row>
    <row r="3973" spans="1:8" x14ac:dyDescent="0.35">
      <c r="A3973">
        <v>2020</v>
      </c>
      <c r="B3973" t="s">
        <v>72</v>
      </c>
      <c r="C3973" t="s">
        <v>73</v>
      </c>
      <c r="D3973">
        <v>2</v>
      </c>
      <c r="E3973">
        <v>4728</v>
      </c>
      <c r="F3973">
        <v>95.566666666666663</v>
      </c>
      <c r="G3973" s="1">
        <v>0.99641666666666662</v>
      </c>
      <c r="H3973" s="1">
        <v>1.0068333333333332</v>
      </c>
    </row>
    <row r="3974" spans="1:8" x14ac:dyDescent="0.35">
      <c r="A3974">
        <v>2020</v>
      </c>
      <c r="B3974" t="s">
        <v>74</v>
      </c>
      <c r="C3974" t="s">
        <v>75</v>
      </c>
      <c r="D3974">
        <v>2</v>
      </c>
      <c r="E3974">
        <v>975</v>
      </c>
      <c r="F3974">
        <v>93.566666666666663</v>
      </c>
      <c r="G3974" s="1">
        <v>1.0114166666666666</v>
      </c>
      <c r="H3974" s="1">
        <v>1.0318333333333334</v>
      </c>
    </row>
    <row r="3975" spans="1:8" x14ac:dyDescent="0.35">
      <c r="A3975">
        <v>2020</v>
      </c>
      <c r="B3975" t="s">
        <v>76</v>
      </c>
      <c r="C3975" t="s">
        <v>77</v>
      </c>
      <c r="D3975">
        <v>2</v>
      </c>
      <c r="E3975">
        <v>842</v>
      </c>
      <c r="F3975">
        <v>109.9</v>
      </c>
      <c r="G3975" s="1">
        <v>1.0209999999999999</v>
      </c>
      <c r="H3975" s="1">
        <v>1.028</v>
      </c>
    </row>
    <row r="3976" spans="1:8" x14ac:dyDescent="0.35">
      <c r="A3976">
        <v>2020</v>
      </c>
      <c r="B3976" t="s">
        <v>78</v>
      </c>
      <c r="C3976" t="s">
        <v>79</v>
      </c>
      <c r="D3976">
        <v>2</v>
      </c>
      <c r="E3976">
        <v>9321</v>
      </c>
      <c r="F3976">
        <v>107.8</v>
      </c>
      <c r="G3976" s="1">
        <v>1.02125</v>
      </c>
      <c r="H3976" s="1">
        <v>1.01075</v>
      </c>
    </row>
    <row r="3977" spans="1:8" x14ac:dyDescent="0.35">
      <c r="A3977">
        <v>2020</v>
      </c>
      <c r="B3977" t="s">
        <v>80</v>
      </c>
      <c r="C3977" t="s">
        <v>81</v>
      </c>
      <c r="D3977">
        <v>2</v>
      </c>
      <c r="E3977">
        <v>345</v>
      </c>
      <c r="F3977">
        <v>114.875</v>
      </c>
      <c r="G3977" s="1">
        <v>1.03925</v>
      </c>
      <c r="H3977" s="1">
        <v>1.01325</v>
      </c>
    </row>
    <row r="3978" spans="1:8" x14ac:dyDescent="0.35">
      <c r="A3978">
        <v>2020</v>
      </c>
      <c r="B3978" t="s">
        <v>82</v>
      </c>
      <c r="C3978" t="s">
        <v>83</v>
      </c>
      <c r="D3978">
        <v>2</v>
      </c>
      <c r="E3978">
        <v>360</v>
      </c>
      <c r="F3978">
        <v>107.56666666666666</v>
      </c>
      <c r="G3978" s="1">
        <v>1.0149166666666667</v>
      </c>
      <c r="H3978" s="1">
        <v>1.0350833333333334</v>
      </c>
    </row>
    <row r="3979" spans="1:8" x14ac:dyDescent="0.35">
      <c r="A3979">
        <v>2020</v>
      </c>
      <c r="B3979" t="s">
        <v>2</v>
      </c>
      <c r="C3979" t="s">
        <v>3</v>
      </c>
      <c r="D3979">
        <v>3</v>
      </c>
      <c r="E3979">
        <v>31375</v>
      </c>
      <c r="F3979">
        <v>106.175</v>
      </c>
      <c r="G3979" s="1">
        <v>1.0109999999999999</v>
      </c>
      <c r="H3979" s="1">
        <v>1.0055000000000001</v>
      </c>
    </row>
    <row r="3980" spans="1:8" x14ac:dyDescent="0.35">
      <c r="A3980">
        <v>2020</v>
      </c>
      <c r="B3980" t="s">
        <v>4</v>
      </c>
      <c r="C3980" t="s">
        <v>5</v>
      </c>
      <c r="D3980">
        <v>3</v>
      </c>
      <c r="E3980">
        <v>3519</v>
      </c>
      <c r="F3980">
        <v>96.466666666666669</v>
      </c>
      <c r="G3980" s="1">
        <v>0.97433333333333338</v>
      </c>
      <c r="H3980" s="1">
        <v>1.0076666666666667</v>
      </c>
    </row>
    <row r="3981" spans="1:8" x14ac:dyDescent="0.35">
      <c r="A3981">
        <v>2020</v>
      </c>
      <c r="B3981" t="s">
        <v>6</v>
      </c>
      <c r="C3981" t="s">
        <v>7</v>
      </c>
      <c r="D3981">
        <v>3</v>
      </c>
      <c r="E3981">
        <v>4888</v>
      </c>
      <c r="F3981">
        <v>102.25833333333333</v>
      </c>
      <c r="G3981" s="1">
        <v>0.98608333333333331</v>
      </c>
      <c r="H3981" s="1">
        <v>1.0044166666666667</v>
      </c>
    </row>
    <row r="3982" spans="1:8" x14ac:dyDescent="0.35">
      <c r="A3982">
        <v>2020</v>
      </c>
      <c r="B3982" t="s">
        <v>8</v>
      </c>
      <c r="C3982" t="s">
        <v>9</v>
      </c>
      <c r="D3982">
        <v>3</v>
      </c>
      <c r="E3982">
        <v>2313</v>
      </c>
      <c r="F3982">
        <v>117.74166666666667</v>
      </c>
      <c r="G3982" s="1">
        <v>1.1426666666666667</v>
      </c>
      <c r="H3982" s="1">
        <v>1.1889166666666666</v>
      </c>
    </row>
    <row r="3983" spans="1:8" x14ac:dyDescent="0.35">
      <c r="A3983">
        <v>2020</v>
      </c>
      <c r="B3983" t="s">
        <v>10</v>
      </c>
      <c r="C3983" t="s">
        <v>11</v>
      </c>
      <c r="D3983">
        <v>3</v>
      </c>
      <c r="E3983">
        <v>9763</v>
      </c>
      <c r="F3983">
        <v>87.575000000000003</v>
      </c>
      <c r="G3983" s="1">
        <v>0.97233333333333338</v>
      </c>
      <c r="H3983" s="1">
        <v>1.00525</v>
      </c>
    </row>
    <row r="3984" spans="1:8" x14ac:dyDescent="0.35">
      <c r="A3984">
        <v>2020</v>
      </c>
      <c r="B3984" t="s">
        <v>12</v>
      </c>
      <c r="C3984" t="s">
        <v>13</v>
      </c>
      <c r="D3984">
        <v>3</v>
      </c>
      <c r="E3984">
        <v>2239</v>
      </c>
      <c r="F3984">
        <v>108.02500000000001</v>
      </c>
      <c r="G3984" s="1">
        <v>1.0294166666666666</v>
      </c>
      <c r="H3984" s="1">
        <v>0.97933333333333339</v>
      </c>
    </row>
    <row r="3985" spans="1:8" x14ac:dyDescent="0.35">
      <c r="A3985">
        <v>2020</v>
      </c>
      <c r="B3985" t="s">
        <v>14</v>
      </c>
      <c r="C3985" t="s">
        <v>15</v>
      </c>
      <c r="D3985">
        <v>3</v>
      </c>
      <c r="E3985">
        <v>34306</v>
      </c>
      <c r="F3985">
        <v>105.91666666666669</v>
      </c>
      <c r="G3985" s="1">
        <v>1.0099166666666666</v>
      </c>
      <c r="H3985" s="1">
        <v>1.01275</v>
      </c>
    </row>
    <row r="3986" spans="1:8" x14ac:dyDescent="0.35">
      <c r="A3986">
        <v>2020</v>
      </c>
      <c r="B3986" t="s">
        <v>16</v>
      </c>
      <c r="C3986" t="s">
        <v>17</v>
      </c>
      <c r="D3986">
        <v>3</v>
      </c>
      <c r="E3986">
        <v>29008</v>
      </c>
      <c r="F3986">
        <v>106.51666666666668</v>
      </c>
      <c r="G3986" s="1">
        <v>1.0089999999999999</v>
      </c>
      <c r="H3986" s="1">
        <v>1.0126666666666666</v>
      </c>
    </row>
    <row r="3987" spans="1:8" x14ac:dyDescent="0.35">
      <c r="A3987">
        <v>2020</v>
      </c>
      <c r="B3987" t="s">
        <v>18</v>
      </c>
      <c r="C3987" t="s">
        <v>19</v>
      </c>
      <c r="D3987">
        <v>3</v>
      </c>
      <c r="E3987">
        <v>2302</v>
      </c>
      <c r="F3987">
        <v>106.28333333333332</v>
      </c>
      <c r="G3987" s="1">
        <v>1.0124166666666667</v>
      </c>
      <c r="H3987" s="1">
        <v>1.0241666666666667</v>
      </c>
    </row>
    <row r="3988" spans="1:8" x14ac:dyDescent="0.35">
      <c r="A3988">
        <v>2020</v>
      </c>
      <c r="B3988" t="s">
        <v>20</v>
      </c>
      <c r="C3988" t="s">
        <v>21</v>
      </c>
      <c r="D3988">
        <v>3</v>
      </c>
      <c r="E3988">
        <v>8374</v>
      </c>
      <c r="F3988">
        <v>109.55</v>
      </c>
      <c r="G3988" s="1">
        <v>1.0177499999999999</v>
      </c>
      <c r="H3988" s="1">
        <v>1.024</v>
      </c>
    </row>
    <row r="3989" spans="1:8" x14ac:dyDescent="0.35">
      <c r="A3989">
        <v>2020</v>
      </c>
      <c r="B3989" t="s">
        <v>22</v>
      </c>
      <c r="C3989" t="s">
        <v>23</v>
      </c>
      <c r="D3989">
        <v>3</v>
      </c>
      <c r="E3989">
        <v>18827</v>
      </c>
      <c r="F3989">
        <v>94.924999999999997</v>
      </c>
      <c r="G3989" s="1">
        <v>0.96433333333333338</v>
      </c>
      <c r="H3989" s="1">
        <v>1.09175</v>
      </c>
    </row>
    <row r="3990" spans="1:8" x14ac:dyDescent="0.35">
      <c r="A3990">
        <v>2020</v>
      </c>
      <c r="B3990" t="s">
        <v>24</v>
      </c>
      <c r="C3990" t="s">
        <v>25</v>
      </c>
      <c r="D3990">
        <v>3</v>
      </c>
      <c r="E3990">
        <v>6781</v>
      </c>
      <c r="F3990">
        <v>99.058333333333337</v>
      </c>
      <c r="G3990" s="1">
        <v>1.0044999999999999</v>
      </c>
      <c r="H3990" s="1">
        <v>0.99808333333333332</v>
      </c>
    </row>
    <row r="3991" spans="1:8" x14ac:dyDescent="0.35">
      <c r="A3991">
        <v>2020</v>
      </c>
      <c r="B3991" t="s">
        <v>26</v>
      </c>
      <c r="C3991" t="s">
        <v>27</v>
      </c>
      <c r="D3991">
        <v>3</v>
      </c>
      <c r="E3991">
        <v>989</v>
      </c>
      <c r="F3991">
        <v>96.25833333333334</v>
      </c>
      <c r="G3991" s="1">
        <v>0.95208333333333339</v>
      </c>
      <c r="H3991" s="1">
        <v>0.99216666666666664</v>
      </c>
    </row>
    <row r="3992" spans="1:8" x14ac:dyDescent="0.35">
      <c r="A3992">
        <v>2020</v>
      </c>
      <c r="B3992" t="s">
        <v>28</v>
      </c>
      <c r="C3992" t="s">
        <v>29</v>
      </c>
      <c r="D3992">
        <v>3</v>
      </c>
      <c r="E3992">
        <v>2543</v>
      </c>
      <c r="F3992">
        <v>93.391666666666666</v>
      </c>
      <c r="G3992" s="1">
        <v>1.0133333333333334</v>
      </c>
      <c r="H3992" s="1">
        <v>0.998</v>
      </c>
    </row>
    <row r="3993" spans="1:8" x14ac:dyDescent="0.35">
      <c r="A3993">
        <v>2020</v>
      </c>
      <c r="B3993" t="s">
        <v>30</v>
      </c>
      <c r="C3993" t="s">
        <v>31</v>
      </c>
      <c r="D3993">
        <v>3</v>
      </c>
      <c r="E3993">
        <v>1847</v>
      </c>
      <c r="F3993">
        <v>90.766666666666666</v>
      </c>
      <c r="G3993" s="1">
        <v>0.98133333333333328</v>
      </c>
      <c r="H3993" s="1">
        <v>0.91633333333333333</v>
      </c>
    </row>
    <row r="3994" spans="1:8" x14ac:dyDescent="0.35">
      <c r="A3994">
        <v>2020</v>
      </c>
      <c r="B3994" t="s">
        <v>32</v>
      </c>
      <c r="C3994" t="s">
        <v>33</v>
      </c>
      <c r="D3994">
        <v>3</v>
      </c>
      <c r="E3994">
        <v>1904</v>
      </c>
      <c r="F3994">
        <v>95.05</v>
      </c>
      <c r="G3994" s="1">
        <v>0.95033333333333336</v>
      </c>
      <c r="H3994" s="1">
        <v>0.93441666666666667</v>
      </c>
    </row>
    <row r="3995" spans="1:8" x14ac:dyDescent="0.35">
      <c r="A3995">
        <v>2020</v>
      </c>
      <c r="B3995" t="s">
        <v>34</v>
      </c>
      <c r="C3995" t="s">
        <v>35</v>
      </c>
      <c r="D3995">
        <v>3</v>
      </c>
      <c r="E3995">
        <v>2500</v>
      </c>
      <c r="F3995">
        <v>101.14166666666668</v>
      </c>
      <c r="G3995" s="1">
        <v>1.01725</v>
      </c>
      <c r="H3995" s="1">
        <v>1.004</v>
      </c>
    </row>
    <row r="3996" spans="1:8" x14ac:dyDescent="0.35">
      <c r="A3996">
        <v>2020</v>
      </c>
      <c r="B3996" t="s">
        <v>36</v>
      </c>
      <c r="C3996" t="s">
        <v>37</v>
      </c>
      <c r="D3996">
        <v>3</v>
      </c>
      <c r="E3996">
        <v>4833</v>
      </c>
      <c r="F3996">
        <v>102.425</v>
      </c>
      <c r="G3996" s="1">
        <v>1.0181666666666667</v>
      </c>
      <c r="H3996" s="1">
        <v>0.98283333333333334</v>
      </c>
    </row>
    <row r="3997" spans="1:8" x14ac:dyDescent="0.35">
      <c r="A3997">
        <v>2020</v>
      </c>
      <c r="B3997" t="s">
        <v>38</v>
      </c>
      <c r="C3997" t="s">
        <v>39</v>
      </c>
      <c r="D3997">
        <v>3</v>
      </c>
      <c r="E3997">
        <v>3879</v>
      </c>
      <c r="F3997">
        <v>109.675</v>
      </c>
      <c r="G3997" s="1">
        <v>1.0205833333333334</v>
      </c>
      <c r="H3997" s="1">
        <v>1.0228333333333333</v>
      </c>
    </row>
    <row r="3998" spans="1:8" x14ac:dyDescent="0.35">
      <c r="A3998">
        <v>2020</v>
      </c>
      <c r="B3998" t="s">
        <v>40</v>
      </c>
      <c r="C3998" t="s">
        <v>41</v>
      </c>
      <c r="D3998">
        <v>3</v>
      </c>
      <c r="E3998">
        <v>1</v>
      </c>
      <c r="F3998">
        <v>98.633333333333326</v>
      </c>
      <c r="G3998" s="1">
        <v>1.0033333333333334</v>
      </c>
      <c r="H3998" s="1">
        <v>1.0021666666666667</v>
      </c>
    </row>
    <row r="3999" spans="1:8" x14ac:dyDescent="0.35">
      <c r="A3999">
        <v>2020</v>
      </c>
      <c r="B3999" t="s">
        <v>42</v>
      </c>
      <c r="C3999" t="s">
        <v>43</v>
      </c>
      <c r="D3999">
        <v>3</v>
      </c>
      <c r="E3999">
        <v>19319</v>
      </c>
      <c r="F3999">
        <v>97.608333333333334</v>
      </c>
      <c r="G3999" s="1">
        <v>1.0033333333333334</v>
      </c>
      <c r="H3999" s="1">
        <v>1.0338333333333334</v>
      </c>
    </row>
    <row r="4000" spans="1:8" x14ac:dyDescent="0.35">
      <c r="A4000">
        <v>2020</v>
      </c>
      <c r="B4000" t="s">
        <v>44</v>
      </c>
      <c r="C4000" t="s">
        <v>45</v>
      </c>
      <c r="D4000">
        <v>3</v>
      </c>
      <c r="E4000">
        <v>15305</v>
      </c>
      <c r="F4000">
        <v>101.925</v>
      </c>
      <c r="G4000" s="1">
        <v>0.96924999999999994</v>
      </c>
      <c r="H4000" s="1">
        <v>1.0765</v>
      </c>
    </row>
    <row r="4001" spans="1:8" x14ac:dyDescent="0.35">
      <c r="A4001">
        <v>2020</v>
      </c>
      <c r="B4001" t="s">
        <v>46</v>
      </c>
      <c r="C4001" t="s">
        <v>47</v>
      </c>
      <c r="D4001">
        <v>3</v>
      </c>
      <c r="E4001">
        <v>2958</v>
      </c>
      <c r="F4001">
        <v>109.925</v>
      </c>
      <c r="G4001" s="1">
        <v>0.99199999999999999</v>
      </c>
      <c r="H4001" s="1">
        <v>0.96266666666666667</v>
      </c>
    </row>
    <row r="4002" spans="1:8" x14ac:dyDescent="0.35">
      <c r="A4002">
        <v>2020</v>
      </c>
      <c r="B4002" t="s">
        <v>48</v>
      </c>
      <c r="C4002" t="s">
        <v>49</v>
      </c>
      <c r="D4002">
        <v>3</v>
      </c>
      <c r="E4002">
        <v>54</v>
      </c>
      <c r="F4002">
        <v>204.6</v>
      </c>
      <c r="G4002" s="1">
        <v>0.997</v>
      </c>
      <c r="H4002" s="1">
        <v>1.044</v>
      </c>
    </row>
    <row r="4003" spans="1:8" x14ac:dyDescent="0.35">
      <c r="A4003">
        <v>2020</v>
      </c>
      <c r="B4003" t="s">
        <v>50</v>
      </c>
      <c r="C4003" t="s">
        <v>51</v>
      </c>
      <c r="D4003">
        <v>3</v>
      </c>
      <c r="E4003">
        <v>2361</v>
      </c>
      <c r="F4003">
        <v>74.958333333333329</v>
      </c>
      <c r="G4003" s="1">
        <v>0.96325000000000005</v>
      </c>
      <c r="H4003" s="1">
        <v>0.98741666666666661</v>
      </c>
    </row>
    <row r="4004" spans="1:8" x14ac:dyDescent="0.35">
      <c r="A4004">
        <v>2020</v>
      </c>
      <c r="B4004" t="s">
        <v>52</v>
      </c>
      <c r="C4004" t="s">
        <v>53</v>
      </c>
      <c r="D4004">
        <v>3</v>
      </c>
      <c r="E4004">
        <v>7898</v>
      </c>
      <c r="F4004">
        <v>81.400000000000006</v>
      </c>
      <c r="G4004" s="1">
        <v>0.97258333333333336</v>
      </c>
      <c r="H4004" s="1">
        <v>0.97083333333333333</v>
      </c>
    </row>
    <row r="4005" spans="1:8" x14ac:dyDescent="0.35">
      <c r="A4005">
        <v>2020</v>
      </c>
      <c r="B4005" t="s">
        <v>54</v>
      </c>
      <c r="C4005" t="s">
        <v>55</v>
      </c>
      <c r="D4005">
        <v>3</v>
      </c>
      <c r="E4005">
        <v>4667</v>
      </c>
      <c r="F4005">
        <v>75.566666666666663</v>
      </c>
      <c r="G4005" s="1">
        <v>0.9378333333333333</v>
      </c>
      <c r="H4005" s="1">
        <v>0.9654166666666667</v>
      </c>
    </row>
    <row r="4006" spans="1:8" x14ac:dyDescent="0.35">
      <c r="A4006">
        <v>2020</v>
      </c>
      <c r="B4006" t="s">
        <v>56</v>
      </c>
      <c r="C4006" t="s">
        <v>57</v>
      </c>
      <c r="D4006">
        <v>3</v>
      </c>
      <c r="E4006">
        <v>430</v>
      </c>
      <c r="F4006">
        <v>111.69166666666666</v>
      </c>
      <c r="G4006" s="1">
        <v>1.0075833333333333</v>
      </c>
      <c r="H4006" s="1">
        <v>1.0089999999999999</v>
      </c>
    </row>
    <row r="4007" spans="1:8" x14ac:dyDescent="0.35">
      <c r="A4007">
        <v>2020</v>
      </c>
      <c r="B4007" t="s">
        <v>58</v>
      </c>
      <c r="C4007" t="s">
        <v>59</v>
      </c>
      <c r="D4007">
        <v>3</v>
      </c>
      <c r="E4007">
        <v>6992</v>
      </c>
      <c r="F4007">
        <v>105.19166666666666</v>
      </c>
      <c r="G4007" s="1">
        <v>1.0122500000000001</v>
      </c>
      <c r="H4007" s="1">
        <v>1.0031666666666668</v>
      </c>
    </row>
    <row r="4008" spans="1:8" x14ac:dyDescent="0.35">
      <c r="A4008">
        <v>2020</v>
      </c>
      <c r="B4008" t="s">
        <v>60</v>
      </c>
      <c r="C4008" t="s">
        <v>61</v>
      </c>
      <c r="D4008">
        <v>3</v>
      </c>
      <c r="E4008">
        <v>7497</v>
      </c>
      <c r="F4008">
        <v>113.86666666666666</v>
      </c>
      <c r="G4008" s="1">
        <v>1.0163333333333333</v>
      </c>
      <c r="H4008" s="1">
        <v>1.0362499999999999</v>
      </c>
    </row>
    <row r="4009" spans="1:8" x14ac:dyDescent="0.35">
      <c r="A4009">
        <v>2020</v>
      </c>
      <c r="B4009" t="s">
        <v>62</v>
      </c>
      <c r="C4009" t="s">
        <v>63</v>
      </c>
      <c r="D4009">
        <v>3</v>
      </c>
      <c r="E4009">
        <v>1967</v>
      </c>
      <c r="F4009">
        <v>134.28333333333333</v>
      </c>
      <c r="G4009" s="1">
        <v>1.1084166666666666</v>
      </c>
      <c r="H4009" s="1">
        <v>1.0159166666666666</v>
      </c>
    </row>
    <row r="4010" spans="1:8" x14ac:dyDescent="0.35">
      <c r="A4010">
        <v>2020</v>
      </c>
      <c r="B4010" t="s">
        <v>64</v>
      </c>
      <c r="C4010" t="s">
        <v>65</v>
      </c>
      <c r="D4010">
        <v>3</v>
      </c>
      <c r="E4010">
        <v>3349</v>
      </c>
      <c r="F4010">
        <v>108.18333333333334</v>
      </c>
      <c r="G4010" s="1">
        <v>0.98316666666666663</v>
      </c>
      <c r="H4010" s="1">
        <v>1.0082500000000001</v>
      </c>
    </row>
    <row r="4011" spans="1:8" x14ac:dyDescent="0.35">
      <c r="A4011">
        <v>2020</v>
      </c>
      <c r="B4011" t="s">
        <v>66</v>
      </c>
      <c r="C4011" t="s">
        <v>67</v>
      </c>
      <c r="D4011">
        <v>3</v>
      </c>
      <c r="E4011">
        <v>569</v>
      </c>
      <c r="F4011">
        <v>114.55</v>
      </c>
      <c r="G4011" s="1">
        <v>1.0273333333333334</v>
      </c>
      <c r="H4011" s="1">
        <v>1.0257499999999999</v>
      </c>
    </row>
    <row r="4012" spans="1:8" x14ac:dyDescent="0.35">
      <c r="A4012">
        <v>2020</v>
      </c>
      <c r="B4012" t="s">
        <v>68</v>
      </c>
      <c r="C4012" t="s">
        <v>69</v>
      </c>
      <c r="D4012">
        <v>3</v>
      </c>
      <c r="E4012">
        <v>9318</v>
      </c>
      <c r="F4012">
        <v>108.34166666666668</v>
      </c>
      <c r="G4012" s="1">
        <v>1.0189999999999999</v>
      </c>
      <c r="H4012" s="1">
        <v>1.0274166666666666</v>
      </c>
    </row>
    <row r="4013" spans="1:8" x14ac:dyDescent="0.35">
      <c r="A4013">
        <v>2020</v>
      </c>
      <c r="B4013" t="s">
        <v>70</v>
      </c>
      <c r="C4013" t="s">
        <v>71</v>
      </c>
      <c r="D4013">
        <v>3</v>
      </c>
      <c r="E4013">
        <v>1855</v>
      </c>
      <c r="F4013">
        <v>108.23333333333332</v>
      </c>
      <c r="G4013" s="1">
        <v>0.90274999999999994</v>
      </c>
      <c r="H4013" s="1">
        <v>0.996</v>
      </c>
    </row>
    <row r="4014" spans="1:8" x14ac:dyDescent="0.35">
      <c r="A4014">
        <v>2020</v>
      </c>
      <c r="B4014" t="s">
        <v>72</v>
      </c>
      <c r="C4014" t="s">
        <v>73</v>
      </c>
      <c r="D4014">
        <v>3</v>
      </c>
      <c r="E4014">
        <v>6063</v>
      </c>
      <c r="F4014">
        <v>95.608333333333334</v>
      </c>
      <c r="G4014" s="1">
        <v>0.99983333333333335</v>
      </c>
      <c r="H4014" s="1">
        <v>1.0010833333333333</v>
      </c>
    </row>
    <row r="4015" spans="1:8" x14ac:dyDescent="0.35">
      <c r="A4015">
        <v>2020</v>
      </c>
      <c r="B4015" t="s">
        <v>74</v>
      </c>
      <c r="C4015" t="s">
        <v>75</v>
      </c>
      <c r="D4015">
        <v>3</v>
      </c>
      <c r="E4015">
        <v>2432</v>
      </c>
      <c r="F4015">
        <v>94.141666666666666</v>
      </c>
      <c r="G4015" s="1">
        <v>1.0054166666666666</v>
      </c>
      <c r="H4015" s="1">
        <v>1.02325</v>
      </c>
    </row>
    <row r="4016" spans="1:8" x14ac:dyDescent="0.35">
      <c r="A4016">
        <v>2020</v>
      </c>
      <c r="B4016" t="s">
        <v>76</v>
      </c>
      <c r="C4016" t="s">
        <v>77</v>
      </c>
      <c r="D4016">
        <v>3</v>
      </c>
      <c r="E4016">
        <v>1621</v>
      </c>
      <c r="F4016">
        <v>110.1</v>
      </c>
      <c r="G4016" s="1">
        <v>1.0229999999999999</v>
      </c>
      <c r="H4016" s="1">
        <v>1.0249999999999999</v>
      </c>
    </row>
    <row r="4017" spans="1:8" x14ac:dyDescent="0.35">
      <c r="A4017">
        <v>2020</v>
      </c>
      <c r="B4017" t="s">
        <v>78</v>
      </c>
      <c r="C4017" t="s">
        <v>79</v>
      </c>
      <c r="D4017">
        <v>3</v>
      </c>
      <c r="E4017">
        <v>14412</v>
      </c>
      <c r="F4017">
        <v>107.47499999999999</v>
      </c>
      <c r="G4017" s="1">
        <v>1.02125</v>
      </c>
      <c r="H4017" s="1">
        <v>1.01125</v>
      </c>
    </row>
    <row r="4018" spans="1:8" x14ac:dyDescent="0.35">
      <c r="A4018">
        <v>2020</v>
      </c>
      <c r="B4018" t="s">
        <v>80</v>
      </c>
      <c r="C4018" t="s">
        <v>81</v>
      </c>
      <c r="D4018">
        <v>3</v>
      </c>
      <c r="E4018">
        <v>383</v>
      </c>
      <c r="F4018">
        <v>116.98333333333332</v>
      </c>
      <c r="G4018" s="1">
        <v>1.0421666666666667</v>
      </c>
      <c r="H4018" s="1">
        <v>1.0119166666666666</v>
      </c>
    </row>
    <row r="4019" spans="1:8" x14ac:dyDescent="0.35">
      <c r="A4019">
        <v>2020</v>
      </c>
      <c r="B4019" t="s">
        <v>82</v>
      </c>
      <c r="C4019" t="s">
        <v>83</v>
      </c>
      <c r="D4019">
        <v>3</v>
      </c>
      <c r="E4019">
        <v>783</v>
      </c>
      <c r="F4019">
        <v>106.04166666666669</v>
      </c>
      <c r="G4019" s="1">
        <v>1.00925</v>
      </c>
      <c r="H4019" s="1">
        <v>1.0414166666666667</v>
      </c>
    </row>
    <row r="4020" spans="1:8" x14ac:dyDescent="0.35">
      <c r="A4020">
        <v>2020</v>
      </c>
      <c r="B4020" t="s">
        <v>2</v>
      </c>
      <c r="C4020" t="s">
        <v>3</v>
      </c>
      <c r="D4020">
        <v>4</v>
      </c>
      <c r="E4020">
        <v>41455</v>
      </c>
      <c r="F4020">
        <v>106.11666666666666</v>
      </c>
      <c r="G4020" s="1">
        <v>1.0114166666666666</v>
      </c>
      <c r="H4020" s="1">
        <v>1.0059166666666666</v>
      </c>
    </row>
    <row r="4021" spans="1:8" x14ac:dyDescent="0.35">
      <c r="A4021">
        <v>2020</v>
      </c>
      <c r="B4021" t="s">
        <v>4</v>
      </c>
      <c r="C4021" t="s">
        <v>5</v>
      </c>
      <c r="D4021">
        <v>4</v>
      </c>
      <c r="E4021">
        <v>4259</v>
      </c>
      <c r="F4021">
        <v>96.608333333333334</v>
      </c>
      <c r="G4021" s="1">
        <v>0.97458333333333336</v>
      </c>
      <c r="H4021" s="1">
        <v>1.0060833333333334</v>
      </c>
    </row>
    <row r="4022" spans="1:8" x14ac:dyDescent="0.35">
      <c r="A4022">
        <v>2020</v>
      </c>
      <c r="B4022" t="s">
        <v>6</v>
      </c>
      <c r="C4022" t="s">
        <v>7</v>
      </c>
      <c r="D4022">
        <v>4</v>
      </c>
      <c r="E4022">
        <v>6293</v>
      </c>
      <c r="F4022">
        <v>102.425</v>
      </c>
      <c r="G4022" s="1">
        <v>0.98616666666666664</v>
      </c>
      <c r="H4022" s="1">
        <v>1.0058333333333334</v>
      </c>
    </row>
    <row r="4023" spans="1:8" x14ac:dyDescent="0.35">
      <c r="A4023">
        <v>2020</v>
      </c>
      <c r="B4023" t="s">
        <v>8</v>
      </c>
      <c r="C4023" t="s">
        <v>9</v>
      </c>
      <c r="D4023">
        <v>4</v>
      </c>
      <c r="E4023">
        <v>1565</v>
      </c>
      <c r="F4023">
        <v>117.24166666666667</v>
      </c>
      <c r="G4023" s="1">
        <v>1.1389166666666666</v>
      </c>
      <c r="H4023" s="1">
        <v>1.1931666666666667</v>
      </c>
    </row>
    <row r="4024" spans="1:8" x14ac:dyDescent="0.35">
      <c r="A4024">
        <v>2020</v>
      </c>
      <c r="B4024" t="s">
        <v>10</v>
      </c>
      <c r="C4024" t="s">
        <v>11</v>
      </c>
      <c r="D4024">
        <v>4</v>
      </c>
      <c r="E4024">
        <v>11971</v>
      </c>
      <c r="F4024">
        <v>88.058333333333337</v>
      </c>
      <c r="G4024" s="1">
        <v>0.97775000000000001</v>
      </c>
      <c r="H4024" s="1">
        <v>1.0017499999999999</v>
      </c>
    </row>
    <row r="4025" spans="1:8" x14ac:dyDescent="0.35">
      <c r="A4025">
        <v>2020</v>
      </c>
      <c r="B4025" t="s">
        <v>12</v>
      </c>
      <c r="C4025" t="s">
        <v>13</v>
      </c>
      <c r="D4025">
        <v>4</v>
      </c>
      <c r="E4025">
        <v>2533</v>
      </c>
      <c r="F4025">
        <v>109.41666666666669</v>
      </c>
      <c r="G4025" s="1">
        <v>1.0315833333333333</v>
      </c>
      <c r="H4025" s="1">
        <v>0.99316666666666664</v>
      </c>
    </row>
    <row r="4026" spans="1:8" x14ac:dyDescent="0.35">
      <c r="A4026">
        <v>2020</v>
      </c>
      <c r="B4026" t="s">
        <v>14</v>
      </c>
      <c r="C4026" t="s">
        <v>15</v>
      </c>
      <c r="D4026">
        <v>4</v>
      </c>
      <c r="E4026">
        <v>24975</v>
      </c>
      <c r="F4026">
        <v>106.11666666666667</v>
      </c>
      <c r="G4026" s="1">
        <v>1.0099166666666666</v>
      </c>
      <c r="H4026" s="1">
        <v>1.01275</v>
      </c>
    </row>
    <row r="4027" spans="1:8" x14ac:dyDescent="0.35">
      <c r="A4027">
        <v>2020</v>
      </c>
      <c r="B4027" t="s">
        <v>16</v>
      </c>
      <c r="C4027" t="s">
        <v>17</v>
      </c>
      <c r="D4027">
        <v>4</v>
      </c>
      <c r="E4027">
        <v>52794</v>
      </c>
      <c r="F4027">
        <v>106.51666666666668</v>
      </c>
      <c r="G4027" s="1">
        <v>1.0089999999999999</v>
      </c>
      <c r="H4027" s="1">
        <v>1.0126666666666666</v>
      </c>
    </row>
    <row r="4028" spans="1:8" x14ac:dyDescent="0.35">
      <c r="A4028">
        <v>2020</v>
      </c>
      <c r="B4028" t="s">
        <v>18</v>
      </c>
      <c r="C4028" t="s">
        <v>19</v>
      </c>
      <c r="D4028">
        <v>4</v>
      </c>
      <c r="E4028">
        <v>3351</v>
      </c>
      <c r="F4028">
        <v>106.80833333333334</v>
      </c>
      <c r="G4028" s="1">
        <v>1.0135000000000001</v>
      </c>
      <c r="H4028" s="1">
        <v>1.0309166666666667</v>
      </c>
    </row>
    <row r="4029" spans="1:8" x14ac:dyDescent="0.35">
      <c r="A4029">
        <v>2020</v>
      </c>
      <c r="B4029" t="s">
        <v>20</v>
      </c>
      <c r="C4029" t="s">
        <v>21</v>
      </c>
      <c r="D4029">
        <v>4</v>
      </c>
      <c r="E4029">
        <v>10632</v>
      </c>
      <c r="F4029">
        <v>110.02500000000001</v>
      </c>
      <c r="G4029" s="1">
        <v>1.0165</v>
      </c>
      <c r="H4029" s="1">
        <v>1.0237499999999999</v>
      </c>
    </row>
    <row r="4030" spans="1:8" x14ac:dyDescent="0.35">
      <c r="A4030">
        <v>2020</v>
      </c>
      <c r="B4030" t="s">
        <v>22</v>
      </c>
      <c r="C4030" t="s">
        <v>23</v>
      </c>
      <c r="D4030">
        <v>4</v>
      </c>
      <c r="E4030">
        <v>24037</v>
      </c>
      <c r="F4030">
        <v>94.3</v>
      </c>
      <c r="G4030" s="1">
        <v>0.9624166666666667</v>
      </c>
      <c r="H4030" s="1">
        <v>1.0986666666666667</v>
      </c>
    </row>
    <row r="4031" spans="1:8" x14ac:dyDescent="0.35">
      <c r="A4031">
        <v>2020</v>
      </c>
      <c r="B4031" t="s">
        <v>24</v>
      </c>
      <c r="C4031" t="s">
        <v>25</v>
      </c>
      <c r="D4031">
        <v>4</v>
      </c>
      <c r="E4031">
        <v>7588</v>
      </c>
      <c r="F4031">
        <v>98.433333333333337</v>
      </c>
      <c r="G4031" s="1">
        <v>1.0055833333333333</v>
      </c>
      <c r="H4031" s="1">
        <v>0.99883333333333335</v>
      </c>
    </row>
    <row r="4032" spans="1:8" x14ac:dyDescent="0.35">
      <c r="A4032">
        <v>2020</v>
      </c>
      <c r="B4032" t="s">
        <v>26</v>
      </c>
      <c r="C4032" t="s">
        <v>27</v>
      </c>
      <c r="D4032">
        <v>4</v>
      </c>
      <c r="E4032">
        <v>2044</v>
      </c>
      <c r="F4032">
        <v>94.183333333333337</v>
      </c>
      <c r="G4032" s="1">
        <v>0.94850000000000001</v>
      </c>
      <c r="H4032" s="1">
        <v>0.99558333333333338</v>
      </c>
    </row>
    <row r="4033" spans="1:8" x14ac:dyDescent="0.35">
      <c r="A4033">
        <v>2020</v>
      </c>
      <c r="B4033" t="s">
        <v>28</v>
      </c>
      <c r="C4033" t="s">
        <v>29</v>
      </c>
      <c r="D4033">
        <v>4</v>
      </c>
      <c r="E4033">
        <v>3554</v>
      </c>
      <c r="F4033">
        <v>96.375</v>
      </c>
      <c r="G4033" s="1">
        <v>1.0486666666666666</v>
      </c>
      <c r="H4033" s="1">
        <v>0.98758333333333337</v>
      </c>
    </row>
    <row r="4034" spans="1:8" x14ac:dyDescent="0.35">
      <c r="A4034">
        <v>2020</v>
      </c>
      <c r="B4034" t="s">
        <v>30</v>
      </c>
      <c r="C4034" t="s">
        <v>31</v>
      </c>
      <c r="D4034">
        <v>4</v>
      </c>
      <c r="E4034">
        <v>2576</v>
      </c>
      <c r="F4034">
        <v>89.333333333333329</v>
      </c>
      <c r="G4034" s="1">
        <v>0.96975</v>
      </c>
      <c r="H4034" s="1">
        <v>0.92858333333333332</v>
      </c>
    </row>
    <row r="4035" spans="1:8" x14ac:dyDescent="0.35">
      <c r="A4035">
        <v>2020</v>
      </c>
      <c r="B4035" t="s">
        <v>32</v>
      </c>
      <c r="C4035" t="s">
        <v>33</v>
      </c>
      <c r="D4035">
        <v>4</v>
      </c>
      <c r="E4035">
        <v>2145</v>
      </c>
      <c r="F4035">
        <v>95.85</v>
      </c>
      <c r="G4035" s="1">
        <v>0.96274999999999999</v>
      </c>
      <c r="H4035" s="1">
        <v>0.95466666666666666</v>
      </c>
    </row>
    <row r="4036" spans="1:8" x14ac:dyDescent="0.35">
      <c r="A4036">
        <v>2020</v>
      </c>
      <c r="B4036" t="s">
        <v>34</v>
      </c>
      <c r="C4036" t="s">
        <v>35</v>
      </c>
      <c r="D4036">
        <v>4</v>
      </c>
      <c r="E4036">
        <v>3597</v>
      </c>
      <c r="F4036">
        <v>100.36666666666667</v>
      </c>
      <c r="G4036" s="1">
        <v>1.0129999999999999</v>
      </c>
      <c r="H4036" s="1">
        <v>1.0039166666666666</v>
      </c>
    </row>
    <row r="4037" spans="1:8" x14ac:dyDescent="0.35">
      <c r="A4037">
        <v>2020</v>
      </c>
      <c r="B4037" t="s">
        <v>36</v>
      </c>
      <c r="C4037" t="s">
        <v>37</v>
      </c>
      <c r="D4037">
        <v>4</v>
      </c>
      <c r="E4037">
        <v>5249</v>
      </c>
      <c r="F4037">
        <v>99.733333333333334</v>
      </c>
      <c r="G4037" s="1">
        <v>1.0182500000000001</v>
      </c>
      <c r="H4037" s="1">
        <v>0.98424999999999996</v>
      </c>
    </row>
    <row r="4038" spans="1:8" x14ac:dyDescent="0.35">
      <c r="A4038">
        <v>2020</v>
      </c>
      <c r="B4038" t="s">
        <v>38</v>
      </c>
      <c r="C4038" t="s">
        <v>39</v>
      </c>
      <c r="D4038">
        <v>4</v>
      </c>
      <c r="E4038">
        <v>5101</v>
      </c>
      <c r="F4038">
        <v>109.83333333333331</v>
      </c>
      <c r="G4038" s="1">
        <v>1.0205833333333334</v>
      </c>
      <c r="H4038" s="1">
        <v>1.0236666666666667</v>
      </c>
    </row>
    <row r="4039" spans="1:8" x14ac:dyDescent="0.35">
      <c r="A4039">
        <v>2020</v>
      </c>
      <c r="B4039" t="s">
        <v>40</v>
      </c>
      <c r="C4039" t="s">
        <v>41</v>
      </c>
      <c r="D4039">
        <v>4</v>
      </c>
      <c r="E4039">
        <v>0</v>
      </c>
      <c r="F4039">
        <v>98.633333333333326</v>
      </c>
      <c r="G4039" s="1">
        <v>1.0033333333333334</v>
      </c>
      <c r="H4039" s="1">
        <v>1.0021666666666667</v>
      </c>
    </row>
    <row r="4040" spans="1:8" x14ac:dyDescent="0.35">
      <c r="A4040">
        <v>2020</v>
      </c>
      <c r="B4040" t="s">
        <v>42</v>
      </c>
      <c r="C4040" t="s">
        <v>43</v>
      </c>
      <c r="D4040">
        <v>4</v>
      </c>
      <c r="E4040">
        <v>29354</v>
      </c>
      <c r="F4040">
        <v>96.216666666666669</v>
      </c>
      <c r="G4040" s="1">
        <v>1.0009166666666667</v>
      </c>
      <c r="H4040" s="1">
        <v>1.0259166666666666</v>
      </c>
    </row>
    <row r="4041" spans="1:8" x14ac:dyDescent="0.35">
      <c r="A4041">
        <v>2020</v>
      </c>
      <c r="B4041" t="s">
        <v>44</v>
      </c>
      <c r="C4041" t="s">
        <v>45</v>
      </c>
      <c r="D4041">
        <v>4</v>
      </c>
      <c r="E4041">
        <v>25843</v>
      </c>
      <c r="F4041">
        <v>103.96666666666668</v>
      </c>
      <c r="G4041" s="1">
        <v>0.98408333333333331</v>
      </c>
      <c r="H4041" s="1">
        <v>1.0694166666666667</v>
      </c>
    </row>
    <row r="4042" spans="1:8" x14ac:dyDescent="0.35">
      <c r="A4042">
        <v>2020</v>
      </c>
      <c r="B4042" t="s">
        <v>46</v>
      </c>
      <c r="C4042" t="s">
        <v>47</v>
      </c>
      <c r="D4042">
        <v>4</v>
      </c>
      <c r="E4042">
        <v>3600</v>
      </c>
      <c r="F4042">
        <v>109.8</v>
      </c>
      <c r="G4042" s="1">
        <v>0.99741666666666662</v>
      </c>
      <c r="H4042" s="1">
        <v>0.95150000000000001</v>
      </c>
    </row>
    <row r="4043" spans="1:8" x14ac:dyDescent="0.35">
      <c r="A4043">
        <v>2020</v>
      </c>
      <c r="B4043" t="s">
        <v>48</v>
      </c>
      <c r="C4043" t="s">
        <v>49</v>
      </c>
      <c r="D4043">
        <v>4</v>
      </c>
      <c r="E4043">
        <v>46</v>
      </c>
      <c r="F4043">
        <v>204.6</v>
      </c>
      <c r="G4043" s="1">
        <v>0.997</v>
      </c>
      <c r="H4043" s="1">
        <v>1.044</v>
      </c>
    </row>
    <row r="4044" spans="1:8" x14ac:dyDescent="0.35">
      <c r="A4044">
        <v>2020</v>
      </c>
      <c r="B4044" t="s">
        <v>50</v>
      </c>
      <c r="C4044" t="s">
        <v>51</v>
      </c>
      <c r="D4044">
        <v>4</v>
      </c>
      <c r="E4044">
        <v>2936</v>
      </c>
      <c r="F4044">
        <v>74.916666666666671</v>
      </c>
      <c r="G4044" s="1">
        <v>0.96325000000000005</v>
      </c>
      <c r="H4044" s="1">
        <v>0.98741666666666672</v>
      </c>
    </row>
    <row r="4045" spans="1:8" x14ac:dyDescent="0.35">
      <c r="A4045">
        <v>2020</v>
      </c>
      <c r="B4045" t="s">
        <v>52</v>
      </c>
      <c r="C4045" t="s">
        <v>53</v>
      </c>
      <c r="D4045">
        <v>4</v>
      </c>
      <c r="E4045">
        <v>9392</v>
      </c>
      <c r="F4045">
        <v>81.283333333333331</v>
      </c>
      <c r="G4045" s="1">
        <v>0.96983333333333333</v>
      </c>
      <c r="H4045" s="1">
        <v>0.97050000000000003</v>
      </c>
    </row>
    <row r="4046" spans="1:8" x14ac:dyDescent="0.35">
      <c r="A4046">
        <v>2020</v>
      </c>
      <c r="B4046" t="s">
        <v>54</v>
      </c>
      <c r="C4046" t="s">
        <v>55</v>
      </c>
      <c r="D4046">
        <v>4</v>
      </c>
      <c r="E4046">
        <v>7173</v>
      </c>
      <c r="F4046">
        <v>72.224999999999994</v>
      </c>
      <c r="G4046" s="1">
        <v>0.94433333333333336</v>
      </c>
      <c r="H4046" s="1">
        <v>0.96783333333333332</v>
      </c>
    </row>
    <row r="4047" spans="1:8" x14ac:dyDescent="0.35">
      <c r="A4047">
        <v>2020</v>
      </c>
      <c r="B4047" t="s">
        <v>56</v>
      </c>
      <c r="C4047" t="s">
        <v>57</v>
      </c>
      <c r="D4047">
        <v>4</v>
      </c>
      <c r="E4047">
        <v>2216</v>
      </c>
      <c r="F4047">
        <v>112.13333333333334</v>
      </c>
      <c r="G4047" s="1">
        <v>1.0134166666666666</v>
      </c>
      <c r="H4047" s="1">
        <v>1.0139166666666666</v>
      </c>
    </row>
    <row r="4048" spans="1:8" x14ac:dyDescent="0.35">
      <c r="A4048">
        <v>2020</v>
      </c>
      <c r="B4048" t="s">
        <v>58</v>
      </c>
      <c r="C4048" t="s">
        <v>59</v>
      </c>
      <c r="D4048">
        <v>4</v>
      </c>
      <c r="E4048">
        <v>8993</v>
      </c>
      <c r="F4048">
        <v>106.26666666666668</v>
      </c>
      <c r="G4048" s="1">
        <v>1.01</v>
      </c>
      <c r="H4048" s="1">
        <v>1.0044166666666667</v>
      </c>
    </row>
    <row r="4049" spans="1:8" x14ac:dyDescent="0.35">
      <c r="A4049">
        <v>2020</v>
      </c>
      <c r="B4049" t="s">
        <v>60</v>
      </c>
      <c r="C4049" t="s">
        <v>61</v>
      </c>
      <c r="D4049">
        <v>4</v>
      </c>
      <c r="E4049">
        <v>9294</v>
      </c>
      <c r="F4049">
        <v>114.18333333333334</v>
      </c>
      <c r="G4049" s="1">
        <v>1.0170833333333333</v>
      </c>
      <c r="H4049" s="1">
        <v>1.0395833333333333</v>
      </c>
    </row>
    <row r="4050" spans="1:8" x14ac:dyDescent="0.35">
      <c r="A4050">
        <v>2020</v>
      </c>
      <c r="B4050" t="s">
        <v>62</v>
      </c>
      <c r="C4050" t="s">
        <v>63</v>
      </c>
      <c r="D4050">
        <v>4</v>
      </c>
      <c r="E4050">
        <v>2661</v>
      </c>
      <c r="F4050">
        <v>140.65833333333333</v>
      </c>
      <c r="G4050" s="1">
        <v>1.155</v>
      </c>
      <c r="H4050" s="1">
        <v>1.0298333333333334</v>
      </c>
    </row>
    <row r="4051" spans="1:8" x14ac:dyDescent="0.35">
      <c r="A4051">
        <v>2020</v>
      </c>
      <c r="B4051" t="s">
        <v>64</v>
      </c>
      <c r="C4051" t="s">
        <v>65</v>
      </c>
      <c r="D4051">
        <v>4</v>
      </c>
      <c r="E4051">
        <v>6937</v>
      </c>
      <c r="F4051">
        <v>108.18333333333334</v>
      </c>
      <c r="G4051" s="1">
        <v>0.98316666666666663</v>
      </c>
      <c r="H4051" s="1">
        <v>1.0082500000000001</v>
      </c>
    </row>
    <row r="4052" spans="1:8" x14ac:dyDescent="0.35">
      <c r="A4052">
        <v>2020</v>
      </c>
      <c r="B4052" t="s">
        <v>66</v>
      </c>
      <c r="C4052" t="s">
        <v>67</v>
      </c>
      <c r="D4052">
        <v>4</v>
      </c>
      <c r="E4052">
        <v>2041</v>
      </c>
      <c r="F4052">
        <v>113.94166666666666</v>
      </c>
      <c r="G4052" s="1">
        <v>1.0237499999999999</v>
      </c>
      <c r="H4052" s="1">
        <v>1.0268333333333333</v>
      </c>
    </row>
    <row r="4053" spans="1:8" x14ac:dyDescent="0.35">
      <c r="A4053">
        <v>2020</v>
      </c>
      <c r="B4053" t="s">
        <v>68</v>
      </c>
      <c r="C4053" t="s">
        <v>69</v>
      </c>
      <c r="D4053">
        <v>4</v>
      </c>
      <c r="E4053">
        <v>13850</v>
      </c>
      <c r="F4053">
        <v>108.48333333333332</v>
      </c>
      <c r="G4053" s="1">
        <v>1.0200833333333332</v>
      </c>
      <c r="H4053" s="1">
        <v>1.0268333333333333</v>
      </c>
    </row>
    <row r="4054" spans="1:8" x14ac:dyDescent="0.35">
      <c r="A4054">
        <v>2020</v>
      </c>
      <c r="B4054" t="s">
        <v>70</v>
      </c>
      <c r="C4054" t="s">
        <v>71</v>
      </c>
      <c r="D4054">
        <v>4</v>
      </c>
      <c r="E4054">
        <v>2757</v>
      </c>
      <c r="F4054">
        <v>106.8</v>
      </c>
      <c r="G4054" s="1">
        <v>0.94</v>
      </c>
      <c r="H4054" s="1">
        <v>0.98941666666666661</v>
      </c>
    </row>
    <row r="4055" spans="1:8" x14ac:dyDescent="0.35">
      <c r="A4055">
        <v>2020</v>
      </c>
      <c r="B4055" t="s">
        <v>72</v>
      </c>
      <c r="C4055" t="s">
        <v>73</v>
      </c>
      <c r="D4055">
        <v>4</v>
      </c>
      <c r="E4055">
        <v>7108</v>
      </c>
      <c r="F4055">
        <v>94.325000000000003</v>
      </c>
      <c r="G4055" s="1">
        <v>1.0015000000000001</v>
      </c>
      <c r="H4055" s="1">
        <v>1.0021666666666667</v>
      </c>
    </row>
    <row r="4056" spans="1:8" x14ac:dyDescent="0.35">
      <c r="A4056">
        <v>2020</v>
      </c>
      <c r="B4056" t="s">
        <v>74</v>
      </c>
      <c r="C4056" t="s">
        <v>75</v>
      </c>
      <c r="D4056">
        <v>4</v>
      </c>
      <c r="E4056">
        <v>1737</v>
      </c>
      <c r="F4056">
        <v>90.958333333333329</v>
      </c>
      <c r="G4056" s="1">
        <v>1.0099166666666666</v>
      </c>
      <c r="H4056" s="1">
        <v>1.0360833333333332</v>
      </c>
    </row>
    <row r="4057" spans="1:8" x14ac:dyDescent="0.35">
      <c r="A4057">
        <v>2020</v>
      </c>
      <c r="B4057" t="s">
        <v>76</v>
      </c>
      <c r="C4057" t="s">
        <v>77</v>
      </c>
      <c r="D4057">
        <v>4</v>
      </c>
      <c r="E4057">
        <v>5136</v>
      </c>
      <c r="F4057">
        <v>110.3</v>
      </c>
      <c r="G4057" s="1">
        <v>1.0229999999999999</v>
      </c>
      <c r="H4057" s="1">
        <v>1.024</v>
      </c>
    </row>
    <row r="4058" spans="1:8" x14ac:dyDescent="0.35">
      <c r="A4058">
        <v>2020</v>
      </c>
      <c r="B4058" t="s">
        <v>78</v>
      </c>
      <c r="C4058" t="s">
        <v>79</v>
      </c>
      <c r="D4058">
        <v>4</v>
      </c>
      <c r="E4058">
        <v>20380</v>
      </c>
      <c r="F4058">
        <v>106.95</v>
      </c>
      <c r="G4058" s="1">
        <v>1.0215000000000001</v>
      </c>
      <c r="H4058" s="1">
        <v>1.012</v>
      </c>
    </row>
    <row r="4059" spans="1:8" x14ac:dyDescent="0.35">
      <c r="A4059">
        <v>2020</v>
      </c>
      <c r="B4059" t="s">
        <v>80</v>
      </c>
      <c r="C4059" t="s">
        <v>81</v>
      </c>
      <c r="D4059">
        <v>4</v>
      </c>
      <c r="E4059">
        <v>1103</v>
      </c>
      <c r="F4059">
        <v>115.44166666666666</v>
      </c>
      <c r="G4059" s="1">
        <v>1.0358333333333334</v>
      </c>
      <c r="H4059" s="1">
        <v>1.0125</v>
      </c>
    </row>
    <row r="4060" spans="1:8" x14ac:dyDescent="0.35">
      <c r="A4060">
        <v>2020</v>
      </c>
      <c r="B4060" t="s">
        <v>82</v>
      </c>
      <c r="C4060" t="s">
        <v>83</v>
      </c>
      <c r="D4060">
        <v>4</v>
      </c>
      <c r="E4060">
        <v>1272</v>
      </c>
      <c r="F4060">
        <v>108.49166666666666</v>
      </c>
      <c r="G4060" s="1">
        <v>1.0065833333333334</v>
      </c>
      <c r="H4060" s="1">
        <v>1.0395833333333333</v>
      </c>
    </row>
    <row r="4061" spans="1:8" x14ac:dyDescent="0.35">
      <c r="A4061">
        <v>2020</v>
      </c>
      <c r="B4061" t="s">
        <v>2</v>
      </c>
      <c r="C4061" t="s">
        <v>3</v>
      </c>
      <c r="D4061">
        <v>5</v>
      </c>
      <c r="E4061">
        <v>54549</v>
      </c>
      <c r="F4061">
        <v>106.10833333333332</v>
      </c>
      <c r="G4061" s="1">
        <v>1.0097499999999999</v>
      </c>
      <c r="H4061" s="1">
        <v>1.0060833333333334</v>
      </c>
    </row>
    <row r="4062" spans="1:8" x14ac:dyDescent="0.35">
      <c r="A4062">
        <v>2020</v>
      </c>
      <c r="B4062" t="s">
        <v>4</v>
      </c>
      <c r="C4062" t="s">
        <v>5</v>
      </c>
      <c r="D4062">
        <v>5</v>
      </c>
      <c r="E4062">
        <v>5857</v>
      </c>
      <c r="F4062">
        <v>96.441666666666663</v>
      </c>
      <c r="G4062" s="1">
        <v>0.97366666666666668</v>
      </c>
      <c r="H4062" s="1">
        <v>1.0055000000000001</v>
      </c>
    </row>
    <row r="4063" spans="1:8" x14ac:dyDescent="0.35">
      <c r="A4063">
        <v>2020</v>
      </c>
      <c r="B4063" t="s">
        <v>6</v>
      </c>
      <c r="C4063" t="s">
        <v>7</v>
      </c>
      <c r="D4063">
        <v>5</v>
      </c>
      <c r="E4063">
        <v>8792</v>
      </c>
      <c r="F4063">
        <v>101.79166666666669</v>
      </c>
      <c r="G4063" s="1">
        <v>0.98524999999999996</v>
      </c>
      <c r="H4063" s="1">
        <v>1.0051666666666668</v>
      </c>
    </row>
    <row r="4064" spans="1:8" x14ac:dyDescent="0.35">
      <c r="A4064">
        <v>2020</v>
      </c>
      <c r="B4064" t="s">
        <v>8</v>
      </c>
      <c r="C4064" t="s">
        <v>9</v>
      </c>
      <c r="D4064">
        <v>5</v>
      </c>
      <c r="E4064">
        <v>1570</v>
      </c>
      <c r="F4064">
        <v>117.55833333333334</v>
      </c>
      <c r="G4064" s="1">
        <v>1.1459999999999999</v>
      </c>
      <c r="H4064" s="1">
        <v>1.1825000000000001</v>
      </c>
    </row>
    <row r="4065" spans="1:8" x14ac:dyDescent="0.35">
      <c r="A4065">
        <v>2020</v>
      </c>
      <c r="B4065" t="s">
        <v>10</v>
      </c>
      <c r="C4065" t="s">
        <v>11</v>
      </c>
      <c r="D4065">
        <v>5</v>
      </c>
      <c r="E4065">
        <v>17512</v>
      </c>
      <c r="F4065">
        <v>88.108333333333334</v>
      </c>
      <c r="G4065" s="1">
        <v>0.97399999999999998</v>
      </c>
      <c r="H4065" s="1">
        <v>0.99983333333333335</v>
      </c>
    </row>
    <row r="4066" spans="1:8" x14ac:dyDescent="0.35">
      <c r="A4066">
        <v>2020</v>
      </c>
      <c r="B4066" t="s">
        <v>12</v>
      </c>
      <c r="C4066" t="s">
        <v>13</v>
      </c>
      <c r="D4066">
        <v>5</v>
      </c>
      <c r="E4066">
        <v>3296</v>
      </c>
      <c r="F4066">
        <v>109.425</v>
      </c>
      <c r="G4066" s="1">
        <v>1.0257499999999999</v>
      </c>
      <c r="H4066" s="1">
        <v>0.98316666666666663</v>
      </c>
    </row>
    <row r="4067" spans="1:8" x14ac:dyDescent="0.35">
      <c r="A4067">
        <v>2020</v>
      </c>
      <c r="B4067" t="s">
        <v>14</v>
      </c>
      <c r="C4067" t="s">
        <v>15</v>
      </c>
      <c r="D4067">
        <v>5</v>
      </c>
      <c r="E4067">
        <v>9832</v>
      </c>
      <c r="F4067">
        <v>104.51666666666668</v>
      </c>
      <c r="G4067" s="1">
        <v>1.0099166666666666</v>
      </c>
      <c r="H4067" s="1">
        <v>1.01275</v>
      </c>
    </row>
    <row r="4068" spans="1:8" x14ac:dyDescent="0.35">
      <c r="A4068">
        <v>2020</v>
      </c>
      <c r="B4068" t="s">
        <v>16</v>
      </c>
      <c r="C4068" t="s">
        <v>17</v>
      </c>
      <c r="D4068">
        <v>5</v>
      </c>
      <c r="E4068">
        <v>92457</v>
      </c>
      <c r="F4068">
        <v>106.51666666666668</v>
      </c>
      <c r="G4068" s="1">
        <v>1.0089999999999999</v>
      </c>
      <c r="H4068" s="1">
        <v>1.0126666666666666</v>
      </c>
    </row>
    <row r="4069" spans="1:8" x14ac:dyDescent="0.35">
      <c r="A4069">
        <v>2020</v>
      </c>
      <c r="B4069" t="s">
        <v>18</v>
      </c>
      <c r="C4069" t="s">
        <v>19</v>
      </c>
      <c r="D4069">
        <v>5</v>
      </c>
      <c r="E4069">
        <v>5504</v>
      </c>
      <c r="F4069">
        <v>106.1</v>
      </c>
      <c r="G4069" s="1">
        <v>1.0125</v>
      </c>
      <c r="H4069" s="1">
        <v>1.0257499999999999</v>
      </c>
    </row>
    <row r="4070" spans="1:8" x14ac:dyDescent="0.35">
      <c r="A4070">
        <v>2020</v>
      </c>
      <c r="B4070" t="s">
        <v>20</v>
      </c>
      <c r="C4070" t="s">
        <v>21</v>
      </c>
      <c r="D4070">
        <v>5</v>
      </c>
      <c r="E4070">
        <v>13514</v>
      </c>
      <c r="F4070">
        <v>110.5</v>
      </c>
      <c r="G4070" s="1">
        <v>1.014</v>
      </c>
      <c r="H4070" s="1">
        <v>1.0229999999999999</v>
      </c>
    </row>
    <row r="4071" spans="1:8" x14ac:dyDescent="0.35">
      <c r="A4071">
        <v>2020</v>
      </c>
      <c r="B4071" t="s">
        <v>22</v>
      </c>
      <c r="C4071" t="s">
        <v>23</v>
      </c>
      <c r="D4071">
        <v>5</v>
      </c>
      <c r="E4071">
        <v>28513</v>
      </c>
      <c r="F4071">
        <v>95.066666666666663</v>
      </c>
      <c r="G4071" s="1">
        <v>0.96499999999999997</v>
      </c>
      <c r="H4071" s="1">
        <v>1.1158333333333332</v>
      </c>
    </row>
    <row r="4072" spans="1:8" x14ac:dyDescent="0.35">
      <c r="A4072">
        <v>2020</v>
      </c>
      <c r="B4072" t="s">
        <v>24</v>
      </c>
      <c r="C4072" t="s">
        <v>25</v>
      </c>
      <c r="D4072">
        <v>5</v>
      </c>
      <c r="E4072">
        <v>13739</v>
      </c>
      <c r="F4072">
        <v>97.566666666666663</v>
      </c>
      <c r="G4072" s="1">
        <v>1.0019166666666666</v>
      </c>
      <c r="H4072" s="1">
        <v>0.99475000000000002</v>
      </c>
    </row>
    <row r="4073" spans="1:8" x14ac:dyDescent="0.35">
      <c r="A4073">
        <v>2020</v>
      </c>
      <c r="B4073" t="s">
        <v>26</v>
      </c>
      <c r="C4073" t="s">
        <v>27</v>
      </c>
      <c r="D4073">
        <v>5</v>
      </c>
      <c r="E4073">
        <v>2868</v>
      </c>
      <c r="F4073">
        <v>93.033333333333331</v>
      </c>
      <c r="G4073" s="1">
        <v>0.94016666666666671</v>
      </c>
      <c r="H4073" s="1">
        <v>1.0045833333333334</v>
      </c>
    </row>
    <row r="4074" spans="1:8" x14ac:dyDescent="0.35">
      <c r="A4074">
        <v>2020</v>
      </c>
      <c r="B4074" t="s">
        <v>28</v>
      </c>
      <c r="C4074" t="s">
        <v>29</v>
      </c>
      <c r="D4074">
        <v>5</v>
      </c>
      <c r="E4074">
        <v>4331</v>
      </c>
      <c r="F4074">
        <v>95.258333333333326</v>
      </c>
      <c r="G4074" s="1">
        <v>1.0389166666666667</v>
      </c>
      <c r="H4074" s="1">
        <v>0.99633333333333329</v>
      </c>
    </row>
    <row r="4075" spans="1:8" x14ac:dyDescent="0.35">
      <c r="A4075">
        <v>2020</v>
      </c>
      <c r="B4075" t="s">
        <v>30</v>
      </c>
      <c r="C4075" t="s">
        <v>31</v>
      </c>
      <c r="D4075">
        <v>5</v>
      </c>
      <c r="E4075">
        <v>3094</v>
      </c>
      <c r="F4075">
        <v>92.358333333333334</v>
      </c>
      <c r="G4075" s="1">
        <v>0.9730833333333333</v>
      </c>
      <c r="H4075" s="1">
        <v>0.92833333333333334</v>
      </c>
    </row>
    <row r="4076" spans="1:8" x14ac:dyDescent="0.35">
      <c r="A4076">
        <v>2020</v>
      </c>
      <c r="B4076" t="s">
        <v>32</v>
      </c>
      <c r="C4076" t="s">
        <v>33</v>
      </c>
      <c r="D4076">
        <v>5</v>
      </c>
      <c r="E4076">
        <v>3385</v>
      </c>
      <c r="F4076">
        <v>95.883333333333326</v>
      </c>
      <c r="G4076" s="1">
        <v>0.96099999999999997</v>
      </c>
      <c r="H4076" s="1">
        <v>0.94633333333333336</v>
      </c>
    </row>
    <row r="4077" spans="1:8" x14ac:dyDescent="0.35">
      <c r="A4077">
        <v>2020</v>
      </c>
      <c r="B4077" t="s">
        <v>34</v>
      </c>
      <c r="C4077" t="s">
        <v>35</v>
      </c>
      <c r="D4077">
        <v>5</v>
      </c>
      <c r="E4077">
        <v>6839</v>
      </c>
      <c r="F4077">
        <v>102.98333333333332</v>
      </c>
      <c r="G4077" s="1">
        <v>1.0140833333333332</v>
      </c>
      <c r="H4077" s="1">
        <v>1.0074166666666666</v>
      </c>
    </row>
    <row r="4078" spans="1:8" x14ac:dyDescent="0.35">
      <c r="A4078">
        <v>2020</v>
      </c>
      <c r="B4078" t="s">
        <v>36</v>
      </c>
      <c r="C4078" t="s">
        <v>37</v>
      </c>
      <c r="D4078">
        <v>5</v>
      </c>
      <c r="E4078">
        <v>6065</v>
      </c>
      <c r="F4078">
        <v>101.55833333333334</v>
      </c>
      <c r="G4078" s="1">
        <v>1.0185833333333334</v>
      </c>
      <c r="H4078" s="1">
        <v>0.98491666666666666</v>
      </c>
    </row>
    <row r="4079" spans="1:8" x14ac:dyDescent="0.35">
      <c r="A4079">
        <v>2020</v>
      </c>
      <c r="B4079" t="s">
        <v>38</v>
      </c>
      <c r="C4079" t="s">
        <v>39</v>
      </c>
      <c r="D4079">
        <v>5</v>
      </c>
      <c r="E4079">
        <v>5700</v>
      </c>
      <c r="F4079">
        <v>109.3</v>
      </c>
      <c r="G4079" s="1">
        <v>1.0205</v>
      </c>
      <c r="H4079" s="1">
        <v>1.0211666666666668</v>
      </c>
    </row>
    <row r="4080" spans="1:8" x14ac:dyDescent="0.35">
      <c r="A4080">
        <v>2020</v>
      </c>
      <c r="B4080" t="s">
        <v>40</v>
      </c>
      <c r="C4080" t="s">
        <v>41</v>
      </c>
      <c r="D4080">
        <v>5</v>
      </c>
      <c r="E4080">
        <v>0</v>
      </c>
      <c r="F4080">
        <v>98.633333333333326</v>
      </c>
      <c r="G4080" s="1">
        <v>1.0033333333333334</v>
      </c>
      <c r="H4080" s="1">
        <v>1.0021666666666667</v>
      </c>
    </row>
    <row r="4081" spans="1:8" x14ac:dyDescent="0.35">
      <c r="A4081">
        <v>2020</v>
      </c>
      <c r="B4081" t="s">
        <v>42</v>
      </c>
      <c r="C4081" t="s">
        <v>43</v>
      </c>
      <c r="D4081">
        <v>5</v>
      </c>
      <c r="E4081">
        <v>49258</v>
      </c>
      <c r="F4081">
        <v>95.9</v>
      </c>
      <c r="G4081" s="1">
        <v>1.0021666666666667</v>
      </c>
      <c r="H4081" s="1">
        <v>1.022</v>
      </c>
    </row>
    <row r="4082" spans="1:8" x14ac:dyDescent="0.35">
      <c r="A4082">
        <v>2020</v>
      </c>
      <c r="B4082" t="s">
        <v>44</v>
      </c>
      <c r="C4082" t="s">
        <v>45</v>
      </c>
      <c r="D4082">
        <v>5</v>
      </c>
      <c r="E4082">
        <v>41792</v>
      </c>
      <c r="F4082">
        <v>104.90833333333332</v>
      </c>
      <c r="G4082" s="1">
        <v>0.98416666666666663</v>
      </c>
      <c r="H4082" s="1">
        <v>1.0684166666666666</v>
      </c>
    </row>
    <row r="4083" spans="1:8" x14ac:dyDescent="0.35">
      <c r="A4083">
        <v>2020</v>
      </c>
      <c r="B4083" t="s">
        <v>46</v>
      </c>
      <c r="C4083" t="s">
        <v>47</v>
      </c>
      <c r="D4083">
        <v>5</v>
      </c>
      <c r="E4083">
        <v>5280</v>
      </c>
      <c r="F4083">
        <v>110.575</v>
      </c>
      <c r="G4083" s="1">
        <v>0.99558333333333338</v>
      </c>
      <c r="H4083" s="1">
        <v>0.94958333333333333</v>
      </c>
    </row>
    <row r="4084" spans="1:8" x14ac:dyDescent="0.35">
      <c r="A4084">
        <v>2020</v>
      </c>
      <c r="B4084" t="s">
        <v>48</v>
      </c>
      <c r="C4084" t="s">
        <v>49</v>
      </c>
      <c r="D4084">
        <v>5</v>
      </c>
      <c r="E4084">
        <v>103</v>
      </c>
      <c r="F4084">
        <v>204.6</v>
      </c>
      <c r="G4084" s="1">
        <v>0.997</v>
      </c>
      <c r="H4084" s="1">
        <v>1.044</v>
      </c>
    </row>
    <row r="4085" spans="1:8" x14ac:dyDescent="0.35">
      <c r="A4085">
        <v>2020</v>
      </c>
      <c r="B4085" t="s">
        <v>50</v>
      </c>
      <c r="C4085" t="s">
        <v>51</v>
      </c>
      <c r="D4085">
        <v>5</v>
      </c>
      <c r="E4085">
        <v>3145</v>
      </c>
      <c r="F4085">
        <v>75.016666666666666</v>
      </c>
      <c r="G4085" s="1">
        <v>0.96325000000000005</v>
      </c>
      <c r="H4085" s="1">
        <v>0.98724999999999996</v>
      </c>
    </row>
    <row r="4086" spans="1:8" x14ac:dyDescent="0.35">
      <c r="A4086">
        <v>2020</v>
      </c>
      <c r="B4086" t="s">
        <v>52</v>
      </c>
      <c r="C4086" t="s">
        <v>53</v>
      </c>
      <c r="D4086">
        <v>5</v>
      </c>
      <c r="E4086">
        <v>10492</v>
      </c>
      <c r="F4086">
        <v>83</v>
      </c>
      <c r="G4086" s="1">
        <v>0.97241666666666671</v>
      </c>
      <c r="H4086" s="1">
        <v>0.97375</v>
      </c>
    </row>
    <row r="4087" spans="1:8" x14ac:dyDescent="0.35">
      <c r="A4087">
        <v>2020</v>
      </c>
      <c r="B4087" t="s">
        <v>54</v>
      </c>
      <c r="C4087" t="s">
        <v>55</v>
      </c>
      <c r="D4087">
        <v>5</v>
      </c>
      <c r="E4087">
        <v>10664</v>
      </c>
      <c r="F4087">
        <v>73.983333333333334</v>
      </c>
      <c r="G4087" s="1">
        <v>0.95308333333333328</v>
      </c>
      <c r="H4087" s="1">
        <v>0.97841666666666671</v>
      </c>
    </row>
    <row r="4088" spans="1:8" x14ac:dyDescent="0.35">
      <c r="A4088">
        <v>2020</v>
      </c>
      <c r="B4088" t="s">
        <v>56</v>
      </c>
      <c r="C4088" t="s">
        <v>57</v>
      </c>
      <c r="D4088">
        <v>5</v>
      </c>
      <c r="E4088">
        <v>5459</v>
      </c>
      <c r="F4088">
        <v>109</v>
      </c>
      <c r="G4088" s="1">
        <v>1.0156666666666667</v>
      </c>
      <c r="H4088" s="1">
        <v>1.0163333333333333</v>
      </c>
    </row>
    <row r="4089" spans="1:8" x14ac:dyDescent="0.35">
      <c r="A4089">
        <v>2020</v>
      </c>
      <c r="B4089" t="s">
        <v>58</v>
      </c>
      <c r="C4089" t="s">
        <v>59</v>
      </c>
      <c r="D4089">
        <v>5</v>
      </c>
      <c r="E4089">
        <v>13707</v>
      </c>
      <c r="F4089">
        <v>105.41666666666669</v>
      </c>
      <c r="G4089" s="1">
        <v>1.0131666666666668</v>
      </c>
      <c r="H4089" s="1">
        <v>1.00475</v>
      </c>
    </row>
    <row r="4090" spans="1:8" x14ac:dyDescent="0.35">
      <c r="A4090">
        <v>2020</v>
      </c>
      <c r="B4090" t="s">
        <v>60</v>
      </c>
      <c r="C4090" t="s">
        <v>61</v>
      </c>
      <c r="D4090">
        <v>5</v>
      </c>
      <c r="E4090">
        <v>11742</v>
      </c>
      <c r="F4090">
        <v>113.125</v>
      </c>
      <c r="G4090" s="1">
        <v>1.0138333333333334</v>
      </c>
      <c r="H4090" s="1">
        <v>1.0319166666666666</v>
      </c>
    </row>
    <row r="4091" spans="1:8" x14ac:dyDescent="0.35">
      <c r="A4091">
        <v>2020</v>
      </c>
      <c r="B4091" t="s">
        <v>62</v>
      </c>
      <c r="C4091" t="s">
        <v>63</v>
      </c>
      <c r="D4091">
        <v>5</v>
      </c>
      <c r="E4091">
        <v>2595</v>
      </c>
      <c r="F4091">
        <v>139.43333333333334</v>
      </c>
      <c r="G4091" s="1">
        <v>1.1536666666666666</v>
      </c>
      <c r="H4091" s="1">
        <v>1.0230833333333333</v>
      </c>
    </row>
    <row r="4092" spans="1:8" x14ac:dyDescent="0.35">
      <c r="A4092">
        <v>2020</v>
      </c>
      <c r="B4092" t="s">
        <v>64</v>
      </c>
      <c r="C4092" t="s">
        <v>65</v>
      </c>
      <c r="D4092">
        <v>5</v>
      </c>
      <c r="E4092">
        <v>11530</v>
      </c>
      <c r="F4092">
        <v>108.18333333333334</v>
      </c>
      <c r="G4092" s="1">
        <v>0.98316666666666663</v>
      </c>
      <c r="H4092" s="1">
        <v>1.0082500000000001</v>
      </c>
    </row>
    <row r="4093" spans="1:8" x14ac:dyDescent="0.35">
      <c r="A4093">
        <v>2020</v>
      </c>
      <c r="B4093" t="s">
        <v>66</v>
      </c>
      <c r="C4093" t="s">
        <v>67</v>
      </c>
      <c r="D4093">
        <v>5</v>
      </c>
      <c r="E4093">
        <v>3957</v>
      </c>
      <c r="F4093">
        <v>114.85833333333332</v>
      </c>
      <c r="G4093" s="1">
        <v>1.0271666666666666</v>
      </c>
      <c r="H4093" s="1">
        <v>1.0313333333333334</v>
      </c>
    </row>
    <row r="4094" spans="1:8" x14ac:dyDescent="0.35">
      <c r="A4094">
        <v>2020</v>
      </c>
      <c r="B4094" t="s">
        <v>68</v>
      </c>
      <c r="C4094" t="s">
        <v>69</v>
      </c>
      <c r="D4094">
        <v>5</v>
      </c>
      <c r="E4094">
        <v>20488</v>
      </c>
      <c r="F4094">
        <v>108.36666666666667</v>
      </c>
      <c r="G4094" s="1">
        <v>1.0206666666666666</v>
      </c>
      <c r="H4094" s="1">
        <v>1.0278333333333334</v>
      </c>
    </row>
    <row r="4095" spans="1:8" x14ac:dyDescent="0.35">
      <c r="A4095">
        <v>2020</v>
      </c>
      <c r="B4095" t="s">
        <v>70</v>
      </c>
      <c r="C4095" t="s">
        <v>71</v>
      </c>
      <c r="D4095">
        <v>5</v>
      </c>
      <c r="E4095">
        <v>7424</v>
      </c>
      <c r="F4095">
        <v>104.49166666666666</v>
      </c>
      <c r="G4095" s="1">
        <v>0.93966666666666665</v>
      </c>
      <c r="H4095" s="1">
        <v>0.99808333333333332</v>
      </c>
    </row>
    <row r="4096" spans="1:8" x14ac:dyDescent="0.35">
      <c r="A4096">
        <v>2020</v>
      </c>
      <c r="B4096" t="s">
        <v>72</v>
      </c>
      <c r="C4096" t="s">
        <v>73</v>
      </c>
      <c r="D4096">
        <v>5</v>
      </c>
      <c r="E4096">
        <v>10554</v>
      </c>
      <c r="F4096">
        <v>95.058333333333337</v>
      </c>
      <c r="G4096" s="1">
        <v>0.99875000000000003</v>
      </c>
      <c r="H4096" s="1">
        <v>1.0017499999999999</v>
      </c>
    </row>
    <row r="4097" spans="1:8" x14ac:dyDescent="0.35">
      <c r="A4097">
        <v>2020</v>
      </c>
      <c r="B4097" t="s">
        <v>74</v>
      </c>
      <c r="C4097" t="s">
        <v>75</v>
      </c>
      <c r="D4097">
        <v>5</v>
      </c>
      <c r="E4097">
        <v>3375</v>
      </c>
      <c r="F4097">
        <v>90.808333333333337</v>
      </c>
      <c r="G4097" s="1">
        <v>1.0045833333333334</v>
      </c>
      <c r="H4097" s="1">
        <v>1.0240833333333332</v>
      </c>
    </row>
    <row r="4098" spans="1:8" x14ac:dyDescent="0.35">
      <c r="A4098">
        <v>2020</v>
      </c>
      <c r="B4098" t="s">
        <v>76</v>
      </c>
      <c r="C4098" t="s">
        <v>77</v>
      </c>
      <c r="D4098">
        <v>5</v>
      </c>
      <c r="E4098">
        <v>7469</v>
      </c>
      <c r="F4098">
        <v>110.8</v>
      </c>
      <c r="G4098" s="1">
        <v>1.0309999999999999</v>
      </c>
      <c r="H4098" s="1">
        <v>1.0409999999999999</v>
      </c>
    </row>
    <row r="4099" spans="1:8" x14ac:dyDescent="0.35">
      <c r="A4099">
        <v>2020</v>
      </c>
      <c r="B4099" t="s">
        <v>78</v>
      </c>
      <c r="C4099" t="s">
        <v>79</v>
      </c>
      <c r="D4099">
        <v>5</v>
      </c>
      <c r="E4099">
        <v>25306</v>
      </c>
      <c r="F4099">
        <v>107.05</v>
      </c>
      <c r="G4099" s="1">
        <v>1.0215000000000001</v>
      </c>
      <c r="H4099" s="1">
        <v>1.0117499999999999</v>
      </c>
    </row>
    <row r="4100" spans="1:8" x14ac:dyDescent="0.35">
      <c r="A4100">
        <v>2020</v>
      </c>
      <c r="B4100" t="s">
        <v>80</v>
      </c>
      <c r="C4100" t="s">
        <v>81</v>
      </c>
      <c r="D4100">
        <v>5</v>
      </c>
      <c r="E4100">
        <v>1774</v>
      </c>
      <c r="F4100">
        <v>116.16666666666669</v>
      </c>
      <c r="G4100" s="1">
        <v>1.0453333333333332</v>
      </c>
      <c r="H4100" s="1">
        <v>1.0096666666666667</v>
      </c>
    </row>
    <row r="4101" spans="1:8" x14ac:dyDescent="0.35">
      <c r="A4101">
        <v>2020</v>
      </c>
      <c r="B4101" t="s">
        <v>82</v>
      </c>
      <c r="C4101" t="s">
        <v>83</v>
      </c>
      <c r="D4101">
        <v>5</v>
      </c>
      <c r="E4101">
        <v>1227</v>
      </c>
      <c r="F4101">
        <v>107.925</v>
      </c>
      <c r="G4101" s="1">
        <v>1.01075</v>
      </c>
      <c r="H4101" s="1">
        <v>1.0384166666666668</v>
      </c>
    </row>
    <row r="4102" spans="1:8" x14ac:dyDescent="0.35">
      <c r="A4102">
        <v>2021</v>
      </c>
      <c r="B4102" t="s">
        <v>2</v>
      </c>
      <c r="C4102" t="s">
        <v>3</v>
      </c>
      <c r="D4102">
        <v>1</v>
      </c>
      <c r="E4102">
        <v>17769</v>
      </c>
      <c r="F4102">
        <v>107.10833333333332</v>
      </c>
      <c r="G4102" s="1">
        <v>1.0056666666666667</v>
      </c>
      <c r="H4102" s="1">
        <v>1.1224166666666666</v>
      </c>
    </row>
    <row r="4103" spans="1:8" x14ac:dyDescent="0.35">
      <c r="A4103">
        <v>2021</v>
      </c>
      <c r="B4103" t="s">
        <v>4</v>
      </c>
      <c r="C4103" t="s">
        <v>5</v>
      </c>
      <c r="D4103">
        <v>1</v>
      </c>
      <c r="E4103">
        <v>2315</v>
      </c>
      <c r="F4103">
        <v>97.491666666666674</v>
      </c>
      <c r="G4103" s="1">
        <v>1.0022500000000001</v>
      </c>
      <c r="H4103" s="1">
        <v>1.0719166666666666</v>
      </c>
    </row>
    <row r="4104" spans="1:8" x14ac:dyDescent="0.35">
      <c r="A4104">
        <v>2021</v>
      </c>
      <c r="B4104" t="s">
        <v>6</v>
      </c>
      <c r="C4104" t="s">
        <v>7</v>
      </c>
      <c r="D4104">
        <v>1</v>
      </c>
      <c r="E4104">
        <v>2162</v>
      </c>
      <c r="F4104">
        <v>101.73333333333332</v>
      </c>
      <c r="G4104" s="1">
        <v>1.0033333333333334</v>
      </c>
      <c r="H4104" s="1">
        <v>1.0453333333333332</v>
      </c>
    </row>
    <row r="4105" spans="1:8" x14ac:dyDescent="0.35">
      <c r="A4105">
        <v>2021</v>
      </c>
      <c r="B4105" t="s">
        <v>8</v>
      </c>
      <c r="C4105" t="s">
        <v>9</v>
      </c>
      <c r="D4105">
        <v>1</v>
      </c>
      <c r="E4105">
        <v>1982</v>
      </c>
      <c r="F4105">
        <v>139.83333333333331</v>
      </c>
      <c r="G4105" s="1">
        <v>1.2069166666666666</v>
      </c>
      <c r="H4105" s="1">
        <v>1.0810833333333334</v>
      </c>
    </row>
    <row r="4106" spans="1:8" x14ac:dyDescent="0.35">
      <c r="A4106">
        <v>2021</v>
      </c>
      <c r="B4106" t="s">
        <v>10</v>
      </c>
      <c r="C4106" t="s">
        <v>11</v>
      </c>
      <c r="D4106">
        <v>1</v>
      </c>
      <c r="E4106">
        <v>6493</v>
      </c>
      <c r="F4106">
        <v>89.325000000000003</v>
      </c>
      <c r="G4106" s="1">
        <v>1.0036666666666667</v>
      </c>
      <c r="H4106" s="1">
        <v>1.0265833333333334</v>
      </c>
    </row>
    <row r="4107" spans="1:8" x14ac:dyDescent="0.35">
      <c r="A4107">
        <v>2021</v>
      </c>
      <c r="B4107" t="s">
        <v>12</v>
      </c>
      <c r="C4107" t="s">
        <v>13</v>
      </c>
      <c r="D4107">
        <v>1</v>
      </c>
      <c r="E4107">
        <v>1906</v>
      </c>
      <c r="F4107">
        <v>106.23333333333332</v>
      </c>
      <c r="G4107" s="1">
        <v>0.99458333333333337</v>
      </c>
      <c r="H4107" s="1">
        <v>1.0262500000000001</v>
      </c>
    </row>
    <row r="4108" spans="1:8" x14ac:dyDescent="0.35">
      <c r="A4108">
        <v>2021</v>
      </c>
      <c r="B4108" t="s">
        <v>14</v>
      </c>
      <c r="C4108" t="s">
        <v>15</v>
      </c>
      <c r="D4108">
        <v>1</v>
      </c>
      <c r="E4108">
        <v>34516</v>
      </c>
      <c r="F4108">
        <v>107.78333333333332</v>
      </c>
      <c r="G4108" s="1">
        <v>1.0126666666666666</v>
      </c>
      <c r="H4108" s="1">
        <v>1.02075</v>
      </c>
    </row>
    <row r="4109" spans="1:8" x14ac:dyDescent="0.35">
      <c r="A4109">
        <v>2021</v>
      </c>
      <c r="B4109" t="s">
        <v>16</v>
      </c>
      <c r="C4109" t="s">
        <v>17</v>
      </c>
      <c r="D4109">
        <v>1</v>
      </c>
      <c r="E4109">
        <v>5109</v>
      </c>
      <c r="F4109">
        <v>107.88333333333333</v>
      </c>
      <c r="G4109" s="1">
        <v>1.0126666666666666</v>
      </c>
      <c r="H4109" s="1">
        <v>1.02075</v>
      </c>
    </row>
    <row r="4110" spans="1:8" x14ac:dyDescent="0.35">
      <c r="A4110">
        <v>2021</v>
      </c>
      <c r="B4110" t="s">
        <v>18</v>
      </c>
      <c r="C4110" t="s">
        <v>19</v>
      </c>
      <c r="D4110">
        <v>1</v>
      </c>
      <c r="E4110">
        <v>511</v>
      </c>
      <c r="F4110">
        <v>108.50833333333334</v>
      </c>
      <c r="G4110" s="1">
        <v>1.022</v>
      </c>
      <c r="H4110" s="1">
        <v>1.0967500000000001</v>
      </c>
    </row>
    <row r="4111" spans="1:8" x14ac:dyDescent="0.35">
      <c r="A4111">
        <v>2021</v>
      </c>
      <c r="B4111" t="s">
        <v>20</v>
      </c>
      <c r="C4111" t="s">
        <v>21</v>
      </c>
      <c r="D4111">
        <v>1</v>
      </c>
      <c r="E4111">
        <v>4646</v>
      </c>
      <c r="F4111">
        <v>109.95</v>
      </c>
      <c r="G4111" s="1">
        <v>1.0229999999999999</v>
      </c>
      <c r="H4111" s="1">
        <v>1.014</v>
      </c>
    </row>
    <row r="4112" spans="1:8" x14ac:dyDescent="0.35">
      <c r="A4112">
        <v>2021</v>
      </c>
      <c r="B4112" t="s">
        <v>22</v>
      </c>
      <c r="C4112" t="s">
        <v>23</v>
      </c>
      <c r="D4112">
        <v>1</v>
      </c>
      <c r="E4112">
        <v>18932</v>
      </c>
      <c r="F4112">
        <v>100.26666666666668</v>
      </c>
      <c r="G4112" s="1">
        <v>1.05325</v>
      </c>
      <c r="H4112" s="1">
        <v>1.3578333333333332</v>
      </c>
    </row>
    <row r="4113" spans="1:8" x14ac:dyDescent="0.35">
      <c r="A4113">
        <v>2021</v>
      </c>
      <c r="B4113" t="s">
        <v>24</v>
      </c>
      <c r="C4113" t="s">
        <v>25</v>
      </c>
      <c r="D4113">
        <v>1</v>
      </c>
      <c r="E4113">
        <v>2588</v>
      </c>
      <c r="F4113">
        <v>96.35</v>
      </c>
      <c r="G4113" s="1">
        <v>0.99299999999999999</v>
      </c>
      <c r="H4113" s="1">
        <v>1.1224166666666666</v>
      </c>
    </row>
    <row r="4114" spans="1:8" x14ac:dyDescent="0.35">
      <c r="A4114">
        <v>2021</v>
      </c>
      <c r="B4114" t="s">
        <v>26</v>
      </c>
      <c r="C4114" t="s">
        <v>27</v>
      </c>
      <c r="D4114">
        <v>1</v>
      </c>
      <c r="E4114">
        <v>471</v>
      </c>
      <c r="F4114">
        <v>91.55</v>
      </c>
      <c r="G4114" s="1">
        <v>0.98375000000000001</v>
      </c>
      <c r="H4114" s="1">
        <v>1.0620833333333333</v>
      </c>
    </row>
    <row r="4115" spans="1:8" x14ac:dyDescent="0.35">
      <c r="A4115">
        <v>2021</v>
      </c>
      <c r="B4115" t="s">
        <v>28</v>
      </c>
      <c r="C4115" t="s">
        <v>29</v>
      </c>
      <c r="D4115">
        <v>1</v>
      </c>
      <c r="E4115">
        <v>1401</v>
      </c>
      <c r="F4115">
        <v>106.11666666666667</v>
      </c>
      <c r="G4115" s="1">
        <v>1.00475</v>
      </c>
      <c r="H4115" s="1">
        <v>1.0533333333333332</v>
      </c>
    </row>
    <row r="4116" spans="1:8" x14ac:dyDescent="0.35">
      <c r="A4116">
        <v>2021</v>
      </c>
      <c r="B4116" t="s">
        <v>30</v>
      </c>
      <c r="C4116" t="s">
        <v>31</v>
      </c>
      <c r="D4116">
        <v>1</v>
      </c>
      <c r="E4116">
        <v>807</v>
      </c>
      <c r="F4116">
        <v>86.4</v>
      </c>
      <c r="G4116" s="1">
        <v>0.93308333333333338</v>
      </c>
      <c r="H4116" s="1">
        <v>1.0185</v>
      </c>
    </row>
    <row r="4117" spans="1:8" x14ac:dyDescent="0.35">
      <c r="A4117">
        <v>2021</v>
      </c>
      <c r="B4117" t="s">
        <v>32</v>
      </c>
      <c r="C4117" t="s">
        <v>33</v>
      </c>
      <c r="D4117">
        <v>1</v>
      </c>
      <c r="E4117">
        <v>760</v>
      </c>
      <c r="F4117">
        <v>84.333333333333329</v>
      </c>
      <c r="G4117" s="1">
        <v>0.91366666666666663</v>
      </c>
      <c r="H4117" s="1">
        <v>1.0569999999999999</v>
      </c>
    </row>
    <row r="4118" spans="1:8" x14ac:dyDescent="0.35">
      <c r="A4118">
        <v>2021</v>
      </c>
      <c r="B4118" t="s">
        <v>34</v>
      </c>
      <c r="C4118" t="s">
        <v>35</v>
      </c>
      <c r="D4118">
        <v>1</v>
      </c>
      <c r="E4118">
        <v>1356</v>
      </c>
      <c r="F4118">
        <v>102.15</v>
      </c>
      <c r="G4118" s="1">
        <v>1.0076666666666667</v>
      </c>
      <c r="H4118" s="1">
        <v>1.0966666666666667</v>
      </c>
    </row>
    <row r="4119" spans="1:8" x14ac:dyDescent="0.35">
      <c r="A4119">
        <v>2021</v>
      </c>
      <c r="B4119" t="s">
        <v>36</v>
      </c>
      <c r="C4119" t="s">
        <v>37</v>
      </c>
      <c r="D4119">
        <v>1</v>
      </c>
      <c r="E4119">
        <v>2583</v>
      </c>
      <c r="F4119">
        <v>99.2</v>
      </c>
      <c r="G4119" s="1">
        <v>0.97475000000000001</v>
      </c>
      <c r="H4119" s="1">
        <v>1.0159166666666666</v>
      </c>
    </row>
    <row r="4120" spans="1:8" x14ac:dyDescent="0.35">
      <c r="A4120">
        <v>2021</v>
      </c>
      <c r="B4120" t="s">
        <v>38</v>
      </c>
      <c r="C4120" t="s">
        <v>39</v>
      </c>
      <c r="D4120">
        <v>1</v>
      </c>
      <c r="E4120">
        <v>2713</v>
      </c>
      <c r="F4120">
        <v>111.925</v>
      </c>
      <c r="G4120" s="1">
        <v>1.0211666666666668</v>
      </c>
      <c r="H4120" s="1">
        <v>1.0254166666666666</v>
      </c>
    </row>
    <row r="4121" spans="1:8" x14ac:dyDescent="0.35">
      <c r="A4121">
        <v>2021</v>
      </c>
      <c r="B4121" t="s">
        <v>40</v>
      </c>
      <c r="C4121" t="s">
        <v>41</v>
      </c>
      <c r="D4121">
        <v>1</v>
      </c>
      <c r="E4121">
        <v>0</v>
      </c>
      <c r="F4121">
        <v>98.850000000000023</v>
      </c>
      <c r="G4121" s="1">
        <v>1.0021666666666667</v>
      </c>
      <c r="H4121" s="1">
        <v>1.0122500000000001</v>
      </c>
    </row>
    <row r="4122" spans="1:8" x14ac:dyDescent="0.35">
      <c r="A4122">
        <v>2021</v>
      </c>
      <c r="B4122" t="s">
        <v>42</v>
      </c>
      <c r="C4122" t="s">
        <v>43</v>
      </c>
      <c r="D4122">
        <v>1</v>
      </c>
      <c r="E4122">
        <v>2618</v>
      </c>
      <c r="F4122">
        <v>95.641666666666666</v>
      </c>
      <c r="G4122" s="1">
        <v>1.0064166666666667</v>
      </c>
      <c r="H4122" s="1">
        <v>1.0521666666666667</v>
      </c>
    </row>
    <row r="4123" spans="1:8" x14ac:dyDescent="0.35">
      <c r="A4123">
        <v>2021</v>
      </c>
      <c r="B4123" t="s">
        <v>44</v>
      </c>
      <c r="C4123" t="s">
        <v>45</v>
      </c>
      <c r="D4123">
        <v>1</v>
      </c>
      <c r="E4123">
        <v>4832</v>
      </c>
      <c r="F4123">
        <v>112.59166666666668</v>
      </c>
      <c r="G4123" s="1">
        <v>1.0701666666666667</v>
      </c>
      <c r="H4123" s="1">
        <v>1.1325833333333333</v>
      </c>
    </row>
    <row r="4124" spans="1:8" x14ac:dyDescent="0.35">
      <c r="A4124">
        <v>2021</v>
      </c>
      <c r="B4124" t="s">
        <v>46</v>
      </c>
      <c r="C4124" t="s">
        <v>47</v>
      </c>
      <c r="D4124">
        <v>1</v>
      </c>
      <c r="E4124">
        <v>2514</v>
      </c>
      <c r="F4124">
        <v>104.4</v>
      </c>
      <c r="G4124" s="1">
        <v>0.97350000000000003</v>
      </c>
      <c r="H4124" s="1">
        <v>1.0438333333333334</v>
      </c>
    </row>
    <row r="4125" spans="1:8" x14ac:dyDescent="0.35">
      <c r="A4125">
        <v>2021</v>
      </c>
      <c r="B4125" t="s">
        <v>48</v>
      </c>
      <c r="C4125" t="s">
        <v>49</v>
      </c>
      <c r="D4125">
        <v>1</v>
      </c>
      <c r="E4125">
        <v>7</v>
      </c>
      <c r="F4125">
        <v>213.7</v>
      </c>
      <c r="G4125" s="1">
        <v>1.044</v>
      </c>
      <c r="H4125" s="1">
        <v>1.0389999999999999</v>
      </c>
    </row>
    <row r="4126" spans="1:8" x14ac:dyDescent="0.35">
      <c r="A4126">
        <v>2021</v>
      </c>
      <c r="B4126" t="s">
        <v>50</v>
      </c>
      <c r="C4126" t="s">
        <v>51</v>
      </c>
      <c r="D4126">
        <v>1</v>
      </c>
      <c r="E4126">
        <v>1414</v>
      </c>
      <c r="F4126">
        <v>74.058333333333337</v>
      </c>
      <c r="G4126" s="1">
        <v>0.98741666666666672</v>
      </c>
      <c r="H4126" s="1">
        <v>1.0642499999999999</v>
      </c>
    </row>
    <row r="4127" spans="1:8" x14ac:dyDescent="0.35">
      <c r="A4127">
        <v>2021</v>
      </c>
      <c r="B4127" t="s">
        <v>52</v>
      </c>
      <c r="C4127" t="s">
        <v>53</v>
      </c>
      <c r="D4127">
        <v>1</v>
      </c>
      <c r="E4127">
        <v>5220</v>
      </c>
      <c r="F4127">
        <v>78.316666666666663</v>
      </c>
      <c r="G4127" s="1">
        <v>0.9700833333333333</v>
      </c>
      <c r="H4127" s="1">
        <v>1.0095000000000001</v>
      </c>
    </row>
    <row r="4128" spans="1:8" x14ac:dyDescent="0.35">
      <c r="A4128">
        <v>2021</v>
      </c>
      <c r="B4128" t="s">
        <v>54</v>
      </c>
      <c r="C4128" t="s">
        <v>55</v>
      </c>
      <c r="D4128">
        <v>1</v>
      </c>
      <c r="E4128">
        <v>2784</v>
      </c>
      <c r="F4128">
        <v>68.216666666666669</v>
      </c>
      <c r="G4128" s="1">
        <v>0.95691666666666664</v>
      </c>
      <c r="H4128" s="1">
        <v>0.99058333333333337</v>
      </c>
    </row>
    <row r="4129" spans="1:8" x14ac:dyDescent="0.35">
      <c r="A4129">
        <v>2021</v>
      </c>
      <c r="B4129" t="s">
        <v>56</v>
      </c>
      <c r="C4129" t="s">
        <v>57</v>
      </c>
      <c r="D4129">
        <v>1</v>
      </c>
      <c r="E4129">
        <v>693</v>
      </c>
      <c r="F4129">
        <v>107.86666666666667</v>
      </c>
      <c r="G4129" s="1">
        <v>0.99516666666666664</v>
      </c>
      <c r="H4129" s="1">
        <v>1.0269999999999999</v>
      </c>
    </row>
    <row r="4130" spans="1:8" x14ac:dyDescent="0.35">
      <c r="A4130">
        <v>2021</v>
      </c>
      <c r="B4130" t="s">
        <v>58</v>
      </c>
      <c r="C4130" t="s">
        <v>59</v>
      </c>
      <c r="D4130">
        <v>1</v>
      </c>
      <c r="E4130">
        <v>2257</v>
      </c>
      <c r="F4130">
        <v>107.53333333333332</v>
      </c>
      <c r="G4130" s="1">
        <v>1.0129999999999999</v>
      </c>
      <c r="H4130" s="1">
        <v>1.0329999999999999</v>
      </c>
    </row>
    <row r="4131" spans="1:8" x14ac:dyDescent="0.35">
      <c r="A4131">
        <v>2021</v>
      </c>
      <c r="B4131" t="s">
        <v>60</v>
      </c>
      <c r="C4131" t="s">
        <v>61</v>
      </c>
      <c r="D4131">
        <v>1</v>
      </c>
      <c r="E4131">
        <v>4309</v>
      </c>
      <c r="F4131">
        <v>119.00833333333333</v>
      </c>
      <c r="G4131" s="1">
        <v>1.0375000000000001</v>
      </c>
      <c r="H4131" s="1">
        <v>1.0442499999999999</v>
      </c>
    </row>
    <row r="4132" spans="1:8" x14ac:dyDescent="0.35">
      <c r="A4132">
        <v>2021</v>
      </c>
      <c r="B4132" t="s">
        <v>62</v>
      </c>
      <c r="C4132" t="s">
        <v>63</v>
      </c>
      <c r="D4132">
        <v>1</v>
      </c>
      <c r="E4132">
        <v>1092</v>
      </c>
      <c r="F4132">
        <v>133.05000000000001</v>
      </c>
      <c r="G4132" s="1">
        <v>1.01475</v>
      </c>
      <c r="H4132" s="1">
        <v>1.00725</v>
      </c>
    </row>
    <row r="4133" spans="1:8" x14ac:dyDescent="0.35">
      <c r="A4133">
        <v>2021</v>
      </c>
      <c r="B4133" t="s">
        <v>64</v>
      </c>
      <c r="C4133" t="s">
        <v>65</v>
      </c>
      <c r="D4133">
        <v>1</v>
      </c>
      <c r="E4133">
        <v>1543</v>
      </c>
      <c r="F4133">
        <v>109.09166666666668</v>
      </c>
      <c r="G4133" s="1">
        <v>1.0082500000000001</v>
      </c>
      <c r="H4133" s="1">
        <v>1.1200000000000001</v>
      </c>
    </row>
    <row r="4134" spans="1:8" x14ac:dyDescent="0.35">
      <c r="A4134">
        <v>2021</v>
      </c>
      <c r="B4134" t="s">
        <v>66</v>
      </c>
      <c r="C4134" t="s">
        <v>67</v>
      </c>
      <c r="D4134">
        <v>1</v>
      </c>
      <c r="E4134">
        <v>271</v>
      </c>
      <c r="F4134">
        <v>114.75</v>
      </c>
      <c r="G4134" s="1">
        <v>1.0279166666666666</v>
      </c>
      <c r="H4134" s="1">
        <v>1.00925</v>
      </c>
    </row>
    <row r="4135" spans="1:8" x14ac:dyDescent="0.35">
      <c r="A4135">
        <v>2021</v>
      </c>
      <c r="B4135" t="s">
        <v>68</v>
      </c>
      <c r="C4135" t="s">
        <v>69</v>
      </c>
      <c r="D4135">
        <v>1</v>
      </c>
      <c r="E4135">
        <v>6776</v>
      </c>
      <c r="F4135">
        <v>111.53333333333332</v>
      </c>
      <c r="G4135" s="1">
        <v>1.0251666666666666</v>
      </c>
      <c r="H4135" s="1">
        <v>1.0675833333333333</v>
      </c>
    </row>
    <row r="4136" spans="1:8" x14ac:dyDescent="0.35">
      <c r="A4136">
        <v>2021</v>
      </c>
      <c r="B4136" t="s">
        <v>70</v>
      </c>
      <c r="C4136" t="s">
        <v>71</v>
      </c>
      <c r="D4136">
        <v>1</v>
      </c>
      <c r="E4136">
        <v>845</v>
      </c>
      <c r="F4136">
        <v>108.28333333333332</v>
      </c>
      <c r="G4136" s="1">
        <v>0.98375000000000001</v>
      </c>
      <c r="H4136" s="1">
        <v>1.0770833333333334</v>
      </c>
    </row>
    <row r="4137" spans="1:8" x14ac:dyDescent="0.35">
      <c r="A4137">
        <v>2021</v>
      </c>
      <c r="B4137" t="s">
        <v>72</v>
      </c>
      <c r="C4137" t="s">
        <v>73</v>
      </c>
      <c r="D4137">
        <v>1</v>
      </c>
      <c r="E4137">
        <v>3664</v>
      </c>
      <c r="F4137">
        <v>95.825000000000003</v>
      </c>
      <c r="G4137" s="1">
        <v>1.0075000000000001</v>
      </c>
      <c r="H4137" s="1">
        <v>1.0244166666666668</v>
      </c>
    </row>
    <row r="4138" spans="1:8" x14ac:dyDescent="0.35">
      <c r="A4138">
        <v>2021</v>
      </c>
      <c r="B4138" t="s">
        <v>74</v>
      </c>
      <c r="C4138" t="s">
        <v>75</v>
      </c>
      <c r="D4138">
        <v>1</v>
      </c>
      <c r="E4138">
        <v>930</v>
      </c>
      <c r="F4138">
        <v>89.916666666666671</v>
      </c>
      <c r="G4138" s="1">
        <v>1.0234166666666666</v>
      </c>
      <c r="H4138" s="1">
        <v>1.0220833333333332</v>
      </c>
    </row>
    <row r="4139" spans="1:8" x14ac:dyDescent="0.35">
      <c r="A4139">
        <v>2021</v>
      </c>
      <c r="B4139" t="s">
        <v>76</v>
      </c>
      <c r="C4139" t="s">
        <v>77</v>
      </c>
      <c r="D4139">
        <v>1</v>
      </c>
      <c r="E4139">
        <v>424</v>
      </c>
      <c r="F4139">
        <v>114.4</v>
      </c>
      <c r="G4139" s="1">
        <v>1.0369999999999999</v>
      </c>
      <c r="H4139" s="1">
        <v>1.0169999999999999</v>
      </c>
    </row>
    <row r="4140" spans="1:8" x14ac:dyDescent="0.35">
      <c r="A4140">
        <v>2021</v>
      </c>
      <c r="B4140" t="s">
        <v>78</v>
      </c>
      <c r="C4140" t="s">
        <v>79</v>
      </c>
      <c r="D4140">
        <v>1</v>
      </c>
      <c r="E4140">
        <v>5950</v>
      </c>
      <c r="F4140">
        <v>109.1</v>
      </c>
      <c r="G4140" s="1">
        <v>1.0115000000000001</v>
      </c>
      <c r="H4140" s="1">
        <v>1.0145</v>
      </c>
    </row>
    <row r="4141" spans="1:8" x14ac:dyDescent="0.35">
      <c r="A4141">
        <v>2021</v>
      </c>
      <c r="B4141" t="s">
        <v>80</v>
      </c>
      <c r="C4141" t="s">
        <v>81</v>
      </c>
      <c r="D4141">
        <v>1</v>
      </c>
      <c r="E4141">
        <v>130</v>
      </c>
      <c r="F4141">
        <v>115.95</v>
      </c>
      <c r="G4141" s="1">
        <v>1.0085</v>
      </c>
      <c r="H4141" s="1">
        <v>1.022</v>
      </c>
    </row>
    <row r="4142" spans="1:8" x14ac:dyDescent="0.35">
      <c r="A4142">
        <v>2021</v>
      </c>
      <c r="B4142" t="s">
        <v>82</v>
      </c>
      <c r="C4142" t="s">
        <v>83</v>
      </c>
      <c r="D4142">
        <v>1</v>
      </c>
      <c r="E4142">
        <v>520</v>
      </c>
      <c r="F4142">
        <v>117.80833333333334</v>
      </c>
      <c r="G4142" s="1">
        <v>1.0262500000000001</v>
      </c>
      <c r="H4142" s="1">
        <v>1.06525</v>
      </c>
    </row>
    <row r="4143" spans="1:8" x14ac:dyDescent="0.35">
      <c r="A4143">
        <v>2021</v>
      </c>
      <c r="B4143" t="s">
        <v>2</v>
      </c>
      <c r="C4143" t="s">
        <v>3</v>
      </c>
      <c r="D4143">
        <v>2</v>
      </c>
      <c r="E4143">
        <v>22600</v>
      </c>
      <c r="F4143">
        <v>106.95</v>
      </c>
      <c r="G4143" s="1">
        <v>1.0055000000000001</v>
      </c>
      <c r="H4143" s="1">
        <v>1.1246666666666667</v>
      </c>
    </row>
    <row r="4144" spans="1:8" x14ac:dyDescent="0.35">
      <c r="A4144">
        <v>2021</v>
      </c>
      <c r="B4144" t="s">
        <v>4</v>
      </c>
      <c r="C4144" t="s">
        <v>5</v>
      </c>
      <c r="D4144">
        <v>2</v>
      </c>
      <c r="E4144">
        <v>2654</v>
      </c>
      <c r="F4144">
        <v>97.15</v>
      </c>
      <c r="G4144" s="1">
        <v>1.0035833333333333</v>
      </c>
      <c r="H4144" s="1">
        <v>1.0759166666666666</v>
      </c>
    </row>
    <row r="4145" spans="1:8" x14ac:dyDescent="0.35">
      <c r="A4145">
        <v>2021</v>
      </c>
      <c r="B4145" t="s">
        <v>6</v>
      </c>
      <c r="C4145" t="s">
        <v>7</v>
      </c>
      <c r="D4145">
        <v>2</v>
      </c>
      <c r="E4145">
        <v>3291</v>
      </c>
      <c r="F4145">
        <v>102.23333333333332</v>
      </c>
      <c r="G4145" s="1">
        <v>1.0049166666666667</v>
      </c>
      <c r="H4145" s="1">
        <v>1.0402499999999999</v>
      </c>
    </row>
    <row r="4146" spans="1:8" x14ac:dyDescent="0.35">
      <c r="A4146">
        <v>2021</v>
      </c>
      <c r="B4146" t="s">
        <v>8</v>
      </c>
      <c r="C4146" t="s">
        <v>9</v>
      </c>
      <c r="D4146">
        <v>2</v>
      </c>
      <c r="E4146">
        <v>1623</v>
      </c>
      <c r="F4146">
        <v>138.86666666666667</v>
      </c>
      <c r="G4146" s="1">
        <v>1.206</v>
      </c>
      <c r="H4146" s="1">
        <v>1.0805</v>
      </c>
    </row>
    <row r="4147" spans="1:8" x14ac:dyDescent="0.35">
      <c r="A4147">
        <v>2021</v>
      </c>
      <c r="B4147" t="s">
        <v>10</v>
      </c>
      <c r="C4147" t="s">
        <v>11</v>
      </c>
      <c r="D4147">
        <v>2</v>
      </c>
      <c r="E4147">
        <v>5442</v>
      </c>
      <c r="F4147">
        <v>89.016666666666666</v>
      </c>
      <c r="G4147" s="1">
        <v>1.0041666666666667</v>
      </c>
      <c r="H4147" s="1">
        <v>1.0361666666666667</v>
      </c>
    </row>
    <row r="4148" spans="1:8" x14ac:dyDescent="0.35">
      <c r="A4148">
        <v>2021</v>
      </c>
      <c r="B4148" t="s">
        <v>12</v>
      </c>
      <c r="C4148" t="s">
        <v>13</v>
      </c>
      <c r="D4148">
        <v>2</v>
      </c>
      <c r="E4148">
        <v>1289</v>
      </c>
      <c r="F4148">
        <v>107.34166666666668</v>
      </c>
      <c r="G4148" s="1">
        <v>0.98016666666666663</v>
      </c>
      <c r="H4148" s="1">
        <v>1.0179166666666666</v>
      </c>
    </row>
    <row r="4149" spans="1:8" x14ac:dyDescent="0.35">
      <c r="A4149">
        <v>2021</v>
      </c>
      <c r="B4149" t="s">
        <v>14</v>
      </c>
      <c r="C4149" t="s">
        <v>15</v>
      </c>
      <c r="D4149">
        <v>2</v>
      </c>
      <c r="E4149">
        <v>38951</v>
      </c>
      <c r="F4149">
        <v>107.68333333333334</v>
      </c>
      <c r="G4149" s="1">
        <v>1.0126666666666666</v>
      </c>
      <c r="H4149" s="1">
        <v>1.02075</v>
      </c>
    </row>
    <row r="4150" spans="1:8" x14ac:dyDescent="0.35">
      <c r="A4150">
        <v>2021</v>
      </c>
      <c r="B4150" t="s">
        <v>16</v>
      </c>
      <c r="C4150" t="s">
        <v>17</v>
      </c>
      <c r="D4150">
        <v>2</v>
      </c>
      <c r="E4150">
        <v>15089</v>
      </c>
      <c r="F4150">
        <v>107.88333333333333</v>
      </c>
      <c r="G4150" s="1">
        <v>1.0126666666666666</v>
      </c>
      <c r="H4150" s="1">
        <v>1.02075</v>
      </c>
    </row>
    <row r="4151" spans="1:8" x14ac:dyDescent="0.35">
      <c r="A4151">
        <v>2021</v>
      </c>
      <c r="B4151" t="s">
        <v>18</v>
      </c>
      <c r="C4151" t="s">
        <v>19</v>
      </c>
      <c r="D4151">
        <v>2</v>
      </c>
      <c r="E4151">
        <v>1353</v>
      </c>
      <c r="F4151">
        <v>109.35</v>
      </c>
      <c r="G4151" s="1">
        <v>1.0270833333333333</v>
      </c>
      <c r="H4151" s="1">
        <v>1.1174999999999999</v>
      </c>
    </row>
    <row r="4152" spans="1:8" x14ac:dyDescent="0.35">
      <c r="A4152">
        <v>2021</v>
      </c>
      <c r="B4152" t="s">
        <v>20</v>
      </c>
      <c r="C4152" t="s">
        <v>21</v>
      </c>
      <c r="D4152">
        <v>2</v>
      </c>
      <c r="E4152">
        <v>6033</v>
      </c>
      <c r="F4152">
        <v>111.1</v>
      </c>
      <c r="G4152" s="1">
        <v>1.024</v>
      </c>
      <c r="H4152" s="1">
        <v>1.0149999999999999</v>
      </c>
    </row>
    <row r="4153" spans="1:8" x14ac:dyDescent="0.35">
      <c r="A4153">
        <v>2021</v>
      </c>
      <c r="B4153" t="s">
        <v>22</v>
      </c>
      <c r="C4153" t="s">
        <v>23</v>
      </c>
      <c r="D4153">
        <v>2</v>
      </c>
      <c r="E4153">
        <v>22533</v>
      </c>
      <c r="F4153">
        <v>103.125</v>
      </c>
      <c r="G4153" s="1">
        <v>1.0811666666666666</v>
      </c>
      <c r="H4153" s="1">
        <v>1.4076666666666666</v>
      </c>
    </row>
    <row r="4154" spans="1:8" x14ac:dyDescent="0.35">
      <c r="A4154">
        <v>2021</v>
      </c>
      <c r="B4154" t="s">
        <v>24</v>
      </c>
      <c r="C4154" t="s">
        <v>25</v>
      </c>
      <c r="D4154">
        <v>2</v>
      </c>
      <c r="E4154">
        <v>4429</v>
      </c>
      <c r="F4154">
        <v>96.933333333333337</v>
      </c>
      <c r="G4154" s="1">
        <v>0.9976666666666667</v>
      </c>
      <c r="H4154" s="1">
        <v>1.1094999999999999</v>
      </c>
    </row>
    <row r="4155" spans="1:8" x14ac:dyDescent="0.35">
      <c r="A4155">
        <v>2021</v>
      </c>
      <c r="B4155" t="s">
        <v>26</v>
      </c>
      <c r="C4155" t="s">
        <v>27</v>
      </c>
      <c r="D4155">
        <v>2</v>
      </c>
      <c r="E4155">
        <v>594</v>
      </c>
      <c r="F4155">
        <v>93.508333333333326</v>
      </c>
      <c r="G4155" s="1">
        <v>0.98558333333333337</v>
      </c>
      <c r="H4155" s="1">
        <v>1.0636666666666668</v>
      </c>
    </row>
    <row r="4156" spans="1:8" x14ac:dyDescent="0.35">
      <c r="A4156">
        <v>2021</v>
      </c>
      <c r="B4156" t="s">
        <v>28</v>
      </c>
      <c r="C4156" t="s">
        <v>29</v>
      </c>
      <c r="D4156">
        <v>2</v>
      </c>
      <c r="E4156">
        <v>1627</v>
      </c>
      <c r="F4156">
        <v>91.208333333333329</v>
      </c>
      <c r="G4156" s="1">
        <v>0.99283333333333335</v>
      </c>
      <c r="H4156" s="1">
        <v>1.0503333333333333</v>
      </c>
    </row>
    <row r="4157" spans="1:8" x14ac:dyDescent="0.35">
      <c r="A4157">
        <v>2021</v>
      </c>
      <c r="B4157" t="s">
        <v>30</v>
      </c>
      <c r="C4157" t="s">
        <v>31</v>
      </c>
      <c r="D4157">
        <v>2</v>
      </c>
      <c r="E4157">
        <v>1027</v>
      </c>
      <c r="F4157">
        <v>83.558333333333337</v>
      </c>
      <c r="G4157" s="1">
        <v>0.92549999999999999</v>
      </c>
      <c r="H4157" s="1">
        <v>1.01475</v>
      </c>
    </row>
    <row r="4158" spans="1:8" x14ac:dyDescent="0.35">
      <c r="A4158">
        <v>2021</v>
      </c>
      <c r="B4158" t="s">
        <v>32</v>
      </c>
      <c r="C4158" t="s">
        <v>33</v>
      </c>
      <c r="D4158">
        <v>2</v>
      </c>
      <c r="E4158">
        <v>872</v>
      </c>
      <c r="F4158">
        <v>85.724999999999994</v>
      </c>
      <c r="G4158" s="1">
        <v>0.91883333333333339</v>
      </c>
      <c r="H4158" s="1">
        <v>1.0409999999999999</v>
      </c>
    </row>
    <row r="4159" spans="1:8" x14ac:dyDescent="0.35">
      <c r="A4159">
        <v>2021</v>
      </c>
      <c r="B4159" t="s">
        <v>34</v>
      </c>
      <c r="C4159" t="s">
        <v>35</v>
      </c>
      <c r="D4159">
        <v>2</v>
      </c>
      <c r="E4159">
        <v>2340</v>
      </c>
      <c r="F4159">
        <v>102</v>
      </c>
      <c r="G4159" s="1">
        <v>1.0049999999999999</v>
      </c>
      <c r="H4159" s="1">
        <v>1.0927500000000001</v>
      </c>
    </row>
    <row r="4160" spans="1:8" x14ac:dyDescent="0.35">
      <c r="A4160">
        <v>2021</v>
      </c>
      <c r="B4160" t="s">
        <v>36</v>
      </c>
      <c r="C4160" t="s">
        <v>37</v>
      </c>
      <c r="D4160">
        <v>2</v>
      </c>
      <c r="E4160">
        <v>4108</v>
      </c>
      <c r="F4160">
        <v>96.908333333333331</v>
      </c>
      <c r="G4160" s="1">
        <v>0.96866666666666668</v>
      </c>
      <c r="H4160" s="1">
        <v>1.0133333333333334</v>
      </c>
    </row>
    <row r="4161" spans="1:8" x14ac:dyDescent="0.35">
      <c r="A4161">
        <v>2021</v>
      </c>
      <c r="B4161" t="s">
        <v>38</v>
      </c>
      <c r="C4161" t="s">
        <v>39</v>
      </c>
      <c r="D4161">
        <v>2</v>
      </c>
      <c r="E4161">
        <v>3176</v>
      </c>
      <c r="F4161">
        <v>112.23333333333332</v>
      </c>
      <c r="G4161" s="1">
        <v>1.0231666666666666</v>
      </c>
      <c r="H4161" s="1">
        <v>1.0251666666666666</v>
      </c>
    </row>
    <row r="4162" spans="1:8" x14ac:dyDescent="0.35">
      <c r="A4162">
        <v>2021</v>
      </c>
      <c r="B4162" t="s">
        <v>40</v>
      </c>
      <c r="C4162" t="s">
        <v>41</v>
      </c>
      <c r="D4162">
        <v>2</v>
      </c>
      <c r="E4162">
        <v>0</v>
      </c>
      <c r="F4162">
        <v>98.850000000000023</v>
      </c>
      <c r="G4162" s="1">
        <v>1.0021666666666667</v>
      </c>
      <c r="H4162" s="1">
        <v>1.0122500000000001</v>
      </c>
    </row>
    <row r="4163" spans="1:8" x14ac:dyDescent="0.35">
      <c r="A4163">
        <v>2021</v>
      </c>
      <c r="B4163" t="s">
        <v>42</v>
      </c>
      <c r="C4163" t="s">
        <v>43</v>
      </c>
      <c r="D4163">
        <v>2</v>
      </c>
      <c r="E4163">
        <v>11482</v>
      </c>
      <c r="F4163">
        <v>99.616666666666674</v>
      </c>
      <c r="G4163" s="1">
        <v>1.0266666666666666</v>
      </c>
      <c r="H4163" s="1">
        <v>1.08175</v>
      </c>
    </row>
    <row r="4164" spans="1:8" x14ac:dyDescent="0.35">
      <c r="A4164">
        <v>2021</v>
      </c>
      <c r="B4164" t="s">
        <v>44</v>
      </c>
      <c r="C4164" t="s">
        <v>45</v>
      </c>
      <c r="D4164">
        <v>2</v>
      </c>
      <c r="E4164">
        <v>8726</v>
      </c>
      <c r="F4164">
        <v>110.2</v>
      </c>
      <c r="G4164" s="1">
        <v>1.0829166666666667</v>
      </c>
      <c r="H4164" s="1">
        <v>1.1390833333333332</v>
      </c>
    </row>
    <row r="4165" spans="1:8" x14ac:dyDescent="0.35">
      <c r="A4165">
        <v>2021</v>
      </c>
      <c r="B4165" t="s">
        <v>46</v>
      </c>
      <c r="C4165" t="s">
        <v>47</v>
      </c>
      <c r="D4165">
        <v>2</v>
      </c>
      <c r="E4165">
        <v>2066</v>
      </c>
      <c r="F4165">
        <v>106.75833333333334</v>
      </c>
      <c r="G4165" s="1">
        <v>0.96533333333333338</v>
      </c>
      <c r="H4165" s="1">
        <v>1.0445833333333334</v>
      </c>
    </row>
    <row r="4166" spans="1:8" x14ac:dyDescent="0.35">
      <c r="A4166">
        <v>2021</v>
      </c>
      <c r="B4166" t="s">
        <v>48</v>
      </c>
      <c r="C4166" t="s">
        <v>49</v>
      </c>
      <c r="D4166">
        <v>2</v>
      </c>
      <c r="E4166">
        <v>38</v>
      </c>
      <c r="F4166">
        <v>213.7</v>
      </c>
      <c r="G4166" s="1">
        <v>1.044</v>
      </c>
      <c r="H4166" s="1">
        <v>1.0389999999999999</v>
      </c>
    </row>
    <row r="4167" spans="1:8" x14ac:dyDescent="0.35">
      <c r="A4167">
        <v>2021</v>
      </c>
      <c r="B4167" t="s">
        <v>50</v>
      </c>
      <c r="C4167" t="s">
        <v>51</v>
      </c>
      <c r="D4167">
        <v>2</v>
      </c>
      <c r="E4167">
        <v>1491</v>
      </c>
      <c r="F4167">
        <v>73.958333333333329</v>
      </c>
      <c r="G4167" s="1">
        <v>0.98750000000000004</v>
      </c>
      <c r="H4167" s="1">
        <v>1.0642499999999999</v>
      </c>
    </row>
    <row r="4168" spans="1:8" x14ac:dyDescent="0.35">
      <c r="A4168">
        <v>2021</v>
      </c>
      <c r="B4168" t="s">
        <v>52</v>
      </c>
      <c r="C4168" t="s">
        <v>53</v>
      </c>
      <c r="D4168">
        <v>2</v>
      </c>
      <c r="E4168">
        <v>6983</v>
      </c>
      <c r="F4168">
        <v>80.325000000000003</v>
      </c>
      <c r="G4168" s="1">
        <v>0.97391666666666665</v>
      </c>
      <c r="H4168" s="1">
        <v>1.0129166666666667</v>
      </c>
    </row>
    <row r="4169" spans="1:8" x14ac:dyDescent="0.35">
      <c r="A4169">
        <v>2021</v>
      </c>
      <c r="B4169" t="s">
        <v>54</v>
      </c>
      <c r="C4169" t="s">
        <v>55</v>
      </c>
      <c r="D4169">
        <v>2</v>
      </c>
      <c r="E4169">
        <v>3916</v>
      </c>
      <c r="F4169">
        <v>68.591666666666669</v>
      </c>
      <c r="G4169" s="1">
        <v>0.96499999999999997</v>
      </c>
      <c r="H4169" s="1">
        <v>0.98283333333333334</v>
      </c>
    </row>
    <row r="4170" spans="1:8" x14ac:dyDescent="0.35">
      <c r="A4170">
        <v>2021</v>
      </c>
      <c r="B4170" t="s">
        <v>56</v>
      </c>
      <c r="C4170" t="s">
        <v>57</v>
      </c>
      <c r="D4170">
        <v>2</v>
      </c>
      <c r="E4170">
        <v>87</v>
      </c>
      <c r="F4170">
        <v>105.45</v>
      </c>
      <c r="G4170" s="1">
        <v>0.99275000000000002</v>
      </c>
      <c r="H4170" s="1">
        <v>1.1285833333333333</v>
      </c>
    </row>
    <row r="4171" spans="1:8" x14ac:dyDescent="0.35">
      <c r="A4171">
        <v>2021</v>
      </c>
      <c r="B4171" t="s">
        <v>58</v>
      </c>
      <c r="C4171" t="s">
        <v>59</v>
      </c>
      <c r="D4171">
        <v>2</v>
      </c>
      <c r="E4171">
        <v>4048</v>
      </c>
      <c r="F4171">
        <v>108.22499999999999</v>
      </c>
      <c r="G4171" s="1">
        <v>1.0119166666666666</v>
      </c>
      <c r="H4171" s="1">
        <v>1.0250833333333333</v>
      </c>
    </row>
    <row r="4172" spans="1:8" x14ac:dyDescent="0.35">
      <c r="A4172">
        <v>2021</v>
      </c>
      <c r="B4172" t="s">
        <v>60</v>
      </c>
      <c r="C4172" t="s">
        <v>61</v>
      </c>
      <c r="D4172">
        <v>2</v>
      </c>
      <c r="E4172">
        <v>5624</v>
      </c>
      <c r="F4172">
        <v>118.53333333333332</v>
      </c>
      <c r="G4172" s="1">
        <v>1.0395833333333333</v>
      </c>
      <c r="H4172" s="1">
        <v>1.0460833333333333</v>
      </c>
    </row>
    <row r="4173" spans="1:8" x14ac:dyDescent="0.35">
      <c r="A4173">
        <v>2021</v>
      </c>
      <c r="B4173" t="s">
        <v>62</v>
      </c>
      <c r="C4173" t="s">
        <v>63</v>
      </c>
      <c r="D4173">
        <v>2</v>
      </c>
      <c r="E4173">
        <v>1731</v>
      </c>
      <c r="F4173">
        <v>134.70833333333334</v>
      </c>
      <c r="G4173" s="1">
        <v>1.0266666666666666</v>
      </c>
      <c r="H4173" s="1">
        <v>1.0064166666666667</v>
      </c>
    </row>
    <row r="4174" spans="1:8" x14ac:dyDescent="0.35">
      <c r="A4174">
        <v>2021</v>
      </c>
      <c r="B4174" t="s">
        <v>64</v>
      </c>
      <c r="C4174" t="s">
        <v>65</v>
      </c>
      <c r="D4174">
        <v>2</v>
      </c>
      <c r="E4174">
        <v>4806</v>
      </c>
      <c r="F4174">
        <v>109.09166666666668</v>
      </c>
      <c r="G4174" s="1">
        <v>1.0082500000000001</v>
      </c>
      <c r="H4174" s="1">
        <v>1.1200000000000001</v>
      </c>
    </row>
    <row r="4175" spans="1:8" x14ac:dyDescent="0.35">
      <c r="A4175">
        <v>2021</v>
      </c>
      <c r="B4175" t="s">
        <v>66</v>
      </c>
      <c r="C4175" t="s">
        <v>67</v>
      </c>
      <c r="D4175">
        <v>2</v>
      </c>
      <c r="E4175">
        <v>341</v>
      </c>
      <c r="F4175">
        <v>117.13333333333334</v>
      </c>
      <c r="G4175" s="1">
        <v>1.0251666666666666</v>
      </c>
      <c r="H4175" s="1">
        <v>1.0219166666666666</v>
      </c>
    </row>
    <row r="4176" spans="1:8" x14ac:dyDescent="0.35">
      <c r="A4176">
        <v>2021</v>
      </c>
      <c r="B4176" t="s">
        <v>68</v>
      </c>
      <c r="C4176" t="s">
        <v>69</v>
      </c>
      <c r="D4176">
        <v>2</v>
      </c>
      <c r="E4176">
        <v>6050</v>
      </c>
      <c r="F4176">
        <v>111.45833333333331</v>
      </c>
      <c r="G4176" s="1">
        <v>1.026</v>
      </c>
      <c r="H4176" s="1">
        <v>1.071</v>
      </c>
    </row>
    <row r="4177" spans="1:8" x14ac:dyDescent="0.35">
      <c r="A4177">
        <v>2021</v>
      </c>
      <c r="B4177" t="s">
        <v>70</v>
      </c>
      <c r="C4177" t="s">
        <v>71</v>
      </c>
      <c r="D4177">
        <v>2</v>
      </c>
      <c r="E4177">
        <v>1323</v>
      </c>
      <c r="F4177">
        <v>106.8</v>
      </c>
      <c r="G4177" s="1">
        <v>0.98383333333333334</v>
      </c>
      <c r="H4177" s="1">
        <v>1.1094999999999999</v>
      </c>
    </row>
    <row r="4178" spans="1:8" x14ac:dyDescent="0.35">
      <c r="A4178">
        <v>2021</v>
      </c>
      <c r="B4178" t="s">
        <v>72</v>
      </c>
      <c r="C4178" t="s">
        <v>73</v>
      </c>
      <c r="D4178">
        <v>2</v>
      </c>
      <c r="E4178">
        <v>4374</v>
      </c>
      <c r="F4178">
        <v>96.224999999999994</v>
      </c>
      <c r="G4178" s="1">
        <v>1.0068333333333332</v>
      </c>
      <c r="H4178" s="1">
        <v>1.0240833333333332</v>
      </c>
    </row>
    <row r="4179" spans="1:8" x14ac:dyDescent="0.35">
      <c r="A4179">
        <v>2021</v>
      </c>
      <c r="B4179" t="s">
        <v>74</v>
      </c>
      <c r="C4179" t="s">
        <v>75</v>
      </c>
      <c r="D4179">
        <v>2</v>
      </c>
      <c r="E4179">
        <v>704</v>
      </c>
      <c r="F4179">
        <v>96.433333333333337</v>
      </c>
      <c r="G4179" s="1">
        <v>1.0318333333333334</v>
      </c>
      <c r="H4179" s="1">
        <v>1.0271666666666666</v>
      </c>
    </row>
    <row r="4180" spans="1:8" x14ac:dyDescent="0.35">
      <c r="A4180">
        <v>2021</v>
      </c>
      <c r="B4180" t="s">
        <v>76</v>
      </c>
      <c r="C4180" t="s">
        <v>77</v>
      </c>
      <c r="D4180">
        <v>2</v>
      </c>
      <c r="E4180">
        <v>771</v>
      </c>
      <c r="F4180">
        <v>113</v>
      </c>
      <c r="G4180" s="1">
        <v>1.028</v>
      </c>
      <c r="H4180" s="1">
        <v>1.042</v>
      </c>
    </row>
    <row r="4181" spans="1:8" x14ac:dyDescent="0.35">
      <c r="A4181">
        <v>2021</v>
      </c>
      <c r="B4181" t="s">
        <v>78</v>
      </c>
      <c r="C4181" t="s">
        <v>79</v>
      </c>
      <c r="D4181">
        <v>2</v>
      </c>
      <c r="E4181">
        <v>10259</v>
      </c>
      <c r="F4181">
        <v>108.97499999999999</v>
      </c>
      <c r="G4181" s="1">
        <v>1.01075</v>
      </c>
      <c r="H4181" s="1">
        <v>1.0142500000000001</v>
      </c>
    </row>
    <row r="4182" spans="1:8" x14ac:dyDescent="0.35">
      <c r="A4182">
        <v>2021</v>
      </c>
      <c r="B4182" t="s">
        <v>80</v>
      </c>
      <c r="C4182" t="s">
        <v>81</v>
      </c>
      <c r="D4182">
        <v>2</v>
      </c>
      <c r="E4182">
        <v>583</v>
      </c>
      <c r="F4182">
        <v>116.4</v>
      </c>
      <c r="G4182" s="1">
        <v>1.01325</v>
      </c>
      <c r="H4182" s="1">
        <v>1.0248333333333333</v>
      </c>
    </row>
    <row r="4183" spans="1:8" x14ac:dyDescent="0.35">
      <c r="A4183">
        <v>2021</v>
      </c>
      <c r="B4183" t="s">
        <v>82</v>
      </c>
      <c r="C4183" t="s">
        <v>83</v>
      </c>
      <c r="D4183">
        <v>2</v>
      </c>
      <c r="E4183">
        <v>555</v>
      </c>
      <c r="F4183">
        <v>111.325</v>
      </c>
      <c r="G4183" s="1">
        <v>1.0350833333333334</v>
      </c>
      <c r="H4183" s="1">
        <v>1.0924166666666666</v>
      </c>
    </row>
    <row r="4184" spans="1:8" x14ac:dyDescent="0.35">
      <c r="A4184">
        <v>2021</v>
      </c>
      <c r="B4184" t="s">
        <v>2</v>
      </c>
      <c r="C4184" t="s">
        <v>3</v>
      </c>
      <c r="D4184">
        <v>3</v>
      </c>
      <c r="E4184">
        <v>30856</v>
      </c>
      <c r="F4184">
        <v>106.75</v>
      </c>
      <c r="G4184" s="1">
        <v>1.0055000000000001</v>
      </c>
      <c r="H4184" s="1">
        <v>1.1215833333333334</v>
      </c>
    </row>
    <row r="4185" spans="1:8" x14ac:dyDescent="0.35">
      <c r="A4185">
        <v>2021</v>
      </c>
      <c r="B4185" t="s">
        <v>4</v>
      </c>
      <c r="C4185" t="s">
        <v>5</v>
      </c>
      <c r="D4185">
        <v>3</v>
      </c>
      <c r="E4185">
        <v>3624</v>
      </c>
      <c r="F4185">
        <v>97.208333333333329</v>
      </c>
      <c r="G4185" s="1">
        <v>1.0076666666666667</v>
      </c>
      <c r="H4185" s="1">
        <v>1.0722499999999999</v>
      </c>
    </row>
    <row r="4186" spans="1:8" x14ac:dyDescent="0.35">
      <c r="A4186">
        <v>2021</v>
      </c>
      <c r="B4186" t="s">
        <v>6</v>
      </c>
      <c r="C4186" t="s">
        <v>7</v>
      </c>
      <c r="D4186">
        <v>3</v>
      </c>
      <c r="E4186">
        <v>5371</v>
      </c>
      <c r="F4186">
        <v>102.7</v>
      </c>
      <c r="G4186" s="1">
        <v>1.0044166666666667</v>
      </c>
      <c r="H4186" s="1">
        <v>1.0394166666666667</v>
      </c>
    </row>
    <row r="4187" spans="1:8" x14ac:dyDescent="0.35">
      <c r="A4187">
        <v>2021</v>
      </c>
      <c r="B4187" t="s">
        <v>8</v>
      </c>
      <c r="C4187" t="s">
        <v>9</v>
      </c>
      <c r="D4187">
        <v>3</v>
      </c>
      <c r="E4187">
        <v>2037</v>
      </c>
      <c r="F4187">
        <v>137.93333333333334</v>
      </c>
      <c r="G4187" s="1">
        <v>1.1889166666666666</v>
      </c>
      <c r="H4187" s="1">
        <v>1.0771666666666666</v>
      </c>
    </row>
    <row r="4188" spans="1:8" x14ac:dyDescent="0.35">
      <c r="A4188">
        <v>2021</v>
      </c>
      <c r="B4188" t="s">
        <v>10</v>
      </c>
      <c r="C4188" t="s">
        <v>11</v>
      </c>
      <c r="D4188">
        <v>3</v>
      </c>
      <c r="E4188">
        <v>9803</v>
      </c>
      <c r="F4188">
        <v>88.008333333333326</v>
      </c>
      <c r="G4188" s="1">
        <v>1.00525</v>
      </c>
      <c r="H4188" s="1">
        <v>1.0290833333333333</v>
      </c>
    </row>
    <row r="4189" spans="1:8" x14ac:dyDescent="0.35">
      <c r="A4189">
        <v>2021</v>
      </c>
      <c r="B4189" t="s">
        <v>12</v>
      </c>
      <c r="C4189" t="s">
        <v>13</v>
      </c>
      <c r="D4189">
        <v>3</v>
      </c>
      <c r="E4189">
        <v>1930</v>
      </c>
      <c r="F4189">
        <v>105.73333333333332</v>
      </c>
      <c r="G4189" s="1">
        <v>0.97933333333333339</v>
      </c>
      <c r="H4189" s="1">
        <v>1.0175833333333333</v>
      </c>
    </row>
    <row r="4190" spans="1:8" x14ac:dyDescent="0.35">
      <c r="A4190">
        <v>2021</v>
      </c>
      <c r="B4190" t="s">
        <v>14</v>
      </c>
      <c r="C4190" t="s">
        <v>15</v>
      </c>
      <c r="D4190">
        <v>3</v>
      </c>
      <c r="E4190">
        <v>38024</v>
      </c>
      <c r="F4190">
        <v>107.28333333333332</v>
      </c>
      <c r="G4190" s="1">
        <v>1.01275</v>
      </c>
      <c r="H4190" s="1">
        <v>1.0203333333333333</v>
      </c>
    </row>
    <row r="4191" spans="1:8" x14ac:dyDescent="0.35">
      <c r="A4191">
        <v>2021</v>
      </c>
      <c r="B4191" t="s">
        <v>16</v>
      </c>
      <c r="C4191" t="s">
        <v>17</v>
      </c>
      <c r="D4191">
        <v>3</v>
      </c>
      <c r="E4191">
        <v>28890</v>
      </c>
      <c r="F4191">
        <v>107.88333333333333</v>
      </c>
      <c r="G4191" s="1">
        <v>1.0126666666666666</v>
      </c>
      <c r="H4191" s="1">
        <v>1.02075</v>
      </c>
    </row>
    <row r="4192" spans="1:8" x14ac:dyDescent="0.35">
      <c r="A4192">
        <v>2021</v>
      </c>
      <c r="B4192" t="s">
        <v>18</v>
      </c>
      <c r="C4192" t="s">
        <v>19</v>
      </c>
      <c r="D4192">
        <v>3</v>
      </c>
      <c r="E4192">
        <v>2294</v>
      </c>
      <c r="F4192">
        <v>108.84166666666668</v>
      </c>
      <c r="G4192" s="1">
        <v>1.0241666666666667</v>
      </c>
      <c r="H4192" s="1">
        <v>1.1320833333333333</v>
      </c>
    </row>
    <row r="4193" spans="1:8" x14ac:dyDescent="0.35">
      <c r="A4193">
        <v>2021</v>
      </c>
      <c r="B4193" t="s">
        <v>20</v>
      </c>
      <c r="C4193" t="s">
        <v>21</v>
      </c>
      <c r="D4193">
        <v>3</v>
      </c>
      <c r="E4193">
        <v>7756</v>
      </c>
      <c r="F4193">
        <v>112.15</v>
      </c>
      <c r="G4193" s="1">
        <v>1.024</v>
      </c>
      <c r="H4193" s="1">
        <v>1.0125</v>
      </c>
    </row>
    <row r="4194" spans="1:8" x14ac:dyDescent="0.35">
      <c r="A4194">
        <v>2021</v>
      </c>
      <c r="B4194" t="s">
        <v>22</v>
      </c>
      <c r="C4194" t="s">
        <v>23</v>
      </c>
      <c r="D4194">
        <v>3</v>
      </c>
      <c r="E4194">
        <v>24642</v>
      </c>
      <c r="F4194">
        <v>103.59166666666668</v>
      </c>
      <c r="G4194" s="1">
        <v>1.09175</v>
      </c>
      <c r="H4194" s="1">
        <v>1.4786666666666668</v>
      </c>
    </row>
    <row r="4195" spans="1:8" x14ac:dyDescent="0.35">
      <c r="A4195">
        <v>2021</v>
      </c>
      <c r="B4195" t="s">
        <v>24</v>
      </c>
      <c r="C4195" t="s">
        <v>25</v>
      </c>
      <c r="D4195">
        <v>3</v>
      </c>
      <c r="E4195">
        <v>6800</v>
      </c>
      <c r="F4195">
        <v>98.86666666666666</v>
      </c>
      <c r="G4195" s="1">
        <v>0.99808333333333332</v>
      </c>
      <c r="H4195" s="1">
        <v>1.11375</v>
      </c>
    </row>
    <row r="4196" spans="1:8" x14ac:dyDescent="0.35">
      <c r="A4196">
        <v>2021</v>
      </c>
      <c r="B4196" t="s">
        <v>26</v>
      </c>
      <c r="C4196" t="s">
        <v>27</v>
      </c>
      <c r="D4196">
        <v>3</v>
      </c>
      <c r="E4196">
        <v>1188</v>
      </c>
      <c r="F4196">
        <v>95.4</v>
      </c>
      <c r="G4196" s="1">
        <v>0.99216666666666664</v>
      </c>
      <c r="H4196" s="1">
        <v>1.0735833333333333</v>
      </c>
    </row>
    <row r="4197" spans="1:8" x14ac:dyDescent="0.35">
      <c r="A4197">
        <v>2021</v>
      </c>
      <c r="B4197" t="s">
        <v>28</v>
      </c>
      <c r="C4197" t="s">
        <v>29</v>
      </c>
      <c r="D4197">
        <v>3</v>
      </c>
      <c r="E4197">
        <v>1994</v>
      </c>
      <c r="F4197">
        <v>93.191666666666663</v>
      </c>
      <c r="G4197" s="1">
        <v>0.998</v>
      </c>
      <c r="H4197" s="1">
        <v>1.04325</v>
      </c>
    </row>
    <row r="4198" spans="1:8" x14ac:dyDescent="0.35">
      <c r="A4198">
        <v>2021</v>
      </c>
      <c r="B4198" t="s">
        <v>30</v>
      </c>
      <c r="C4198" t="s">
        <v>31</v>
      </c>
      <c r="D4198">
        <v>3</v>
      </c>
      <c r="E4198">
        <v>2145</v>
      </c>
      <c r="F4198">
        <v>83.091666666666669</v>
      </c>
      <c r="G4198" s="1">
        <v>0.91633333333333333</v>
      </c>
      <c r="H4198" s="1">
        <v>1.0307500000000001</v>
      </c>
    </row>
    <row r="4199" spans="1:8" x14ac:dyDescent="0.35">
      <c r="A4199">
        <v>2021</v>
      </c>
      <c r="B4199" t="s">
        <v>32</v>
      </c>
      <c r="C4199" t="s">
        <v>33</v>
      </c>
      <c r="D4199">
        <v>3</v>
      </c>
      <c r="E4199">
        <v>2109</v>
      </c>
      <c r="F4199">
        <v>88.716666666666669</v>
      </c>
      <c r="G4199" s="1">
        <v>0.93441666666666667</v>
      </c>
      <c r="H4199" s="1">
        <v>1.0691666666666666</v>
      </c>
    </row>
    <row r="4200" spans="1:8" x14ac:dyDescent="0.35">
      <c r="A4200">
        <v>2021</v>
      </c>
      <c r="B4200" t="s">
        <v>34</v>
      </c>
      <c r="C4200" t="s">
        <v>35</v>
      </c>
      <c r="D4200">
        <v>3</v>
      </c>
      <c r="E4200">
        <v>2723</v>
      </c>
      <c r="F4200">
        <v>101.54166666666669</v>
      </c>
      <c r="G4200" s="1">
        <v>1.004</v>
      </c>
      <c r="H4200" s="1">
        <v>1.0931666666666666</v>
      </c>
    </row>
    <row r="4201" spans="1:8" x14ac:dyDescent="0.35">
      <c r="A4201">
        <v>2021</v>
      </c>
      <c r="B4201" t="s">
        <v>36</v>
      </c>
      <c r="C4201" t="s">
        <v>37</v>
      </c>
      <c r="D4201">
        <v>3</v>
      </c>
      <c r="E4201">
        <v>4751</v>
      </c>
      <c r="F4201">
        <v>100.66666666666669</v>
      </c>
      <c r="G4201" s="1">
        <v>0.98283333333333334</v>
      </c>
      <c r="H4201" s="1">
        <v>1.0183333333333333</v>
      </c>
    </row>
    <row r="4202" spans="1:8" x14ac:dyDescent="0.35">
      <c r="A4202">
        <v>2021</v>
      </c>
      <c r="B4202" t="s">
        <v>38</v>
      </c>
      <c r="C4202" t="s">
        <v>39</v>
      </c>
      <c r="D4202">
        <v>3</v>
      </c>
      <c r="E4202">
        <v>4054</v>
      </c>
      <c r="F4202">
        <v>112.15833333333332</v>
      </c>
      <c r="G4202" s="1">
        <v>1.0228333333333333</v>
      </c>
      <c r="H4202" s="1">
        <v>1.0254166666666666</v>
      </c>
    </row>
    <row r="4203" spans="1:8" x14ac:dyDescent="0.35">
      <c r="A4203">
        <v>2021</v>
      </c>
      <c r="B4203" t="s">
        <v>40</v>
      </c>
      <c r="C4203" t="s">
        <v>41</v>
      </c>
      <c r="D4203">
        <v>3</v>
      </c>
      <c r="E4203">
        <v>1</v>
      </c>
      <c r="F4203">
        <v>98.850000000000023</v>
      </c>
      <c r="G4203" s="1">
        <v>1.0021666666666667</v>
      </c>
      <c r="H4203" s="1">
        <v>1.0122500000000001</v>
      </c>
    </row>
    <row r="4204" spans="1:8" x14ac:dyDescent="0.35">
      <c r="A4204">
        <v>2021</v>
      </c>
      <c r="B4204" t="s">
        <v>42</v>
      </c>
      <c r="C4204" t="s">
        <v>43</v>
      </c>
      <c r="D4204">
        <v>3</v>
      </c>
      <c r="E4204">
        <v>14695</v>
      </c>
      <c r="F4204">
        <v>100.9</v>
      </c>
      <c r="G4204" s="1">
        <v>1.0338333333333334</v>
      </c>
      <c r="H4204" s="1">
        <v>1.0899166666666666</v>
      </c>
    </row>
    <row r="4205" spans="1:8" x14ac:dyDescent="0.35">
      <c r="A4205">
        <v>2021</v>
      </c>
      <c r="B4205" t="s">
        <v>44</v>
      </c>
      <c r="C4205" t="s">
        <v>45</v>
      </c>
      <c r="D4205">
        <v>3</v>
      </c>
      <c r="E4205">
        <v>14635</v>
      </c>
      <c r="F4205">
        <v>109.64166666666668</v>
      </c>
      <c r="G4205" s="1">
        <v>1.0765</v>
      </c>
      <c r="H4205" s="1">
        <v>1.1398333333333333</v>
      </c>
    </row>
    <row r="4206" spans="1:8" x14ac:dyDescent="0.35">
      <c r="A4206">
        <v>2021</v>
      </c>
      <c r="B4206" t="s">
        <v>46</v>
      </c>
      <c r="C4206" t="s">
        <v>47</v>
      </c>
      <c r="D4206">
        <v>3</v>
      </c>
      <c r="E4206">
        <v>2910</v>
      </c>
      <c r="F4206">
        <v>105.66666666666669</v>
      </c>
      <c r="G4206" s="1">
        <v>0.96266666666666667</v>
      </c>
      <c r="H4206" s="1">
        <v>1.0464166666666668</v>
      </c>
    </row>
    <row r="4207" spans="1:8" x14ac:dyDescent="0.35">
      <c r="A4207">
        <v>2021</v>
      </c>
      <c r="B4207" t="s">
        <v>48</v>
      </c>
      <c r="C4207" t="s">
        <v>49</v>
      </c>
      <c r="D4207">
        <v>3</v>
      </c>
      <c r="E4207">
        <v>35</v>
      </c>
      <c r="F4207">
        <v>213.7</v>
      </c>
      <c r="G4207" s="1">
        <v>1.044</v>
      </c>
      <c r="H4207" s="1">
        <v>1.0389999999999999</v>
      </c>
    </row>
    <row r="4208" spans="1:8" x14ac:dyDescent="0.35">
      <c r="A4208">
        <v>2021</v>
      </c>
      <c r="B4208" t="s">
        <v>50</v>
      </c>
      <c r="C4208" t="s">
        <v>51</v>
      </c>
      <c r="D4208">
        <v>3</v>
      </c>
      <c r="E4208">
        <v>2195</v>
      </c>
      <c r="F4208">
        <v>73.99166666666666</v>
      </c>
      <c r="G4208" s="1">
        <v>0.98741666666666661</v>
      </c>
      <c r="H4208" s="1">
        <v>1.0642499999999999</v>
      </c>
    </row>
    <row r="4209" spans="1:8" x14ac:dyDescent="0.35">
      <c r="A4209">
        <v>2021</v>
      </c>
      <c r="B4209" t="s">
        <v>52</v>
      </c>
      <c r="C4209" t="s">
        <v>53</v>
      </c>
      <c r="D4209">
        <v>3</v>
      </c>
      <c r="E4209">
        <v>8352</v>
      </c>
      <c r="F4209">
        <v>79.025000000000006</v>
      </c>
      <c r="G4209" s="1">
        <v>0.97083333333333333</v>
      </c>
      <c r="H4209" s="1">
        <v>1.0103333333333333</v>
      </c>
    </row>
    <row r="4210" spans="1:8" x14ac:dyDescent="0.35">
      <c r="A4210">
        <v>2021</v>
      </c>
      <c r="B4210" t="s">
        <v>54</v>
      </c>
      <c r="C4210" t="s">
        <v>55</v>
      </c>
      <c r="D4210">
        <v>3</v>
      </c>
      <c r="E4210">
        <v>5493</v>
      </c>
      <c r="F4210">
        <v>72.924999999999997</v>
      </c>
      <c r="G4210" s="1">
        <v>0.9654166666666667</v>
      </c>
      <c r="H4210" s="1">
        <v>0.99199999999999999</v>
      </c>
    </row>
    <row r="4211" spans="1:8" x14ac:dyDescent="0.35">
      <c r="A4211">
        <v>2021</v>
      </c>
      <c r="B4211" t="s">
        <v>56</v>
      </c>
      <c r="C4211" t="s">
        <v>57</v>
      </c>
      <c r="D4211">
        <v>3</v>
      </c>
      <c r="E4211">
        <v>-26</v>
      </c>
      <c r="F4211">
        <v>112.675</v>
      </c>
      <c r="G4211" s="1">
        <v>1.0089999999999999</v>
      </c>
      <c r="H4211" s="1">
        <v>1.0904166666666666</v>
      </c>
    </row>
    <row r="4212" spans="1:8" x14ac:dyDescent="0.35">
      <c r="A4212">
        <v>2021</v>
      </c>
      <c r="B4212" t="s">
        <v>58</v>
      </c>
      <c r="C4212" t="s">
        <v>59</v>
      </c>
      <c r="D4212">
        <v>3</v>
      </c>
      <c r="E4212">
        <v>7169</v>
      </c>
      <c r="F4212">
        <v>105.51666666666668</v>
      </c>
      <c r="G4212" s="1">
        <v>1.0031666666666668</v>
      </c>
      <c r="H4212" s="1">
        <v>1.0382499999999999</v>
      </c>
    </row>
    <row r="4213" spans="1:8" x14ac:dyDescent="0.35">
      <c r="A4213">
        <v>2021</v>
      </c>
      <c r="B4213" t="s">
        <v>60</v>
      </c>
      <c r="C4213" t="s">
        <v>61</v>
      </c>
      <c r="D4213">
        <v>3</v>
      </c>
      <c r="E4213">
        <v>7501</v>
      </c>
      <c r="F4213">
        <v>117.99166666666666</v>
      </c>
      <c r="G4213" s="1">
        <v>1.0362499999999999</v>
      </c>
      <c r="H4213" s="1">
        <v>1.0435833333333333</v>
      </c>
    </row>
    <row r="4214" spans="1:8" x14ac:dyDescent="0.35">
      <c r="A4214">
        <v>2021</v>
      </c>
      <c r="B4214" t="s">
        <v>62</v>
      </c>
      <c r="C4214" t="s">
        <v>63</v>
      </c>
      <c r="D4214">
        <v>3</v>
      </c>
      <c r="E4214">
        <v>2131</v>
      </c>
      <c r="F4214">
        <v>136.40833333333333</v>
      </c>
      <c r="G4214" s="1">
        <v>1.0159166666666666</v>
      </c>
      <c r="H4214" s="1">
        <v>0.99633333333333329</v>
      </c>
    </row>
    <row r="4215" spans="1:8" x14ac:dyDescent="0.35">
      <c r="A4215">
        <v>2021</v>
      </c>
      <c r="B4215" t="s">
        <v>64</v>
      </c>
      <c r="C4215" t="s">
        <v>65</v>
      </c>
      <c r="D4215">
        <v>3</v>
      </c>
      <c r="E4215">
        <v>6062</v>
      </c>
      <c r="F4215">
        <v>109.09166666666668</v>
      </c>
      <c r="G4215" s="1">
        <v>1.0082500000000001</v>
      </c>
      <c r="H4215" s="1">
        <v>1.1200000000000001</v>
      </c>
    </row>
    <row r="4216" spans="1:8" x14ac:dyDescent="0.35">
      <c r="A4216">
        <v>2021</v>
      </c>
      <c r="B4216" t="s">
        <v>66</v>
      </c>
      <c r="C4216" t="s">
        <v>67</v>
      </c>
      <c r="D4216">
        <v>3</v>
      </c>
      <c r="E4216">
        <v>839</v>
      </c>
      <c r="F4216">
        <v>117.48333333333332</v>
      </c>
      <c r="G4216" s="1">
        <v>1.0257499999999999</v>
      </c>
      <c r="H4216" s="1">
        <v>1.0201666666666667</v>
      </c>
    </row>
    <row r="4217" spans="1:8" x14ac:dyDescent="0.35">
      <c r="A4217">
        <v>2021</v>
      </c>
      <c r="B4217" t="s">
        <v>68</v>
      </c>
      <c r="C4217" t="s">
        <v>69</v>
      </c>
      <c r="D4217">
        <v>3</v>
      </c>
      <c r="E4217">
        <v>10186</v>
      </c>
      <c r="F4217">
        <v>111.30833333333334</v>
      </c>
      <c r="G4217" s="1">
        <v>1.0274166666666666</v>
      </c>
      <c r="H4217" s="1">
        <v>1.0702499999999999</v>
      </c>
    </row>
    <row r="4218" spans="1:8" x14ac:dyDescent="0.35">
      <c r="A4218">
        <v>2021</v>
      </c>
      <c r="B4218" t="s">
        <v>70</v>
      </c>
      <c r="C4218" t="s">
        <v>71</v>
      </c>
      <c r="D4218">
        <v>3</v>
      </c>
      <c r="E4218">
        <v>2712</v>
      </c>
      <c r="F4218">
        <v>107.31666666666666</v>
      </c>
      <c r="G4218" s="1">
        <v>0.996</v>
      </c>
      <c r="H4218" s="1">
        <v>1.1813333333333333</v>
      </c>
    </row>
    <row r="4219" spans="1:8" x14ac:dyDescent="0.35">
      <c r="A4219">
        <v>2021</v>
      </c>
      <c r="B4219" t="s">
        <v>72</v>
      </c>
      <c r="C4219" t="s">
        <v>73</v>
      </c>
      <c r="D4219">
        <v>3</v>
      </c>
      <c r="E4219">
        <v>6139</v>
      </c>
      <c r="F4219">
        <v>95.708333333333329</v>
      </c>
      <c r="G4219" s="1">
        <v>1.0010833333333333</v>
      </c>
      <c r="H4219" s="1">
        <v>1.0223333333333333</v>
      </c>
    </row>
    <row r="4220" spans="1:8" x14ac:dyDescent="0.35">
      <c r="A4220">
        <v>2021</v>
      </c>
      <c r="B4220" t="s">
        <v>74</v>
      </c>
      <c r="C4220" t="s">
        <v>75</v>
      </c>
      <c r="D4220">
        <v>3</v>
      </c>
      <c r="E4220">
        <v>1574</v>
      </c>
      <c r="F4220">
        <v>96.291666666666657</v>
      </c>
      <c r="G4220" s="1">
        <v>1.02325</v>
      </c>
      <c r="H4220" s="1">
        <v>1.0295833333333333</v>
      </c>
    </row>
    <row r="4221" spans="1:8" x14ac:dyDescent="0.35">
      <c r="A4221">
        <v>2021</v>
      </c>
      <c r="B4221" t="s">
        <v>76</v>
      </c>
      <c r="C4221" t="s">
        <v>77</v>
      </c>
      <c r="D4221">
        <v>3</v>
      </c>
      <c r="E4221">
        <v>1597</v>
      </c>
      <c r="F4221">
        <v>112.8</v>
      </c>
      <c r="G4221" s="1">
        <v>1.0249999999999999</v>
      </c>
      <c r="H4221" s="1">
        <v>1.054</v>
      </c>
    </row>
    <row r="4222" spans="1:8" x14ac:dyDescent="0.35">
      <c r="A4222">
        <v>2021</v>
      </c>
      <c r="B4222" t="s">
        <v>78</v>
      </c>
      <c r="C4222" t="s">
        <v>79</v>
      </c>
      <c r="D4222">
        <v>3</v>
      </c>
      <c r="E4222">
        <v>16467</v>
      </c>
      <c r="F4222">
        <v>108.7</v>
      </c>
      <c r="G4222" s="1">
        <v>1.01125</v>
      </c>
      <c r="H4222" s="1">
        <v>1.0169999999999999</v>
      </c>
    </row>
    <row r="4223" spans="1:8" x14ac:dyDescent="0.35">
      <c r="A4223">
        <v>2021</v>
      </c>
      <c r="B4223" t="s">
        <v>80</v>
      </c>
      <c r="C4223" t="s">
        <v>81</v>
      </c>
      <c r="D4223">
        <v>3</v>
      </c>
      <c r="E4223">
        <v>419</v>
      </c>
      <c r="F4223">
        <v>118.35833333333332</v>
      </c>
      <c r="G4223" s="1">
        <v>1.0119166666666666</v>
      </c>
      <c r="H4223" s="1">
        <v>1.0229166666666667</v>
      </c>
    </row>
    <row r="4224" spans="1:8" x14ac:dyDescent="0.35">
      <c r="A4224">
        <v>2021</v>
      </c>
      <c r="B4224" t="s">
        <v>82</v>
      </c>
      <c r="C4224" t="s">
        <v>83</v>
      </c>
      <c r="D4224">
        <v>3</v>
      </c>
      <c r="E4224">
        <v>713</v>
      </c>
      <c r="F4224">
        <v>110.43333333333334</v>
      </c>
      <c r="G4224" s="1">
        <v>1.0414166666666667</v>
      </c>
      <c r="H4224" s="1">
        <v>1.0714999999999999</v>
      </c>
    </row>
    <row r="4225" spans="1:8" x14ac:dyDescent="0.35">
      <c r="A4225">
        <v>2021</v>
      </c>
      <c r="B4225" t="s">
        <v>2</v>
      </c>
      <c r="C4225" t="s">
        <v>3</v>
      </c>
      <c r="D4225">
        <v>4</v>
      </c>
      <c r="E4225">
        <v>40475</v>
      </c>
      <c r="F4225">
        <v>106.73333333333332</v>
      </c>
      <c r="G4225" s="1">
        <v>1.0059166666666666</v>
      </c>
      <c r="H4225" s="1">
        <v>1.1201666666666668</v>
      </c>
    </row>
    <row r="4226" spans="1:8" x14ac:dyDescent="0.35">
      <c r="A4226">
        <v>2021</v>
      </c>
      <c r="B4226" t="s">
        <v>4</v>
      </c>
      <c r="C4226" t="s">
        <v>5</v>
      </c>
      <c r="D4226">
        <v>4</v>
      </c>
      <c r="E4226">
        <v>4447</v>
      </c>
      <c r="F4226">
        <v>97.208333333333329</v>
      </c>
      <c r="G4226" s="1">
        <v>1.0060833333333334</v>
      </c>
      <c r="H4226" s="1">
        <v>1.07375</v>
      </c>
    </row>
    <row r="4227" spans="1:8" x14ac:dyDescent="0.35">
      <c r="A4227">
        <v>2021</v>
      </c>
      <c r="B4227" t="s">
        <v>6</v>
      </c>
      <c r="C4227" t="s">
        <v>7</v>
      </c>
      <c r="D4227">
        <v>4</v>
      </c>
      <c r="E4227">
        <v>6102</v>
      </c>
      <c r="F4227">
        <v>103.00833333333334</v>
      </c>
      <c r="G4227" s="1">
        <v>1.0058333333333334</v>
      </c>
      <c r="H4227" s="1">
        <v>1.0405</v>
      </c>
    </row>
    <row r="4228" spans="1:8" x14ac:dyDescent="0.35">
      <c r="A4228">
        <v>2021</v>
      </c>
      <c r="B4228" t="s">
        <v>8</v>
      </c>
      <c r="C4228" t="s">
        <v>9</v>
      </c>
      <c r="D4228">
        <v>4</v>
      </c>
      <c r="E4228">
        <v>1262</v>
      </c>
      <c r="F4228">
        <v>137.89166666666665</v>
      </c>
      <c r="G4228" s="1">
        <v>1.1931666666666667</v>
      </c>
      <c r="H4228" s="1">
        <v>1.0739166666666666</v>
      </c>
    </row>
    <row r="4229" spans="1:8" x14ac:dyDescent="0.35">
      <c r="A4229">
        <v>2021</v>
      </c>
      <c r="B4229" t="s">
        <v>10</v>
      </c>
      <c r="C4229" t="s">
        <v>11</v>
      </c>
      <c r="D4229">
        <v>4</v>
      </c>
      <c r="E4229">
        <v>10853</v>
      </c>
      <c r="F4229">
        <v>88.183333333333337</v>
      </c>
      <c r="G4229" s="1">
        <v>1.0017499999999999</v>
      </c>
      <c r="H4229" s="1">
        <v>1.0223333333333333</v>
      </c>
    </row>
    <row r="4230" spans="1:8" x14ac:dyDescent="0.35">
      <c r="A4230">
        <v>2021</v>
      </c>
      <c r="B4230" t="s">
        <v>12</v>
      </c>
      <c r="C4230" t="s">
        <v>13</v>
      </c>
      <c r="D4230">
        <v>4</v>
      </c>
      <c r="E4230">
        <v>3104</v>
      </c>
      <c r="F4230">
        <v>108.625</v>
      </c>
      <c r="G4230" s="1">
        <v>0.99316666666666664</v>
      </c>
      <c r="H4230" s="1">
        <v>1.03125</v>
      </c>
    </row>
    <row r="4231" spans="1:8" x14ac:dyDescent="0.35">
      <c r="A4231">
        <v>2021</v>
      </c>
      <c r="B4231" t="s">
        <v>14</v>
      </c>
      <c r="C4231" t="s">
        <v>15</v>
      </c>
      <c r="D4231">
        <v>4</v>
      </c>
      <c r="E4231">
        <v>23313</v>
      </c>
      <c r="F4231">
        <v>107.48333333333332</v>
      </c>
      <c r="G4231" s="1">
        <v>1.01275</v>
      </c>
      <c r="H4231" s="1">
        <v>1.02075</v>
      </c>
    </row>
    <row r="4232" spans="1:8" x14ac:dyDescent="0.35">
      <c r="A4232">
        <v>2021</v>
      </c>
      <c r="B4232" t="s">
        <v>16</v>
      </c>
      <c r="C4232" t="s">
        <v>17</v>
      </c>
      <c r="D4232">
        <v>4</v>
      </c>
      <c r="E4232">
        <v>51536</v>
      </c>
      <c r="F4232">
        <v>107.88333333333333</v>
      </c>
      <c r="G4232" s="1">
        <v>1.0126666666666666</v>
      </c>
      <c r="H4232" s="1">
        <v>1.02075</v>
      </c>
    </row>
    <row r="4233" spans="1:8" x14ac:dyDescent="0.35">
      <c r="A4233">
        <v>2021</v>
      </c>
      <c r="B4233" t="s">
        <v>18</v>
      </c>
      <c r="C4233" t="s">
        <v>19</v>
      </c>
      <c r="D4233">
        <v>4</v>
      </c>
      <c r="E4233">
        <v>3742</v>
      </c>
      <c r="F4233">
        <v>110.11666666666667</v>
      </c>
      <c r="G4233" s="1">
        <v>1.0309166666666667</v>
      </c>
      <c r="H4233" s="1">
        <v>1.1549166666666666</v>
      </c>
    </row>
    <row r="4234" spans="1:8" x14ac:dyDescent="0.35">
      <c r="A4234">
        <v>2021</v>
      </c>
      <c r="B4234" t="s">
        <v>20</v>
      </c>
      <c r="C4234" t="s">
        <v>21</v>
      </c>
      <c r="D4234">
        <v>4</v>
      </c>
      <c r="E4234">
        <v>9377</v>
      </c>
      <c r="F4234">
        <v>112.6</v>
      </c>
      <c r="G4234" s="1">
        <v>1.0237499999999999</v>
      </c>
      <c r="H4234" s="1">
        <v>1.0115000000000001</v>
      </c>
    </row>
    <row r="4235" spans="1:8" x14ac:dyDescent="0.35">
      <c r="A4235">
        <v>2021</v>
      </c>
      <c r="B4235" t="s">
        <v>22</v>
      </c>
      <c r="C4235" t="s">
        <v>23</v>
      </c>
      <c r="D4235">
        <v>4</v>
      </c>
      <c r="E4235">
        <v>29006</v>
      </c>
      <c r="F4235">
        <v>103.56666666666666</v>
      </c>
      <c r="G4235" s="1">
        <v>1.0986666666666667</v>
      </c>
      <c r="H4235" s="1">
        <v>1.4945833333333334</v>
      </c>
    </row>
    <row r="4236" spans="1:8" x14ac:dyDescent="0.35">
      <c r="A4236">
        <v>2021</v>
      </c>
      <c r="B4236" t="s">
        <v>24</v>
      </c>
      <c r="C4236" t="s">
        <v>25</v>
      </c>
      <c r="D4236">
        <v>4</v>
      </c>
      <c r="E4236">
        <v>7309</v>
      </c>
      <c r="F4236">
        <v>98.316666666666663</v>
      </c>
      <c r="G4236" s="1">
        <v>0.99883333333333335</v>
      </c>
      <c r="H4236" s="1">
        <v>1.1136666666666666</v>
      </c>
    </row>
    <row r="4237" spans="1:8" x14ac:dyDescent="0.35">
      <c r="A4237">
        <v>2021</v>
      </c>
      <c r="B4237" t="s">
        <v>26</v>
      </c>
      <c r="C4237" t="s">
        <v>27</v>
      </c>
      <c r="D4237">
        <v>4</v>
      </c>
      <c r="E4237">
        <v>1842</v>
      </c>
      <c r="F4237">
        <v>93.691666666666663</v>
      </c>
      <c r="G4237" s="1">
        <v>0.99558333333333338</v>
      </c>
      <c r="H4237" s="1">
        <v>1.0727500000000001</v>
      </c>
    </row>
    <row r="4238" spans="1:8" x14ac:dyDescent="0.35">
      <c r="A4238">
        <v>2021</v>
      </c>
      <c r="B4238" t="s">
        <v>28</v>
      </c>
      <c r="C4238" t="s">
        <v>29</v>
      </c>
      <c r="D4238">
        <v>4</v>
      </c>
      <c r="E4238">
        <v>4293</v>
      </c>
      <c r="F4238">
        <v>95.166666666666671</v>
      </c>
      <c r="G4238" s="1">
        <v>0.98758333333333337</v>
      </c>
      <c r="H4238" s="1">
        <v>1.0395833333333333</v>
      </c>
    </row>
    <row r="4239" spans="1:8" x14ac:dyDescent="0.35">
      <c r="A4239">
        <v>2021</v>
      </c>
      <c r="B4239" t="s">
        <v>30</v>
      </c>
      <c r="C4239" t="s">
        <v>31</v>
      </c>
      <c r="D4239">
        <v>4</v>
      </c>
      <c r="E4239">
        <v>2058</v>
      </c>
      <c r="F4239">
        <v>82.916666666666671</v>
      </c>
      <c r="G4239" s="1">
        <v>0.92858333333333332</v>
      </c>
      <c r="H4239" s="1">
        <v>1.0328333333333333</v>
      </c>
    </row>
    <row r="4240" spans="1:8" x14ac:dyDescent="0.35">
      <c r="A4240">
        <v>2021</v>
      </c>
      <c r="B4240" t="s">
        <v>32</v>
      </c>
      <c r="C4240" t="s">
        <v>33</v>
      </c>
      <c r="D4240">
        <v>4</v>
      </c>
      <c r="E4240">
        <v>2403</v>
      </c>
      <c r="F4240">
        <v>91.441666666666663</v>
      </c>
      <c r="G4240" s="1">
        <v>0.95466666666666666</v>
      </c>
      <c r="H4240" s="1">
        <v>1.0665833333333334</v>
      </c>
    </row>
    <row r="4241" spans="1:8" x14ac:dyDescent="0.35">
      <c r="A4241">
        <v>2021</v>
      </c>
      <c r="B4241" t="s">
        <v>34</v>
      </c>
      <c r="C4241" t="s">
        <v>35</v>
      </c>
      <c r="D4241">
        <v>4</v>
      </c>
      <c r="E4241">
        <v>3391</v>
      </c>
      <c r="F4241">
        <v>100.75833333333333</v>
      </c>
      <c r="G4241" s="1">
        <v>1.0039166666666666</v>
      </c>
      <c r="H4241" s="1">
        <v>1.0953333333333333</v>
      </c>
    </row>
    <row r="4242" spans="1:8" x14ac:dyDescent="0.35">
      <c r="A4242">
        <v>2021</v>
      </c>
      <c r="B4242" t="s">
        <v>36</v>
      </c>
      <c r="C4242" t="s">
        <v>37</v>
      </c>
      <c r="D4242">
        <v>4</v>
      </c>
      <c r="E4242">
        <v>7122</v>
      </c>
      <c r="F4242">
        <v>98.158333333333331</v>
      </c>
      <c r="G4242" s="1">
        <v>0.98424999999999996</v>
      </c>
      <c r="H4242" s="1">
        <v>1.0153333333333334</v>
      </c>
    </row>
    <row r="4243" spans="1:8" x14ac:dyDescent="0.35">
      <c r="A4243">
        <v>2021</v>
      </c>
      <c r="B4243" t="s">
        <v>38</v>
      </c>
      <c r="C4243" t="s">
        <v>39</v>
      </c>
      <c r="D4243">
        <v>4</v>
      </c>
      <c r="E4243">
        <v>4869</v>
      </c>
      <c r="F4243">
        <v>112.40833333333332</v>
      </c>
      <c r="G4243" s="1">
        <v>1.0236666666666667</v>
      </c>
      <c r="H4243" s="1">
        <v>1.0245</v>
      </c>
    </row>
    <row r="4244" spans="1:8" x14ac:dyDescent="0.35">
      <c r="A4244">
        <v>2021</v>
      </c>
      <c r="B4244" t="s">
        <v>40</v>
      </c>
      <c r="C4244" t="s">
        <v>41</v>
      </c>
      <c r="D4244">
        <v>4</v>
      </c>
      <c r="E4244">
        <v>0</v>
      </c>
      <c r="F4244">
        <v>98.850000000000023</v>
      </c>
      <c r="G4244" s="1">
        <v>1.0021666666666667</v>
      </c>
      <c r="H4244" s="1">
        <v>1.0122500000000001</v>
      </c>
    </row>
    <row r="4245" spans="1:8" x14ac:dyDescent="0.35">
      <c r="A4245">
        <v>2021</v>
      </c>
      <c r="B4245" t="s">
        <v>42</v>
      </c>
      <c r="C4245" t="s">
        <v>43</v>
      </c>
      <c r="D4245">
        <v>4</v>
      </c>
      <c r="E4245">
        <v>28475</v>
      </c>
      <c r="F4245">
        <v>98.708333333333329</v>
      </c>
      <c r="G4245" s="1">
        <v>1.0259166666666666</v>
      </c>
      <c r="H4245" s="1">
        <v>1.0930833333333334</v>
      </c>
    </row>
    <row r="4246" spans="1:8" x14ac:dyDescent="0.35">
      <c r="A4246">
        <v>2021</v>
      </c>
      <c r="B4246" t="s">
        <v>44</v>
      </c>
      <c r="C4246" t="s">
        <v>45</v>
      </c>
      <c r="D4246">
        <v>4</v>
      </c>
      <c r="E4246">
        <v>22172</v>
      </c>
      <c r="F4246">
        <v>111.13333333333334</v>
      </c>
      <c r="G4246" s="1">
        <v>1.0694166666666667</v>
      </c>
      <c r="H4246" s="1">
        <v>1.125</v>
      </c>
    </row>
    <row r="4247" spans="1:8" x14ac:dyDescent="0.35">
      <c r="A4247">
        <v>2021</v>
      </c>
      <c r="B4247" t="s">
        <v>46</v>
      </c>
      <c r="C4247" t="s">
        <v>47</v>
      </c>
      <c r="D4247">
        <v>4</v>
      </c>
      <c r="E4247">
        <v>2533</v>
      </c>
      <c r="F4247">
        <v>104.28333333333332</v>
      </c>
      <c r="G4247" s="1">
        <v>0.95150000000000001</v>
      </c>
      <c r="H4247" s="1">
        <v>1.0660833333333333</v>
      </c>
    </row>
    <row r="4248" spans="1:8" x14ac:dyDescent="0.35">
      <c r="A4248">
        <v>2021</v>
      </c>
      <c r="B4248" t="s">
        <v>48</v>
      </c>
      <c r="C4248" t="s">
        <v>49</v>
      </c>
      <c r="D4248">
        <v>4</v>
      </c>
      <c r="E4248">
        <v>90</v>
      </c>
      <c r="F4248">
        <v>213.7</v>
      </c>
      <c r="G4248" s="1">
        <v>1.044</v>
      </c>
      <c r="H4248" s="1">
        <v>1.0389999999999999</v>
      </c>
    </row>
    <row r="4249" spans="1:8" x14ac:dyDescent="0.35">
      <c r="A4249">
        <v>2021</v>
      </c>
      <c r="B4249" t="s">
        <v>50</v>
      </c>
      <c r="C4249" t="s">
        <v>51</v>
      </c>
      <c r="D4249">
        <v>4</v>
      </c>
      <c r="E4249">
        <v>3211</v>
      </c>
      <c r="F4249">
        <v>73.958333333333329</v>
      </c>
      <c r="G4249" s="1">
        <v>0.98741666666666672</v>
      </c>
      <c r="H4249" s="1">
        <v>1.0644166666666666</v>
      </c>
    </row>
    <row r="4250" spans="1:8" x14ac:dyDescent="0.35">
      <c r="A4250">
        <v>2021</v>
      </c>
      <c r="B4250" t="s">
        <v>52</v>
      </c>
      <c r="C4250" t="s">
        <v>53</v>
      </c>
      <c r="D4250">
        <v>4</v>
      </c>
      <c r="E4250">
        <v>10010</v>
      </c>
      <c r="F4250">
        <v>78.875</v>
      </c>
      <c r="G4250" s="1">
        <v>0.97050000000000003</v>
      </c>
      <c r="H4250" s="1">
        <v>1.0101666666666667</v>
      </c>
    </row>
    <row r="4251" spans="1:8" x14ac:dyDescent="0.35">
      <c r="A4251">
        <v>2021</v>
      </c>
      <c r="B4251" t="s">
        <v>54</v>
      </c>
      <c r="C4251" t="s">
        <v>55</v>
      </c>
      <c r="D4251">
        <v>4</v>
      </c>
      <c r="E4251">
        <v>5299</v>
      </c>
      <c r="F4251">
        <v>69.875</v>
      </c>
      <c r="G4251" s="1">
        <v>0.96783333333333332</v>
      </c>
      <c r="H4251" s="1">
        <v>0.99108333333333332</v>
      </c>
    </row>
    <row r="4252" spans="1:8" x14ac:dyDescent="0.35">
      <c r="A4252">
        <v>2021</v>
      </c>
      <c r="B4252" t="s">
        <v>56</v>
      </c>
      <c r="C4252" t="s">
        <v>57</v>
      </c>
      <c r="D4252">
        <v>4</v>
      </c>
      <c r="E4252">
        <v>989</v>
      </c>
      <c r="F4252">
        <v>113.7</v>
      </c>
      <c r="G4252" s="1">
        <v>1.0139166666666666</v>
      </c>
      <c r="H4252" s="1">
        <v>1.0704166666666666</v>
      </c>
    </row>
    <row r="4253" spans="1:8" x14ac:dyDescent="0.35">
      <c r="A4253">
        <v>2021</v>
      </c>
      <c r="B4253" t="s">
        <v>58</v>
      </c>
      <c r="C4253" t="s">
        <v>59</v>
      </c>
      <c r="D4253">
        <v>4</v>
      </c>
      <c r="E4253">
        <v>8158</v>
      </c>
      <c r="F4253">
        <v>106.73333333333332</v>
      </c>
      <c r="G4253" s="1">
        <v>1.0044166666666667</v>
      </c>
      <c r="H4253" s="1">
        <v>1.0362499999999999</v>
      </c>
    </row>
    <row r="4254" spans="1:8" x14ac:dyDescent="0.35">
      <c r="A4254">
        <v>2021</v>
      </c>
      <c r="B4254" t="s">
        <v>60</v>
      </c>
      <c r="C4254" t="s">
        <v>61</v>
      </c>
      <c r="D4254">
        <v>4</v>
      </c>
      <c r="E4254">
        <v>8379</v>
      </c>
      <c r="F4254">
        <v>118.7</v>
      </c>
      <c r="G4254" s="1">
        <v>1.0395833333333333</v>
      </c>
      <c r="H4254" s="1">
        <v>1.0388333333333333</v>
      </c>
    </row>
    <row r="4255" spans="1:8" x14ac:dyDescent="0.35">
      <c r="A4255">
        <v>2021</v>
      </c>
      <c r="B4255" t="s">
        <v>62</v>
      </c>
      <c r="C4255" t="s">
        <v>63</v>
      </c>
      <c r="D4255">
        <v>4</v>
      </c>
      <c r="E4255">
        <v>2089</v>
      </c>
      <c r="F4255">
        <v>144.80000000000001</v>
      </c>
      <c r="G4255" s="1">
        <v>1.0298333333333334</v>
      </c>
      <c r="H4255" s="1">
        <v>1.0306666666666666</v>
      </c>
    </row>
    <row r="4256" spans="1:8" x14ac:dyDescent="0.35">
      <c r="A4256">
        <v>2021</v>
      </c>
      <c r="B4256" t="s">
        <v>64</v>
      </c>
      <c r="C4256" t="s">
        <v>65</v>
      </c>
      <c r="D4256">
        <v>4</v>
      </c>
      <c r="E4256">
        <v>14178</v>
      </c>
      <c r="F4256">
        <v>109.09166666666668</v>
      </c>
      <c r="G4256" s="1">
        <v>1.0082500000000001</v>
      </c>
      <c r="H4256" s="1">
        <v>1.1200000000000001</v>
      </c>
    </row>
    <row r="4257" spans="1:8" x14ac:dyDescent="0.35">
      <c r="A4257">
        <v>2021</v>
      </c>
      <c r="B4257" t="s">
        <v>66</v>
      </c>
      <c r="C4257" t="s">
        <v>67</v>
      </c>
      <c r="D4257">
        <v>4</v>
      </c>
      <c r="E4257">
        <v>1553</v>
      </c>
      <c r="F4257">
        <v>117.02500000000001</v>
      </c>
      <c r="G4257" s="1">
        <v>1.0268333333333333</v>
      </c>
      <c r="H4257" s="1">
        <v>1.026</v>
      </c>
    </row>
    <row r="4258" spans="1:8" x14ac:dyDescent="0.35">
      <c r="A4258">
        <v>2021</v>
      </c>
      <c r="B4258" t="s">
        <v>68</v>
      </c>
      <c r="C4258" t="s">
        <v>69</v>
      </c>
      <c r="D4258">
        <v>4</v>
      </c>
      <c r="E4258">
        <v>12067</v>
      </c>
      <c r="F4258">
        <v>111.39166666666668</v>
      </c>
      <c r="G4258" s="1">
        <v>1.0268333333333333</v>
      </c>
      <c r="H4258" s="1">
        <v>1.0713333333333332</v>
      </c>
    </row>
    <row r="4259" spans="1:8" x14ac:dyDescent="0.35">
      <c r="A4259">
        <v>2021</v>
      </c>
      <c r="B4259" t="s">
        <v>70</v>
      </c>
      <c r="C4259" t="s">
        <v>71</v>
      </c>
      <c r="D4259">
        <v>4</v>
      </c>
      <c r="E4259">
        <v>4773</v>
      </c>
      <c r="F4259">
        <v>105.81666666666666</v>
      </c>
      <c r="G4259" s="1">
        <v>0.98941666666666661</v>
      </c>
      <c r="H4259" s="1">
        <v>1.0687500000000001</v>
      </c>
    </row>
    <row r="4260" spans="1:8" x14ac:dyDescent="0.35">
      <c r="A4260">
        <v>2021</v>
      </c>
      <c r="B4260" t="s">
        <v>72</v>
      </c>
      <c r="C4260" t="s">
        <v>73</v>
      </c>
      <c r="D4260">
        <v>4</v>
      </c>
      <c r="E4260">
        <v>6947</v>
      </c>
      <c r="F4260">
        <v>94.516666666666666</v>
      </c>
      <c r="G4260" s="1">
        <v>1.0021666666666667</v>
      </c>
      <c r="H4260" s="1">
        <v>1.0228333333333333</v>
      </c>
    </row>
    <row r="4261" spans="1:8" x14ac:dyDescent="0.35">
      <c r="A4261">
        <v>2021</v>
      </c>
      <c r="B4261" t="s">
        <v>74</v>
      </c>
      <c r="C4261" t="s">
        <v>75</v>
      </c>
      <c r="D4261">
        <v>4</v>
      </c>
      <c r="E4261">
        <v>1741</v>
      </c>
      <c r="F4261">
        <v>94.125</v>
      </c>
      <c r="G4261" s="1">
        <v>1.0360833333333332</v>
      </c>
      <c r="H4261" s="1">
        <v>1.0269166666666667</v>
      </c>
    </row>
    <row r="4262" spans="1:8" x14ac:dyDescent="0.35">
      <c r="A4262">
        <v>2021</v>
      </c>
      <c r="B4262" t="s">
        <v>76</v>
      </c>
      <c r="C4262" t="s">
        <v>77</v>
      </c>
      <c r="D4262">
        <v>4</v>
      </c>
      <c r="E4262">
        <v>5293</v>
      </c>
      <c r="F4262">
        <v>113</v>
      </c>
      <c r="G4262" s="1">
        <v>1.024</v>
      </c>
      <c r="H4262" s="1">
        <v>1.0529999999999999</v>
      </c>
    </row>
    <row r="4263" spans="1:8" x14ac:dyDescent="0.35">
      <c r="A4263">
        <v>2021</v>
      </c>
      <c r="B4263" t="s">
        <v>78</v>
      </c>
      <c r="C4263" t="s">
        <v>79</v>
      </c>
      <c r="D4263">
        <v>4</v>
      </c>
      <c r="E4263">
        <v>24369</v>
      </c>
      <c r="F4263">
        <v>108.25</v>
      </c>
      <c r="G4263" s="1">
        <v>1.012</v>
      </c>
      <c r="H4263" s="1">
        <v>1.0185</v>
      </c>
    </row>
    <row r="4264" spans="1:8" x14ac:dyDescent="0.35">
      <c r="A4264">
        <v>2021</v>
      </c>
      <c r="B4264" t="s">
        <v>80</v>
      </c>
      <c r="C4264" t="s">
        <v>81</v>
      </c>
      <c r="D4264">
        <v>4</v>
      </c>
      <c r="E4264">
        <v>890</v>
      </c>
      <c r="F4264">
        <v>116.88333333333333</v>
      </c>
      <c r="G4264" s="1">
        <v>1.0125</v>
      </c>
      <c r="H4264" s="1">
        <v>1.0233333333333334</v>
      </c>
    </row>
    <row r="4265" spans="1:8" x14ac:dyDescent="0.35">
      <c r="A4265">
        <v>2021</v>
      </c>
      <c r="B4265" t="s">
        <v>82</v>
      </c>
      <c r="C4265" t="s">
        <v>83</v>
      </c>
      <c r="D4265">
        <v>4</v>
      </c>
      <c r="E4265">
        <v>763</v>
      </c>
      <c r="F4265">
        <v>112.76666666666668</v>
      </c>
      <c r="G4265" s="1">
        <v>1.0395833333333333</v>
      </c>
      <c r="H4265" s="1">
        <v>1.0605833333333334</v>
      </c>
    </row>
    <row r="4266" spans="1:8" x14ac:dyDescent="0.35">
      <c r="A4266">
        <v>2021</v>
      </c>
      <c r="B4266" t="s">
        <v>2</v>
      </c>
      <c r="C4266" t="s">
        <v>3</v>
      </c>
      <c r="D4266">
        <v>5</v>
      </c>
      <c r="E4266">
        <v>52267</v>
      </c>
      <c r="F4266">
        <v>106.74166666666667</v>
      </c>
      <c r="G4266" s="1">
        <v>1.0060833333333334</v>
      </c>
      <c r="H4266" s="1">
        <v>1.1178333333333332</v>
      </c>
    </row>
    <row r="4267" spans="1:8" x14ac:dyDescent="0.35">
      <c r="A4267">
        <v>2021</v>
      </c>
      <c r="B4267" t="s">
        <v>4</v>
      </c>
      <c r="C4267" t="s">
        <v>5</v>
      </c>
      <c r="D4267">
        <v>5</v>
      </c>
      <c r="E4267">
        <v>5516</v>
      </c>
      <c r="F4267">
        <v>96.983333333333334</v>
      </c>
      <c r="G4267" s="1">
        <v>1.0055000000000001</v>
      </c>
      <c r="H4267" s="1">
        <v>1.0721666666666667</v>
      </c>
    </row>
    <row r="4268" spans="1:8" x14ac:dyDescent="0.35">
      <c r="A4268">
        <v>2021</v>
      </c>
      <c r="B4268" t="s">
        <v>6</v>
      </c>
      <c r="C4268" t="s">
        <v>7</v>
      </c>
      <c r="D4268">
        <v>5</v>
      </c>
      <c r="E4268">
        <v>7363</v>
      </c>
      <c r="F4268">
        <v>102.30833333333334</v>
      </c>
      <c r="G4268" s="1">
        <v>1.0051666666666668</v>
      </c>
      <c r="H4268" s="1">
        <v>1.0387500000000001</v>
      </c>
    </row>
    <row r="4269" spans="1:8" x14ac:dyDescent="0.35">
      <c r="A4269">
        <v>2021</v>
      </c>
      <c r="B4269" t="s">
        <v>8</v>
      </c>
      <c r="C4269" t="s">
        <v>9</v>
      </c>
      <c r="D4269">
        <v>5</v>
      </c>
      <c r="E4269">
        <v>1265</v>
      </c>
      <c r="F4269">
        <v>136.95833333333331</v>
      </c>
      <c r="G4269" s="1">
        <v>1.1825000000000001</v>
      </c>
      <c r="H4269" s="1">
        <v>1.0767500000000001</v>
      </c>
    </row>
    <row r="4270" spans="1:8" x14ac:dyDescent="0.35">
      <c r="A4270">
        <v>2021</v>
      </c>
      <c r="B4270" t="s">
        <v>10</v>
      </c>
      <c r="C4270" t="s">
        <v>11</v>
      </c>
      <c r="D4270">
        <v>5</v>
      </c>
      <c r="E4270">
        <v>19174</v>
      </c>
      <c r="F4270">
        <v>88.075000000000003</v>
      </c>
      <c r="G4270" s="1">
        <v>0.99983333333333335</v>
      </c>
      <c r="H4270" s="1">
        <v>1.0224166666666668</v>
      </c>
    </row>
    <row r="4271" spans="1:8" x14ac:dyDescent="0.35">
      <c r="A4271">
        <v>2021</v>
      </c>
      <c r="B4271" t="s">
        <v>12</v>
      </c>
      <c r="C4271" t="s">
        <v>13</v>
      </c>
      <c r="D4271">
        <v>5</v>
      </c>
      <c r="E4271">
        <v>3543</v>
      </c>
      <c r="F4271">
        <v>107.55833333333334</v>
      </c>
      <c r="G4271" s="1">
        <v>0.98316666666666663</v>
      </c>
      <c r="H4271" s="1">
        <v>1.0186666666666666</v>
      </c>
    </row>
    <row r="4272" spans="1:8" x14ac:dyDescent="0.35">
      <c r="A4272">
        <v>2021</v>
      </c>
      <c r="B4272" t="s">
        <v>14</v>
      </c>
      <c r="C4272" t="s">
        <v>15</v>
      </c>
      <c r="D4272">
        <v>5</v>
      </c>
      <c r="E4272">
        <v>10617</v>
      </c>
      <c r="F4272">
        <v>105.88333333333333</v>
      </c>
      <c r="G4272" s="1">
        <v>1.01275</v>
      </c>
      <c r="H4272" s="1">
        <v>1.0203333333333333</v>
      </c>
    </row>
    <row r="4273" spans="1:8" x14ac:dyDescent="0.35">
      <c r="A4273">
        <v>2021</v>
      </c>
      <c r="B4273" t="s">
        <v>16</v>
      </c>
      <c r="C4273" t="s">
        <v>17</v>
      </c>
      <c r="D4273">
        <v>5</v>
      </c>
      <c r="E4273">
        <v>87522</v>
      </c>
      <c r="F4273">
        <v>107.88333333333333</v>
      </c>
      <c r="G4273" s="1">
        <v>1.0126666666666666</v>
      </c>
      <c r="H4273" s="1">
        <v>1.02075</v>
      </c>
    </row>
    <row r="4274" spans="1:8" x14ac:dyDescent="0.35">
      <c r="A4274">
        <v>2021</v>
      </c>
      <c r="B4274" t="s">
        <v>18</v>
      </c>
      <c r="C4274" t="s">
        <v>19</v>
      </c>
      <c r="D4274">
        <v>5</v>
      </c>
      <c r="E4274">
        <v>4624</v>
      </c>
      <c r="F4274">
        <v>108.83333333333331</v>
      </c>
      <c r="G4274" s="1">
        <v>1.0257499999999999</v>
      </c>
      <c r="H4274" s="1">
        <v>1.1315833333333334</v>
      </c>
    </row>
    <row r="4275" spans="1:8" x14ac:dyDescent="0.35">
      <c r="A4275">
        <v>2021</v>
      </c>
      <c r="B4275" t="s">
        <v>20</v>
      </c>
      <c r="C4275" t="s">
        <v>21</v>
      </c>
      <c r="D4275">
        <v>5</v>
      </c>
      <c r="E4275">
        <v>14150</v>
      </c>
      <c r="F4275">
        <v>113.02500000000001</v>
      </c>
      <c r="G4275" s="1">
        <v>1.0229999999999999</v>
      </c>
      <c r="H4275" s="1">
        <v>1.0157499999999999</v>
      </c>
    </row>
    <row r="4276" spans="1:8" x14ac:dyDescent="0.35">
      <c r="A4276">
        <v>2021</v>
      </c>
      <c r="B4276" t="s">
        <v>22</v>
      </c>
      <c r="C4276" t="s">
        <v>23</v>
      </c>
      <c r="D4276">
        <v>5</v>
      </c>
      <c r="E4276">
        <v>34806</v>
      </c>
      <c r="F4276">
        <v>106.02500000000001</v>
      </c>
      <c r="G4276" s="1">
        <v>1.1158333333333332</v>
      </c>
      <c r="H4276" s="1">
        <v>1.5543333333333333</v>
      </c>
    </row>
    <row r="4277" spans="1:8" x14ac:dyDescent="0.35">
      <c r="A4277">
        <v>2021</v>
      </c>
      <c r="B4277" t="s">
        <v>24</v>
      </c>
      <c r="C4277" t="s">
        <v>25</v>
      </c>
      <c r="D4277">
        <v>5</v>
      </c>
      <c r="E4277">
        <v>15221</v>
      </c>
      <c r="F4277">
        <v>97.041666666666671</v>
      </c>
      <c r="G4277" s="1">
        <v>0.99475000000000002</v>
      </c>
      <c r="H4277" s="1">
        <v>1.1080833333333333</v>
      </c>
    </row>
    <row r="4278" spans="1:8" x14ac:dyDescent="0.35">
      <c r="A4278">
        <v>2021</v>
      </c>
      <c r="B4278" t="s">
        <v>26</v>
      </c>
      <c r="C4278" t="s">
        <v>27</v>
      </c>
      <c r="D4278">
        <v>5</v>
      </c>
      <c r="E4278">
        <v>4544</v>
      </c>
      <c r="F4278">
        <v>93.375</v>
      </c>
      <c r="G4278" s="1">
        <v>1.0045833333333334</v>
      </c>
      <c r="H4278" s="1">
        <v>1.05775</v>
      </c>
    </row>
    <row r="4279" spans="1:8" x14ac:dyDescent="0.35">
      <c r="A4279">
        <v>2021</v>
      </c>
      <c r="B4279" t="s">
        <v>28</v>
      </c>
      <c r="C4279" t="s">
        <v>29</v>
      </c>
      <c r="D4279">
        <v>5</v>
      </c>
      <c r="E4279">
        <v>5496</v>
      </c>
      <c r="F4279">
        <v>94.9</v>
      </c>
      <c r="G4279" s="1">
        <v>0.99633333333333329</v>
      </c>
      <c r="H4279" s="1">
        <v>1.0541666666666667</v>
      </c>
    </row>
    <row r="4280" spans="1:8" x14ac:dyDescent="0.35">
      <c r="A4280">
        <v>2021</v>
      </c>
      <c r="B4280" t="s">
        <v>30</v>
      </c>
      <c r="C4280" t="s">
        <v>31</v>
      </c>
      <c r="D4280">
        <v>5</v>
      </c>
      <c r="E4280">
        <v>3475</v>
      </c>
      <c r="F4280">
        <v>85.674999999999997</v>
      </c>
      <c r="G4280" s="1">
        <v>0.92833333333333334</v>
      </c>
      <c r="H4280" s="1">
        <v>1.0095000000000001</v>
      </c>
    </row>
    <row r="4281" spans="1:8" x14ac:dyDescent="0.35">
      <c r="A4281">
        <v>2021</v>
      </c>
      <c r="B4281" t="s">
        <v>32</v>
      </c>
      <c r="C4281" t="s">
        <v>33</v>
      </c>
      <c r="D4281">
        <v>5</v>
      </c>
      <c r="E4281">
        <v>3387</v>
      </c>
      <c r="F4281">
        <v>90.641666666666666</v>
      </c>
      <c r="G4281" s="1">
        <v>0.94633333333333336</v>
      </c>
      <c r="H4281" s="1">
        <v>1.0664166666666666</v>
      </c>
    </row>
    <row r="4282" spans="1:8" x14ac:dyDescent="0.35">
      <c r="A4282">
        <v>2021</v>
      </c>
      <c r="B4282" t="s">
        <v>34</v>
      </c>
      <c r="C4282" t="s">
        <v>35</v>
      </c>
      <c r="D4282">
        <v>5</v>
      </c>
      <c r="E4282">
        <v>5845</v>
      </c>
      <c r="F4282">
        <v>103.75833333333334</v>
      </c>
      <c r="G4282" s="1">
        <v>1.0074166666666666</v>
      </c>
      <c r="H4282" s="1">
        <v>1.0784166666666666</v>
      </c>
    </row>
    <row r="4283" spans="1:8" x14ac:dyDescent="0.35">
      <c r="A4283">
        <v>2021</v>
      </c>
      <c r="B4283" t="s">
        <v>36</v>
      </c>
      <c r="C4283" t="s">
        <v>37</v>
      </c>
      <c r="D4283">
        <v>5</v>
      </c>
      <c r="E4283">
        <v>6155</v>
      </c>
      <c r="F4283">
        <v>100.02500000000001</v>
      </c>
      <c r="G4283" s="1">
        <v>0.98491666666666666</v>
      </c>
      <c r="H4283" s="1">
        <v>1.0189999999999999</v>
      </c>
    </row>
    <row r="4284" spans="1:8" x14ac:dyDescent="0.35">
      <c r="A4284">
        <v>2021</v>
      </c>
      <c r="B4284" t="s">
        <v>38</v>
      </c>
      <c r="C4284" t="s">
        <v>39</v>
      </c>
      <c r="D4284">
        <v>5</v>
      </c>
      <c r="E4284">
        <v>5512</v>
      </c>
      <c r="F4284">
        <v>111.61666666666666</v>
      </c>
      <c r="G4284" s="1">
        <v>1.0211666666666668</v>
      </c>
      <c r="H4284" s="1">
        <v>1.0234166666666666</v>
      </c>
    </row>
    <row r="4285" spans="1:8" x14ac:dyDescent="0.35">
      <c r="A4285">
        <v>2021</v>
      </c>
      <c r="B4285" t="s">
        <v>40</v>
      </c>
      <c r="C4285" t="s">
        <v>41</v>
      </c>
      <c r="D4285">
        <v>5</v>
      </c>
      <c r="E4285">
        <v>0</v>
      </c>
      <c r="F4285">
        <v>98.850000000000023</v>
      </c>
      <c r="G4285" s="1">
        <v>1.0021666666666667</v>
      </c>
      <c r="H4285" s="1">
        <v>1.0122500000000001</v>
      </c>
    </row>
    <row r="4286" spans="1:8" x14ac:dyDescent="0.35">
      <c r="A4286">
        <v>2021</v>
      </c>
      <c r="B4286" t="s">
        <v>42</v>
      </c>
      <c r="C4286" t="s">
        <v>43</v>
      </c>
      <c r="D4286">
        <v>5</v>
      </c>
      <c r="E4286">
        <v>45923</v>
      </c>
      <c r="F4286">
        <v>98.016666666666666</v>
      </c>
      <c r="G4286" s="1">
        <v>1.022</v>
      </c>
      <c r="H4286" s="1">
        <v>1.0866666666666667</v>
      </c>
    </row>
    <row r="4287" spans="1:8" x14ac:dyDescent="0.35">
      <c r="A4287">
        <v>2021</v>
      </c>
      <c r="B4287" t="s">
        <v>44</v>
      </c>
      <c r="C4287" t="s">
        <v>45</v>
      </c>
      <c r="D4287">
        <v>5</v>
      </c>
      <c r="E4287">
        <v>38847</v>
      </c>
      <c r="F4287">
        <v>112.03333333333332</v>
      </c>
      <c r="G4287" s="1">
        <v>1.0684166666666666</v>
      </c>
      <c r="H4287" s="1">
        <v>1.1103333333333334</v>
      </c>
    </row>
    <row r="4288" spans="1:8" x14ac:dyDescent="0.35">
      <c r="A4288">
        <v>2021</v>
      </c>
      <c r="B4288" t="s">
        <v>46</v>
      </c>
      <c r="C4288" t="s">
        <v>47</v>
      </c>
      <c r="D4288">
        <v>5</v>
      </c>
      <c r="E4288">
        <v>4510</v>
      </c>
      <c r="F4288">
        <v>104.83333333333331</v>
      </c>
      <c r="G4288" s="1">
        <v>0.94958333333333333</v>
      </c>
      <c r="H4288" s="1">
        <v>1.0806666666666667</v>
      </c>
    </row>
    <row r="4289" spans="1:8" x14ac:dyDescent="0.35">
      <c r="A4289">
        <v>2021</v>
      </c>
      <c r="B4289" t="s">
        <v>48</v>
      </c>
      <c r="C4289" t="s">
        <v>49</v>
      </c>
      <c r="D4289">
        <v>5</v>
      </c>
      <c r="E4289">
        <v>74</v>
      </c>
      <c r="F4289">
        <v>213.7</v>
      </c>
      <c r="G4289" s="1">
        <v>1.044</v>
      </c>
      <c r="H4289" s="1">
        <v>1.0389999999999999</v>
      </c>
    </row>
    <row r="4290" spans="1:8" x14ac:dyDescent="0.35">
      <c r="A4290">
        <v>2021</v>
      </c>
      <c r="B4290" t="s">
        <v>50</v>
      </c>
      <c r="C4290" t="s">
        <v>51</v>
      </c>
      <c r="D4290">
        <v>5</v>
      </c>
      <c r="E4290">
        <v>2830</v>
      </c>
      <c r="F4290">
        <v>74.05</v>
      </c>
      <c r="G4290" s="1">
        <v>0.98724999999999996</v>
      </c>
      <c r="H4290" s="1">
        <v>1.0640833333333333</v>
      </c>
    </row>
    <row r="4291" spans="1:8" x14ac:dyDescent="0.35">
      <c r="A4291">
        <v>2021</v>
      </c>
      <c r="B4291" t="s">
        <v>52</v>
      </c>
      <c r="C4291" t="s">
        <v>53</v>
      </c>
      <c r="D4291">
        <v>5</v>
      </c>
      <c r="E4291">
        <v>11295</v>
      </c>
      <c r="F4291">
        <v>80.816666666666663</v>
      </c>
      <c r="G4291" s="1">
        <v>0.97375</v>
      </c>
      <c r="H4291" s="1">
        <v>1.0115000000000001</v>
      </c>
    </row>
    <row r="4292" spans="1:8" x14ac:dyDescent="0.35">
      <c r="A4292">
        <v>2021</v>
      </c>
      <c r="B4292" t="s">
        <v>54</v>
      </c>
      <c r="C4292" t="s">
        <v>55</v>
      </c>
      <c r="D4292">
        <v>5</v>
      </c>
      <c r="E4292">
        <v>10072</v>
      </c>
      <c r="F4292">
        <v>72.375</v>
      </c>
      <c r="G4292" s="1">
        <v>0.97841666666666671</v>
      </c>
      <c r="H4292" s="1">
        <v>0.98666666666666669</v>
      </c>
    </row>
    <row r="4293" spans="1:8" x14ac:dyDescent="0.35">
      <c r="A4293">
        <v>2021</v>
      </c>
      <c r="B4293" t="s">
        <v>56</v>
      </c>
      <c r="C4293" t="s">
        <v>57</v>
      </c>
      <c r="D4293">
        <v>5</v>
      </c>
      <c r="E4293">
        <v>3889</v>
      </c>
      <c r="F4293">
        <v>110.8</v>
      </c>
      <c r="G4293" s="1">
        <v>1.0163333333333333</v>
      </c>
      <c r="H4293" s="1">
        <v>1.1087499999999999</v>
      </c>
    </row>
    <row r="4294" spans="1:8" x14ac:dyDescent="0.35">
      <c r="A4294">
        <v>2021</v>
      </c>
      <c r="B4294" t="s">
        <v>58</v>
      </c>
      <c r="C4294" t="s">
        <v>59</v>
      </c>
      <c r="D4294">
        <v>5</v>
      </c>
      <c r="E4294">
        <v>13278</v>
      </c>
      <c r="F4294">
        <v>105.9</v>
      </c>
      <c r="G4294" s="1">
        <v>1.00475</v>
      </c>
      <c r="H4294" s="1">
        <v>1.0288333333333333</v>
      </c>
    </row>
    <row r="4295" spans="1:8" x14ac:dyDescent="0.35">
      <c r="A4295">
        <v>2021</v>
      </c>
      <c r="B4295" t="s">
        <v>60</v>
      </c>
      <c r="C4295" t="s">
        <v>61</v>
      </c>
      <c r="D4295">
        <v>5</v>
      </c>
      <c r="E4295">
        <v>10142</v>
      </c>
      <c r="F4295">
        <v>116.72499999999999</v>
      </c>
      <c r="G4295" s="1">
        <v>1.0319166666666666</v>
      </c>
      <c r="H4295" s="1">
        <v>1.0454166666666667</v>
      </c>
    </row>
    <row r="4296" spans="1:8" x14ac:dyDescent="0.35">
      <c r="A4296">
        <v>2021</v>
      </c>
      <c r="B4296" t="s">
        <v>62</v>
      </c>
      <c r="C4296" t="s">
        <v>63</v>
      </c>
      <c r="D4296">
        <v>5</v>
      </c>
      <c r="E4296">
        <v>2282</v>
      </c>
      <c r="F4296">
        <v>142.65</v>
      </c>
      <c r="G4296" s="1">
        <v>1.0230833333333333</v>
      </c>
      <c r="H4296" s="1">
        <v>1.0103333333333333</v>
      </c>
    </row>
    <row r="4297" spans="1:8" x14ac:dyDescent="0.35">
      <c r="A4297">
        <v>2021</v>
      </c>
      <c r="B4297" t="s">
        <v>64</v>
      </c>
      <c r="C4297" t="s">
        <v>65</v>
      </c>
      <c r="D4297">
        <v>5</v>
      </c>
      <c r="E4297">
        <v>23408</v>
      </c>
      <c r="F4297">
        <v>109.09166666666668</v>
      </c>
      <c r="G4297" s="1">
        <v>1.0082500000000001</v>
      </c>
      <c r="H4297" s="1">
        <v>1.1200000000000001</v>
      </c>
    </row>
    <row r="4298" spans="1:8" x14ac:dyDescent="0.35">
      <c r="A4298">
        <v>2021</v>
      </c>
      <c r="B4298" t="s">
        <v>66</v>
      </c>
      <c r="C4298" t="s">
        <v>67</v>
      </c>
      <c r="D4298">
        <v>5</v>
      </c>
      <c r="E4298">
        <v>4402</v>
      </c>
      <c r="F4298">
        <v>118.45</v>
      </c>
      <c r="G4298" s="1">
        <v>1.0313333333333334</v>
      </c>
      <c r="H4298" s="1">
        <v>1.0245</v>
      </c>
    </row>
    <row r="4299" spans="1:8" x14ac:dyDescent="0.35">
      <c r="A4299">
        <v>2021</v>
      </c>
      <c r="B4299" t="s">
        <v>68</v>
      </c>
      <c r="C4299" t="s">
        <v>69</v>
      </c>
      <c r="D4299">
        <v>5</v>
      </c>
      <c r="E4299">
        <v>20660</v>
      </c>
      <c r="F4299">
        <v>111.38333333333333</v>
      </c>
      <c r="G4299" s="1">
        <v>1.0278333333333334</v>
      </c>
      <c r="H4299" s="1">
        <v>1.0730833333333334</v>
      </c>
    </row>
    <row r="4300" spans="1:8" x14ac:dyDescent="0.35">
      <c r="A4300">
        <v>2021</v>
      </c>
      <c r="B4300" t="s">
        <v>70</v>
      </c>
      <c r="C4300" t="s">
        <v>71</v>
      </c>
      <c r="D4300">
        <v>5</v>
      </c>
      <c r="E4300">
        <v>9977</v>
      </c>
      <c r="F4300">
        <v>104.13333333333333</v>
      </c>
      <c r="G4300" s="1">
        <v>0.99808333333333332</v>
      </c>
      <c r="H4300" s="1">
        <v>1.1495833333333334</v>
      </c>
    </row>
    <row r="4301" spans="1:8" x14ac:dyDescent="0.35">
      <c r="A4301">
        <v>2021</v>
      </c>
      <c r="B4301" t="s">
        <v>72</v>
      </c>
      <c r="C4301" t="s">
        <v>73</v>
      </c>
      <c r="D4301">
        <v>5</v>
      </c>
      <c r="E4301">
        <v>9725</v>
      </c>
      <c r="F4301">
        <v>95.2</v>
      </c>
      <c r="G4301" s="1">
        <v>1.0017499999999999</v>
      </c>
      <c r="H4301" s="1">
        <v>1.0174166666666666</v>
      </c>
    </row>
    <row r="4302" spans="1:8" x14ac:dyDescent="0.35">
      <c r="A4302">
        <v>2021</v>
      </c>
      <c r="B4302" t="s">
        <v>74</v>
      </c>
      <c r="C4302" t="s">
        <v>75</v>
      </c>
      <c r="D4302">
        <v>5</v>
      </c>
      <c r="E4302">
        <v>4168</v>
      </c>
      <c r="F4302">
        <v>92.916666666666671</v>
      </c>
      <c r="G4302" s="1">
        <v>1.0240833333333332</v>
      </c>
      <c r="H4302" s="1">
        <v>1.0329166666666667</v>
      </c>
    </row>
    <row r="4303" spans="1:8" x14ac:dyDescent="0.35">
      <c r="A4303">
        <v>2021</v>
      </c>
      <c r="B4303" t="s">
        <v>76</v>
      </c>
      <c r="C4303" t="s">
        <v>77</v>
      </c>
      <c r="D4303">
        <v>5</v>
      </c>
      <c r="E4303">
        <v>6493</v>
      </c>
      <c r="F4303">
        <v>115.3</v>
      </c>
      <c r="G4303" s="1">
        <v>1.0409999999999999</v>
      </c>
      <c r="H4303" s="1">
        <v>1.0569999999999999</v>
      </c>
    </row>
    <row r="4304" spans="1:8" x14ac:dyDescent="0.35">
      <c r="A4304">
        <v>2021</v>
      </c>
      <c r="B4304" t="s">
        <v>78</v>
      </c>
      <c r="C4304" t="s">
        <v>79</v>
      </c>
      <c r="D4304">
        <v>5</v>
      </c>
      <c r="E4304">
        <v>31145</v>
      </c>
      <c r="F4304">
        <v>108.325</v>
      </c>
      <c r="G4304" s="1">
        <v>1.0117499999999999</v>
      </c>
      <c r="H4304" s="1">
        <v>1.0195000000000001</v>
      </c>
    </row>
    <row r="4305" spans="1:8" x14ac:dyDescent="0.35">
      <c r="A4305">
        <v>2021</v>
      </c>
      <c r="B4305" t="s">
        <v>80</v>
      </c>
      <c r="C4305" t="s">
        <v>81</v>
      </c>
      <c r="D4305">
        <v>5</v>
      </c>
      <c r="E4305">
        <v>1929</v>
      </c>
      <c r="F4305">
        <v>117.27500000000001</v>
      </c>
      <c r="G4305" s="1">
        <v>1.0096666666666667</v>
      </c>
      <c r="H4305" s="1">
        <v>1.0177499999999999</v>
      </c>
    </row>
    <row r="4306" spans="1:8" x14ac:dyDescent="0.35">
      <c r="A4306">
        <v>2021</v>
      </c>
      <c r="B4306" t="s">
        <v>82</v>
      </c>
      <c r="C4306" t="s">
        <v>83</v>
      </c>
      <c r="D4306">
        <v>5</v>
      </c>
      <c r="E4306">
        <v>1615</v>
      </c>
      <c r="F4306">
        <v>112.09166666666668</v>
      </c>
      <c r="G4306" s="1">
        <v>1.0384166666666668</v>
      </c>
      <c r="H4306" s="1">
        <v>1.0601666666666667</v>
      </c>
    </row>
    <row r="4307" spans="1:8" x14ac:dyDescent="0.35">
      <c r="A4307">
        <v>2022</v>
      </c>
      <c r="B4307" t="s">
        <v>2</v>
      </c>
      <c r="C4307" t="s">
        <v>3</v>
      </c>
      <c r="D4307">
        <v>1</v>
      </c>
      <c r="E4307">
        <v>17380</v>
      </c>
      <c r="F4307">
        <v>120.25833333333333</v>
      </c>
      <c r="G4307" s="1">
        <v>1.1224166666666666</v>
      </c>
      <c r="H4307" s="1">
        <v>1.0871666666666666</v>
      </c>
    </row>
    <row r="4308" spans="1:8" x14ac:dyDescent="0.35">
      <c r="A4308">
        <v>2022</v>
      </c>
      <c r="B4308" t="s">
        <v>4</v>
      </c>
      <c r="C4308" t="s">
        <v>5</v>
      </c>
      <c r="D4308">
        <v>1</v>
      </c>
      <c r="E4308">
        <v>2246</v>
      </c>
      <c r="F4308">
        <v>104.5</v>
      </c>
      <c r="G4308" s="1">
        <v>1.0719166666666666</v>
      </c>
      <c r="H4308" s="1">
        <v>1.0898333333333334</v>
      </c>
    </row>
    <row r="4309" spans="1:8" x14ac:dyDescent="0.35">
      <c r="A4309">
        <v>2022</v>
      </c>
      <c r="B4309" t="s">
        <v>6</v>
      </c>
      <c r="C4309" t="s">
        <v>7</v>
      </c>
      <c r="D4309">
        <v>1</v>
      </c>
      <c r="E4309">
        <v>2238</v>
      </c>
      <c r="F4309">
        <v>106.325</v>
      </c>
      <c r="G4309" s="1">
        <v>1.0453333333333332</v>
      </c>
      <c r="H4309" s="1">
        <v>1.04925</v>
      </c>
    </row>
    <row r="4310" spans="1:8" x14ac:dyDescent="0.35">
      <c r="A4310">
        <v>2022</v>
      </c>
      <c r="B4310" t="s">
        <v>8</v>
      </c>
      <c r="C4310" t="s">
        <v>9</v>
      </c>
      <c r="D4310">
        <v>1</v>
      </c>
      <c r="E4310">
        <v>1562</v>
      </c>
      <c r="F4310">
        <v>151.15</v>
      </c>
      <c r="G4310" s="1">
        <v>1.0810833333333334</v>
      </c>
      <c r="H4310" s="1">
        <v>1.0361666666666667</v>
      </c>
    </row>
    <row r="4311" spans="1:8" x14ac:dyDescent="0.35">
      <c r="A4311">
        <v>2022</v>
      </c>
      <c r="B4311" t="s">
        <v>10</v>
      </c>
      <c r="C4311" t="s">
        <v>11</v>
      </c>
      <c r="D4311">
        <v>1</v>
      </c>
      <c r="E4311">
        <v>4090</v>
      </c>
      <c r="F4311">
        <v>91.708333333333329</v>
      </c>
      <c r="G4311" s="1">
        <v>1.0265833333333334</v>
      </c>
      <c r="H4311" s="1">
        <v>1.0123333333333333</v>
      </c>
    </row>
    <row r="4312" spans="1:8" x14ac:dyDescent="0.35">
      <c r="A4312">
        <v>2022</v>
      </c>
      <c r="B4312" t="s">
        <v>12</v>
      </c>
      <c r="C4312" t="s">
        <v>13</v>
      </c>
      <c r="D4312">
        <v>1</v>
      </c>
      <c r="E4312">
        <v>1144</v>
      </c>
      <c r="F4312">
        <v>109.04166666666669</v>
      </c>
      <c r="G4312" s="1">
        <v>1.0262500000000001</v>
      </c>
      <c r="H4312" s="1">
        <v>1.0285833333333334</v>
      </c>
    </row>
    <row r="4313" spans="1:8" x14ac:dyDescent="0.35">
      <c r="A4313">
        <v>2022</v>
      </c>
      <c r="B4313" t="s">
        <v>14</v>
      </c>
      <c r="C4313" t="s">
        <v>15</v>
      </c>
      <c r="D4313">
        <v>1</v>
      </c>
      <c r="E4313">
        <v>35617</v>
      </c>
      <c r="F4313">
        <v>110.02500000000001</v>
      </c>
      <c r="G4313" s="1">
        <v>1.02075</v>
      </c>
      <c r="H4313" s="1">
        <v>1.02725</v>
      </c>
    </row>
    <row r="4314" spans="1:8" x14ac:dyDescent="0.35">
      <c r="A4314">
        <v>2022</v>
      </c>
      <c r="B4314" t="s">
        <v>16</v>
      </c>
      <c r="C4314" t="s">
        <v>17</v>
      </c>
      <c r="D4314">
        <v>1</v>
      </c>
      <c r="E4314">
        <v>7981</v>
      </c>
      <c r="F4314">
        <v>110.125</v>
      </c>
      <c r="G4314" s="1">
        <v>1.02075</v>
      </c>
      <c r="H4314" s="1">
        <v>1.0274166666666666</v>
      </c>
    </row>
    <row r="4315" spans="1:8" x14ac:dyDescent="0.35">
      <c r="A4315">
        <v>2022</v>
      </c>
      <c r="B4315" t="s">
        <v>18</v>
      </c>
      <c r="C4315" t="s">
        <v>19</v>
      </c>
      <c r="D4315">
        <v>1</v>
      </c>
      <c r="E4315">
        <v>495</v>
      </c>
      <c r="F4315">
        <v>119.01666666666668</v>
      </c>
      <c r="G4315" s="1">
        <v>1.0967500000000001</v>
      </c>
      <c r="H4315" s="1">
        <v>1.0584166666666666</v>
      </c>
    </row>
    <row r="4316" spans="1:8" x14ac:dyDescent="0.35">
      <c r="A4316">
        <v>2022</v>
      </c>
      <c r="B4316" t="s">
        <v>20</v>
      </c>
      <c r="C4316" t="s">
        <v>21</v>
      </c>
      <c r="D4316">
        <v>1</v>
      </c>
      <c r="E4316">
        <v>4743</v>
      </c>
      <c r="F4316">
        <v>111.5</v>
      </c>
      <c r="G4316" s="1">
        <v>1.014</v>
      </c>
      <c r="H4316" s="1">
        <v>1.048</v>
      </c>
    </row>
    <row r="4317" spans="1:8" x14ac:dyDescent="0.35">
      <c r="A4317">
        <v>2022</v>
      </c>
      <c r="B4317" t="s">
        <v>22</v>
      </c>
      <c r="C4317" t="s">
        <v>23</v>
      </c>
      <c r="D4317">
        <v>1</v>
      </c>
      <c r="E4317">
        <v>13925</v>
      </c>
      <c r="F4317">
        <v>136.35</v>
      </c>
      <c r="G4317" s="1">
        <v>1.3578333333333332</v>
      </c>
      <c r="H4317" s="1">
        <v>0.91108333333333325</v>
      </c>
    </row>
    <row r="4318" spans="1:8" x14ac:dyDescent="0.35">
      <c r="A4318">
        <v>2022</v>
      </c>
      <c r="B4318" t="s">
        <v>24</v>
      </c>
      <c r="C4318" t="s">
        <v>25</v>
      </c>
      <c r="D4318">
        <v>1</v>
      </c>
      <c r="E4318">
        <v>2187</v>
      </c>
      <c r="F4318">
        <v>108.18333333333334</v>
      </c>
      <c r="G4318" s="1">
        <v>1.1224166666666666</v>
      </c>
      <c r="H4318" s="1">
        <v>1.0558333333333334</v>
      </c>
    </row>
    <row r="4319" spans="1:8" x14ac:dyDescent="0.35">
      <c r="A4319">
        <v>2022</v>
      </c>
      <c r="B4319" t="s">
        <v>26</v>
      </c>
      <c r="C4319" t="s">
        <v>27</v>
      </c>
      <c r="D4319">
        <v>1</v>
      </c>
      <c r="E4319">
        <v>233</v>
      </c>
      <c r="F4319">
        <v>97.2</v>
      </c>
      <c r="G4319" s="1">
        <v>1.0620833333333333</v>
      </c>
      <c r="H4319" s="1">
        <v>1.054</v>
      </c>
    </row>
    <row r="4320" spans="1:8" x14ac:dyDescent="0.35">
      <c r="A4320">
        <v>2022</v>
      </c>
      <c r="B4320" t="s">
        <v>28</v>
      </c>
      <c r="C4320" t="s">
        <v>29</v>
      </c>
      <c r="D4320">
        <v>1</v>
      </c>
      <c r="E4320">
        <v>1516</v>
      </c>
      <c r="F4320">
        <v>111.76666666666668</v>
      </c>
      <c r="G4320" s="1">
        <v>1.0533333333333332</v>
      </c>
      <c r="H4320" s="1">
        <v>1.0481666666666667</v>
      </c>
    </row>
    <row r="4321" spans="1:8" x14ac:dyDescent="0.35">
      <c r="A4321">
        <v>2022</v>
      </c>
      <c r="B4321" t="s">
        <v>30</v>
      </c>
      <c r="C4321" t="s">
        <v>31</v>
      </c>
      <c r="D4321">
        <v>1</v>
      </c>
      <c r="E4321">
        <v>850</v>
      </c>
      <c r="F4321">
        <v>87.974999999999994</v>
      </c>
      <c r="G4321" s="1">
        <v>1.0185</v>
      </c>
      <c r="H4321" s="1">
        <v>0.96933333333333338</v>
      </c>
    </row>
    <row r="4322" spans="1:8" x14ac:dyDescent="0.35">
      <c r="A4322">
        <v>2022</v>
      </c>
      <c r="B4322" t="s">
        <v>32</v>
      </c>
      <c r="C4322" t="s">
        <v>33</v>
      </c>
      <c r="D4322">
        <v>1</v>
      </c>
      <c r="E4322">
        <v>661</v>
      </c>
      <c r="F4322">
        <v>89.133333333333326</v>
      </c>
      <c r="G4322" s="1">
        <v>1.0569999999999999</v>
      </c>
      <c r="H4322" s="1">
        <v>1.0431666666666666</v>
      </c>
    </row>
    <row r="4323" spans="1:8" x14ac:dyDescent="0.35">
      <c r="A4323">
        <v>2022</v>
      </c>
      <c r="B4323" t="s">
        <v>34</v>
      </c>
      <c r="C4323" t="s">
        <v>35</v>
      </c>
      <c r="D4323">
        <v>1</v>
      </c>
      <c r="E4323">
        <v>1512</v>
      </c>
      <c r="F4323">
        <v>112.06666666666666</v>
      </c>
      <c r="G4323" s="1">
        <v>1.0966666666666667</v>
      </c>
      <c r="H4323" s="1">
        <v>1.1067499999999999</v>
      </c>
    </row>
    <row r="4324" spans="1:8" x14ac:dyDescent="0.35">
      <c r="A4324">
        <v>2022</v>
      </c>
      <c r="B4324" t="s">
        <v>36</v>
      </c>
      <c r="C4324" t="s">
        <v>37</v>
      </c>
      <c r="D4324">
        <v>1</v>
      </c>
      <c r="E4324">
        <v>2399</v>
      </c>
      <c r="F4324">
        <v>100.75</v>
      </c>
      <c r="G4324" s="1">
        <v>1.0159166666666666</v>
      </c>
      <c r="H4324" s="1">
        <v>1.0282500000000001</v>
      </c>
    </row>
    <row r="4325" spans="1:8" x14ac:dyDescent="0.35">
      <c r="A4325">
        <v>2022</v>
      </c>
      <c r="B4325" t="s">
        <v>38</v>
      </c>
      <c r="C4325" t="s">
        <v>39</v>
      </c>
      <c r="D4325">
        <v>1</v>
      </c>
      <c r="E4325">
        <v>2825</v>
      </c>
      <c r="F4325">
        <v>114.77500000000001</v>
      </c>
      <c r="G4325" s="1">
        <v>1.0254166666666666</v>
      </c>
      <c r="H4325" s="1">
        <v>1.0431666666666666</v>
      </c>
    </row>
    <row r="4326" spans="1:8" x14ac:dyDescent="0.35">
      <c r="A4326">
        <v>2022</v>
      </c>
      <c r="B4326" t="s">
        <v>40</v>
      </c>
      <c r="C4326" t="s">
        <v>41</v>
      </c>
      <c r="D4326">
        <v>1</v>
      </c>
      <c r="E4326">
        <v>0</v>
      </c>
      <c r="F4326">
        <v>100.075</v>
      </c>
      <c r="G4326" s="1">
        <v>1.0122500000000001</v>
      </c>
      <c r="H4326" s="1">
        <v>1.02125</v>
      </c>
    </row>
    <row r="4327" spans="1:8" x14ac:dyDescent="0.35">
      <c r="A4327">
        <v>2022</v>
      </c>
      <c r="B4327" t="s">
        <v>42</v>
      </c>
      <c r="C4327" t="s">
        <v>43</v>
      </c>
      <c r="D4327">
        <v>1</v>
      </c>
      <c r="E4327">
        <v>2004</v>
      </c>
      <c r="F4327">
        <v>100.63333333333334</v>
      </c>
      <c r="G4327" s="1">
        <v>1.0521666666666667</v>
      </c>
      <c r="H4327" s="1">
        <v>1.0261666666666667</v>
      </c>
    </row>
    <row r="4328" spans="1:8" x14ac:dyDescent="0.35">
      <c r="A4328">
        <v>2022</v>
      </c>
      <c r="B4328" t="s">
        <v>44</v>
      </c>
      <c r="C4328" t="s">
        <v>45</v>
      </c>
      <c r="D4328">
        <v>1</v>
      </c>
      <c r="E4328">
        <v>5340</v>
      </c>
      <c r="F4328">
        <v>127.44166666666666</v>
      </c>
      <c r="G4328" s="1">
        <v>1.1325833333333333</v>
      </c>
      <c r="H4328" s="1">
        <v>0.99275000000000002</v>
      </c>
    </row>
    <row r="4329" spans="1:8" x14ac:dyDescent="0.35">
      <c r="A4329">
        <v>2022</v>
      </c>
      <c r="B4329" t="s">
        <v>46</v>
      </c>
      <c r="C4329" t="s">
        <v>47</v>
      </c>
      <c r="D4329">
        <v>1</v>
      </c>
      <c r="E4329">
        <v>3661</v>
      </c>
      <c r="F4329">
        <v>108.99166666666667</v>
      </c>
      <c r="G4329" s="1">
        <v>1.0438333333333334</v>
      </c>
      <c r="H4329" s="1">
        <v>1.0393333333333332</v>
      </c>
    </row>
    <row r="4330" spans="1:8" x14ac:dyDescent="0.35">
      <c r="A4330">
        <v>2022</v>
      </c>
      <c r="B4330" t="s">
        <v>48</v>
      </c>
      <c r="C4330" t="s">
        <v>49</v>
      </c>
      <c r="D4330">
        <v>1</v>
      </c>
      <c r="E4330">
        <v>14</v>
      </c>
      <c r="F4330">
        <v>222.1</v>
      </c>
      <c r="G4330" s="1">
        <v>1.0389999999999999</v>
      </c>
      <c r="H4330" s="1">
        <v>1.052</v>
      </c>
    </row>
    <row r="4331" spans="1:8" x14ac:dyDescent="0.35">
      <c r="A4331">
        <v>2022</v>
      </c>
      <c r="B4331" t="s">
        <v>50</v>
      </c>
      <c r="C4331" t="s">
        <v>51</v>
      </c>
      <c r="D4331">
        <v>1</v>
      </c>
      <c r="E4331">
        <v>1344</v>
      </c>
      <c r="F4331">
        <v>78.791666666666671</v>
      </c>
      <c r="G4331" s="1">
        <v>1.0642499999999999</v>
      </c>
      <c r="H4331" s="1">
        <v>1.0246666666666666</v>
      </c>
    </row>
    <row r="4332" spans="1:8" x14ac:dyDescent="0.35">
      <c r="A4332">
        <v>2022</v>
      </c>
      <c r="B4332" t="s">
        <v>52</v>
      </c>
      <c r="C4332" t="s">
        <v>53</v>
      </c>
      <c r="D4332">
        <v>1</v>
      </c>
      <c r="E4332">
        <v>5024</v>
      </c>
      <c r="F4332">
        <v>79.066666666666663</v>
      </c>
      <c r="G4332" s="1">
        <v>1.0095000000000001</v>
      </c>
      <c r="H4332" s="1">
        <v>1.0286666666666666</v>
      </c>
    </row>
    <row r="4333" spans="1:8" x14ac:dyDescent="0.35">
      <c r="A4333">
        <v>2022</v>
      </c>
      <c r="B4333" t="s">
        <v>54</v>
      </c>
      <c r="C4333" t="s">
        <v>55</v>
      </c>
      <c r="D4333">
        <v>1</v>
      </c>
      <c r="E4333">
        <v>2720</v>
      </c>
      <c r="F4333">
        <v>67.575000000000003</v>
      </c>
      <c r="G4333" s="1">
        <v>0.99058333333333337</v>
      </c>
      <c r="H4333" s="1">
        <v>0.97958333333333336</v>
      </c>
    </row>
    <row r="4334" spans="1:8" x14ac:dyDescent="0.35">
      <c r="A4334">
        <v>2022</v>
      </c>
      <c r="B4334" t="s">
        <v>56</v>
      </c>
      <c r="C4334" t="s">
        <v>57</v>
      </c>
      <c r="D4334">
        <v>1</v>
      </c>
      <c r="E4334">
        <v>5</v>
      </c>
      <c r="F4334">
        <v>110.76666666666668</v>
      </c>
      <c r="G4334" s="1">
        <v>1.0269999999999999</v>
      </c>
      <c r="H4334" s="1">
        <v>1.1083333333333334</v>
      </c>
    </row>
    <row r="4335" spans="1:8" x14ac:dyDescent="0.35">
      <c r="A4335">
        <v>2022</v>
      </c>
      <c r="B4335" t="s">
        <v>58</v>
      </c>
      <c r="C4335" t="s">
        <v>59</v>
      </c>
      <c r="D4335">
        <v>1</v>
      </c>
      <c r="E4335">
        <v>2514</v>
      </c>
      <c r="F4335">
        <v>111.075</v>
      </c>
      <c r="G4335" s="1">
        <v>1.0329999999999999</v>
      </c>
      <c r="H4335" s="1">
        <v>1.0148333333333333</v>
      </c>
    </row>
    <row r="4336" spans="1:8" x14ac:dyDescent="0.35">
      <c r="A4336">
        <v>2022</v>
      </c>
      <c r="B4336" t="s">
        <v>60</v>
      </c>
      <c r="C4336" t="s">
        <v>61</v>
      </c>
      <c r="D4336">
        <v>1</v>
      </c>
      <c r="E4336">
        <v>4773</v>
      </c>
      <c r="F4336">
        <v>124.25833333333333</v>
      </c>
      <c r="G4336" s="1">
        <v>1.0442499999999999</v>
      </c>
      <c r="H4336" s="1">
        <v>1.0484166666666668</v>
      </c>
    </row>
    <row r="4337" spans="1:8" x14ac:dyDescent="0.35">
      <c r="A4337">
        <v>2022</v>
      </c>
      <c r="B4337" t="s">
        <v>62</v>
      </c>
      <c r="C4337" t="s">
        <v>63</v>
      </c>
      <c r="D4337">
        <v>1</v>
      </c>
      <c r="E4337">
        <v>1059</v>
      </c>
      <c r="F4337">
        <v>134.01666666666668</v>
      </c>
      <c r="G4337" s="1">
        <v>1.00725</v>
      </c>
      <c r="H4337" s="1">
        <v>1.0691666666666666</v>
      </c>
    </row>
    <row r="4338" spans="1:8" x14ac:dyDescent="0.35">
      <c r="A4338">
        <v>2022</v>
      </c>
      <c r="B4338" t="s">
        <v>64</v>
      </c>
      <c r="C4338" t="s">
        <v>65</v>
      </c>
      <c r="D4338">
        <v>1</v>
      </c>
      <c r="E4338">
        <v>281</v>
      </c>
      <c r="F4338">
        <v>122.00833333333333</v>
      </c>
      <c r="G4338" s="1">
        <v>1.1200000000000001</v>
      </c>
      <c r="H4338" s="1">
        <v>1.0968333333333333</v>
      </c>
    </row>
    <row r="4339" spans="1:8" x14ac:dyDescent="0.35">
      <c r="A4339">
        <v>2022</v>
      </c>
      <c r="B4339" t="s">
        <v>66</v>
      </c>
      <c r="C4339" t="s">
        <v>67</v>
      </c>
      <c r="D4339">
        <v>1</v>
      </c>
      <c r="E4339">
        <v>119</v>
      </c>
      <c r="F4339">
        <v>115.79166666666669</v>
      </c>
      <c r="G4339" s="1">
        <v>1.00925</v>
      </c>
      <c r="H4339" s="1">
        <v>1.0451666666666666</v>
      </c>
    </row>
    <row r="4340" spans="1:8" x14ac:dyDescent="0.35">
      <c r="A4340">
        <v>2022</v>
      </c>
      <c r="B4340" t="s">
        <v>68</v>
      </c>
      <c r="C4340" t="s">
        <v>69</v>
      </c>
      <c r="D4340">
        <v>1</v>
      </c>
      <c r="E4340">
        <v>6553</v>
      </c>
      <c r="F4340">
        <v>119.08333333333331</v>
      </c>
      <c r="G4340" s="1">
        <v>1.0675833333333333</v>
      </c>
      <c r="H4340" s="1">
        <v>1.0720000000000001</v>
      </c>
    </row>
    <row r="4341" spans="1:8" x14ac:dyDescent="0.35">
      <c r="A4341">
        <v>2022</v>
      </c>
      <c r="B4341" t="s">
        <v>70</v>
      </c>
      <c r="C4341" t="s">
        <v>71</v>
      </c>
      <c r="D4341">
        <v>1</v>
      </c>
      <c r="E4341">
        <v>1208</v>
      </c>
      <c r="F4341">
        <v>116.6</v>
      </c>
      <c r="G4341" s="1">
        <v>1.0770833333333334</v>
      </c>
      <c r="H4341" s="1">
        <v>1.08175</v>
      </c>
    </row>
    <row r="4342" spans="1:8" x14ac:dyDescent="0.35">
      <c r="A4342">
        <v>2022</v>
      </c>
      <c r="B4342" t="s">
        <v>72</v>
      </c>
      <c r="C4342" t="s">
        <v>73</v>
      </c>
      <c r="D4342">
        <v>1</v>
      </c>
      <c r="E4342">
        <v>4276</v>
      </c>
      <c r="F4342">
        <v>98.166666666666657</v>
      </c>
      <c r="G4342" s="1">
        <v>1.0244166666666668</v>
      </c>
      <c r="H4342" s="1">
        <v>1.05775</v>
      </c>
    </row>
    <row r="4343" spans="1:8" x14ac:dyDescent="0.35">
      <c r="A4343">
        <v>2022</v>
      </c>
      <c r="B4343" t="s">
        <v>74</v>
      </c>
      <c r="C4343" t="s">
        <v>75</v>
      </c>
      <c r="D4343">
        <v>1</v>
      </c>
      <c r="E4343">
        <v>1028</v>
      </c>
      <c r="F4343">
        <v>91.9</v>
      </c>
      <c r="G4343" s="1">
        <v>1.0220833333333332</v>
      </c>
      <c r="H4343" s="1">
        <v>1.0113333333333334</v>
      </c>
    </row>
    <row r="4344" spans="1:8" x14ac:dyDescent="0.35">
      <c r="A4344">
        <v>2022</v>
      </c>
      <c r="B4344" t="s">
        <v>76</v>
      </c>
      <c r="C4344" t="s">
        <v>77</v>
      </c>
      <c r="D4344">
        <v>1</v>
      </c>
      <c r="E4344">
        <v>452</v>
      </c>
      <c r="F4344">
        <v>116.4</v>
      </c>
      <c r="G4344" s="1">
        <v>1.0169999999999999</v>
      </c>
      <c r="H4344" s="1">
        <v>1.056</v>
      </c>
    </row>
    <row r="4345" spans="1:8" x14ac:dyDescent="0.35">
      <c r="A4345">
        <v>2022</v>
      </c>
      <c r="B4345" t="s">
        <v>78</v>
      </c>
      <c r="C4345" t="s">
        <v>79</v>
      </c>
      <c r="D4345">
        <v>1</v>
      </c>
      <c r="E4345">
        <v>6458</v>
      </c>
      <c r="F4345">
        <v>110.7</v>
      </c>
      <c r="G4345" s="1">
        <v>1.0145</v>
      </c>
      <c r="H4345" s="1">
        <v>1.0502499999999999</v>
      </c>
    </row>
    <row r="4346" spans="1:8" x14ac:dyDescent="0.35">
      <c r="A4346">
        <v>2022</v>
      </c>
      <c r="B4346" t="s">
        <v>80</v>
      </c>
      <c r="C4346" t="s">
        <v>81</v>
      </c>
      <c r="D4346">
        <v>1</v>
      </c>
      <c r="E4346">
        <v>92</v>
      </c>
      <c r="F4346">
        <v>118.49166666666667</v>
      </c>
      <c r="G4346" s="1">
        <v>1.022</v>
      </c>
      <c r="H4346" s="1">
        <v>1.1094166666666667</v>
      </c>
    </row>
    <row r="4347" spans="1:8" x14ac:dyDescent="0.35">
      <c r="A4347">
        <v>2022</v>
      </c>
      <c r="B4347" t="s">
        <v>82</v>
      </c>
      <c r="C4347" t="s">
        <v>83</v>
      </c>
      <c r="D4347">
        <v>1</v>
      </c>
      <c r="E4347">
        <v>571</v>
      </c>
      <c r="F4347">
        <v>125.46666666666668</v>
      </c>
      <c r="G4347" s="1">
        <v>1.06525</v>
      </c>
      <c r="H4347" s="1">
        <v>1.0155833333333333</v>
      </c>
    </row>
    <row r="4348" spans="1:8" x14ac:dyDescent="0.35">
      <c r="A4348">
        <v>2022</v>
      </c>
      <c r="B4348" t="s">
        <v>2</v>
      </c>
      <c r="C4348" t="s">
        <v>3</v>
      </c>
      <c r="D4348">
        <v>2</v>
      </c>
      <c r="E4348">
        <v>20688</v>
      </c>
      <c r="F4348">
        <v>120.33333333333331</v>
      </c>
      <c r="G4348" s="1">
        <v>1.1246666666666667</v>
      </c>
      <c r="H4348" s="1">
        <v>1.0887500000000001</v>
      </c>
    </row>
    <row r="4349" spans="1:8" x14ac:dyDescent="0.35">
      <c r="A4349">
        <v>2022</v>
      </c>
      <c r="B4349" t="s">
        <v>4</v>
      </c>
      <c r="C4349" t="s">
        <v>5</v>
      </c>
      <c r="D4349">
        <v>2</v>
      </c>
      <c r="E4349">
        <v>2773</v>
      </c>
      <c r="F4349">
        <v>104.52500000000001</v>
      </c>
      <c r="G4349" s="1">
        <v>1.0759166666666666</v>
      </c>
      <c r="H4349" s="1">
        <v>1.0892500000000001</v>
      </c>
    </row>
    <row r="4350" spans="1:8" x14ac:dyDescent="0.35">
      <c r="A4350">
        <v>2022</v>
      </c>
      <c r="B4350" t="s">
        <v>6</v>
      </c>
      <c r="C4350" t="s">
        <v>7</v>
      </c>
      <c r="D4350">
        <v>2</v>
      </c>
      <c r="E4350">
        <v>2979</v>
      </c>
      <c r="F4350">
        <v>106.35</v>
      </c>
      <c r="G4350" s="1">
        <v>1.0402499999999999</v>
      </c>
      <c r="H4350" s="1">
        <v>1.0469166666666667</v>
      </c>
    </row>
    <row r="4351" spans="1:8" x14ac:dyDescent="0.35">
      <c r="A4351">
        <v>2022</v>
      </c>
      <c r="B4351" t="s">
        <v>8</v>
      </c>
      <c r="C4351" t="s">
        <v>9</v>
      </c>
      <c r="D4351">
        <v>2</v>
      </c>
      <c r="E4351">
        <v>1957</v>
      </c>
      <c r="F4351">
        <v>150.01666666666668</v>
      </c>
      <c r="G4351" s="1">
        <v>1.0805</v>
      </c>
      <c r="H4351" s="1">
        <v>1.0311666666666666</v>
      </c>
    </row>
    <row r="4352" spans="1:8" x14ac:dyDescent="0.35">
      <c r="A4352">
        <v>2022</v>
      </c>
      <c r="B4352" t="s">
        <v>10</v>
      </c>
      <c r="C4352" t="s">
        <v>11</v>
      </c>
      <c r="D4352">
        <v>2</v>
      </c>
      <c r="E4352">
        <v>5955</v>
      </c>
      <c r="F4352">
        <v>92.258333333333326</v>
      </c>
      <c r="G4352" s="1">
        <v>1.0361666666666667</v>
      </c>
      <c r="H4352" s="1">
        <v>1.0215833333333333</v>
      </c>
    </row>
    <row r="4353" spans="1:8" x14ac:dyDescent="0.35">
      <c r="A4353">
        <v>2022</v>
      </c>
      <c r="B4353" t="s">
        <v>12</v>
      </c>
      <c r="C4353" t="s">
        <v>13</v>
      </c>
      <c r="D4353">
        <v>2</v>
      </c>
      <c r="E4353">
        <v>1079</v>
      </c>
      <c r="F4353">
        <v>109.26666666666668</v>
      </c>
      <c r="G4353" s="1">
        <v>1.0179166666666666</v>
      </c>
      <c r="H4353" s="1">
        <v>1.0387500000000001</v>
      </c>
    </row>
    <row r="4354" spans="1:8" x14ac:dyDescent="0.35">
      <c r="A4354">
        <v>2022</v>
      </c>
      <c r="B4354" t="s">
        <v>14</v>
      </c>
      <c r="C4354" t="s">
        <v>15</v>
      </c>
      <c r="D4354">
        <v>2</v>
      </c>
      <c r="E4354">
        <v>42980</v>
      </c>
      <c r="F4354">
        <v>109.925</v>
      </c>
      <c r="G4354" s="1">
        <v>1.02075</v>
      </c>
      <c r="H4354" s="1">
        <v>1.02725</v>
      </c>
    </row>
    <row r="4355" spans="1:8" x14ac:dyDescent="0.35">
      <c r="A4355">
        <v>2022</v>
      </c>
      <c r="B4355" t="s">
        <v>16</v>
      </c>
      <c r="C4355" t="s">
        <v>17</v>
      </c>
      <c r="D4355">
        <v>2</v>
      </c>
      <c r="E4355">
        <v>13368</v>
      </c>
      <c r="F4355">
        <v>110.125</v>
      </c>
      <c r="G4355" s="1">
        <v>1.02075</v>
      </c>
      <c r="H4355" s="1">
        <v>1.0274166666666666</v>
      </c>
    </row>
    <row r="4356" spans="1:8" x14ac:dyDescent="0.35">
      <c r="A4356">
        <v>2022</v>
      </c>
      <c r="B4356" t="s">
        <v>18</v>
      </c>
      <c r="C4356" t="s">
        <v>19</v>
      </c>
      <c r="D4356">
        <v>2</v>
      </c>
      <c r="E4356">
        <v>1082</v>
      </c>
      <c r="F4356">
        <v>122.23333333333332</v>
      </c>
      <c r="G4356" s="1">
        <v>1.1174999999999999</v>
      </c>
      <c r="H4356" s="1">
        <v>1.0655000000000001</v>
      </c>
    </row>
    <row r="4357" spans="1:8" x14ac:dyDescent="0.35">
      <c r="A4357">
        <v>2022</v>
      </c>
      <c r="B4357" t="s">
        <v>20</v>
      </c>
      <c r="C4357" t="s">
        <v>21</v>
      </c>
      <c r="D4357">
        <v>2</v>
      </c>
      <c r="E4357">
        <v>6245</v>
      </c>
      <c r="F4357">
        <v>112.8</v>
      </c>
      <c r="G4357" s="1">
        <v>1.0149999999999999</v>
      </c>
      <c r="H4357" s="1">
        <v>1.048</v>
      </c>
    </row>
    <row r="4358" spans="1:8" x14ac:dyDescent="0.35">
      <c r="A4358">
        <v>2022</v>
      </c>
      <c r="B4358" t="s">
        <v>22</v>
      </c>
      <c r="C4358" t="s">
        <v>23</v>
      </c>
      <c r="D4358">
        <v>2</v>
      </c>
      <c r="E4358">
        <v>20017</v>
      </c>
      <c r="F4358">
        <v>145.41666666666666</v>
      </c>
      <c r="G4358" s="1">
        <v>1.4076666666666666</v>
      </c>
      <c r="H4358" s="1">
        <v>0.88491666666666668</v>
      </c>
    </row>
    <row r="4359" spans="1:8" x14ac:dyDescent="0.35">
      <c r="A4359">
        <v>2022</v>
      </c>
      <c r="B4359" t="s">
        <v>24</v>
      </c>
      <c r="C4359" t="s">
        <v>25</v>
      </c>
      <c r="D4359">
        <v>2</v>
      </c>
      <c r="E4359">
        <v>5423</v>
      </c>
      <c r="F4359">
        <v>107.56666666666666</v>
      </c>
      <c r="G4359" s="1">
        <v>1.1094999999999999</v>
      </c>
      <c r="H4359" s="1">
        <v>1.0453333333333334</v>
      </c>
    </row>
    <row r="4360" spans="1:8" x14ac:dyDescent="0.35">
      <c r="A4360">
        <v>2022</v>
      </c>
      <c r="B4360" t="s">
        <v>26</v>
      </c>
      <c r="C4360" t="s">
        <v>27</v>
      </c>
      <c r="D4360">
        <v>2</v>
      </c>
      <c r="E4360">
        <v>440</v>
      </c>
      <c r="F4360">
        <v>99.308333333333337</v>
      </c>
      <c r="G4360" s="1">
        <v>1.0636666666666668</v>
      </c>
      <c r="H4360" s="1">
        <v>1.04</v>
      </c>
    </row>
    <row r="4361" spans="1:8" x14ac:dyDescent="0.35">
      <c r="A4361">
        <v>2022</v>
      </c>
      <c r="B4361" t="s">
        <v>28</v>
      </c>
      <c r="C4361" t="s">
        <v>29</v>
      </c>
      <c r="D4361">
        <v>2</v>
      </c>
      <c r="E4361">
        <v>1296</v>
      </c>
      <c r="F4361">
        <v>95.791666666666657</v>
      </c>
      <c r="G4361" s="1">
        <v>1.0503333333333333</v>
      </c>
      <c r="H4361" s="1">
        <v>1.0610833333333334</v>
      </c>
    </row>
    <row r="4362" spans="1:8" x14ac:dyDescent="0.35">
      <c r="A4362">
        <v>2022</v>
      </c>
      <c r="B4362" t="s">
        <v>30</v>
      </c>
      <c r="C4362" t="s">
        <v>31</v>
      </c>
      <c r="D4362">
        <v>2</v>
      </c>
      <c r="E4362">
        <v>958</v>
      </c>
      <c r="F4362">
        <v>84.724999999999994</v>
      </c>
      <c r="G4362" s="1">
        <v>1.01475</v>
      </c>
      <c r="H4362" s="1">
        <v>0.98133333333333328</v>
      </c>
    </row>
    <row r="4363" spans="1:8" x14ac:dyDescent="0.35">
      <c r="A4363">
        <v>2022</v>
      </c>
      <c r="B4363" t="s">
        <v>32</v>
      </c>
      <c r="C4363" t="s">
        <v>33</v>
      </c>
      <c r="D4363">
        <v>2</v>
      </c>
      <c r="E4363">
        <v>895</v>
      </c>
      <c r="F4363">
        <v>89.224999999999994</v>
      </c>
      <c r="G4363" s="1">
        <v>1.0409999999999999</v>
      </c>
      <c r="H4363" s="1">
        <v>1.0341666666666667</v>
      </c>
    </row>
    <row r="4364" spans="1:8" x14ac:dyDescent="0.35">
      <c r="A4364">
        <v>2022</v>
      </c>
      <c r="B4364" t="s">
        <v>34</v>
      </c>
      <c r="C4364" t="s">
        <v>35</v>
      </c>
      <c r="D4364">
        <v>2</v>
      </c>
      <c r="E4364">
        <v>2044</v>
      </c>
      <c r="F4364">
        <v>111.49166666666667</v>
      </c>
      <c r="G4364" s="1">
        <v>1.0927500000000001</v>
      </c>
      <c r="H4364" s="1">
        <v>1.10175</v>
      </c>
    </row>
    <row r="4365" spans="1:8" x14ac:dyDescent="0.35">
      <c r="A4365">
        <v>2022</v>
      </c>
      <c r="B4365" t="s">
        <v>36</v>
      </c>
      <c r="C4365" t="s">
        <v>37</v>
      </c>
      <c r="D4365">
        <v>2</v>
      </c>
      <c r="E4365">
        <v>4574</v>
      </c>
      <c r="F4365">
        <v>98.158333333333331</v>
      </c>
      <c r="G4365" s="1">
        <v>1.0133333333333334</v>
      </c>
      <c r="H4365" s="1">
        <v>1.0257499999999999</v>
      </c>
    </row>
    <row r="4366" spans="1:8" x14ac:dyDescent="0.35">
      <c r="A4366">
        <v>2022</v>
      </c>
      <c r="B4366" t="s">
        <v>38</v>
      </c>
      <c r="C4366" t="s">
        <v>39</v>
      </c>
      <c r="D4366">
        <v>2</v>
      </c>
      <c r="E4366">
        <v>3278</v>
      </c>
      <c r="F4366">
        <v>115.075</v>
      </c>
      <c r="G4366" s="1">
        <v>1.0251666666666666</v>
      </c>
      <c r="H4366" s="1">
        <v>1.0445833333333334</v>
      </c>
    </row>
    <row r="4367" spans="1:8" x14ac:dyDescent="0.35">
      <c r="A4367">
        <v>2022</v>
      </c>
      <c r="B4367" t="s">
        <v>40</v>
      </c>
      <c r="C4367" t="s">
        <v>41</v>
      </c>
      <c r="D4367">
        <v>2</v>
      </c>
      <c r="E4367">
        <v>0</v>
      </c>
      <c r="F4367">
        <v>100.075</v>
      </c>
      <c r="G4367" s="1">
        <v>1.0122500000000001</v>
      </c>
      <c r="H4367" s="1">
        <v>1.02125</v>
      </c>
    </row>
    <row r="4368" spans="1:8" x14ac:dyDescent="0.35">
      <c r="A4368">
        <v>2022</v>
      </c>
      <c r="B4368" t="s">
        <v>42</v>
      </c>
      <c r="C4368" t="s">
        <v>43</v>
      </c>
      <c r="D4368">
        <v>2</v>
      </c>
      <c r="E4368">
        <v>6576</v>
      </c>
      <c r="F4368">
        <v>107.76666666666668</v>
      </c>
      <c r="G4368" s="1">
        <v>1.08175</v>
      </c>
      <c r="H4368" s="1">
        <v>1.0126666666666666</v>
      </c>
    </row>
    <row r="4369" spans="1:8" x14ac:dyDescent="0.35">
      <c r="A4369">
        <v>2022</v>
      </c>
      <c r="B4369" t="s">
        <v>44</v>
      </c>
      <c r="C4369" t="s">
        <v>45</v>
      </c>
      <c r="D4369">
        <v>2</v>
      </c>
      <c r="E4369">
        <v>7607</v>
      </c>
      <c r="F4369">
        <v>125.43333333333334</v>
      </c>
      <c r="G4369" s="1">
        <v>1.1390833333333332</v>
      </c>
      <c r="H4369" s="1">
        <v>1.0015833333333333</v>
      </c>
    </row>
    <row r="4370" spans="1:8" x14ac:dyDescent="0.35">
      <c r="A4370">
        <v>2022</v>
      </c>
      <c r="B4370" t="s">
        <v>46</v>
      </c>
      <c r="C4370" t="s">
        <v>47</v>
      </c>
      <c r="D4370">
        <v>2</v>
      </c>
      <c r="E4370">
        <v>3537</v>
      </c>
      <c r="F4370">
        <v>111.53333333333332</v>
      </c>
      <c r="G4370" s="1">
        <v>1.0445833333333334</v>
      </c>
      <c r="H4370" s="1">
        <v>1.0313333333333334</v>
      </c>
    </row>
    <row r="4371" spans="1:8" x14ac:dyDescent="0.35">
      <c r="A4371">
        <v>2022</v>
      </c>
      <c r="B4371" t="s">
        <v>48</v>
      </c>
      <c r="C4371" t="s">
        <v>49</v>
      </c>
      <c r="D4371">
        <v>2</v>
      </c>
      <c r="E4371">
        <v>21</v>
      </c>
      <c r="F4371">
        <v>222.1</v>
      </c>
      <c r="G4371" s="1">
        <v>1.0389999999999999</v>
      </c>
      <c r="H4371" s="1">
        <v>1.052</v>
      </c>
    </row>
    <row r="4372" spans="1:8" x14ac:dyDescent="0.35">
      <c r="A4372">
        <v>2022</v>
      </c>
      <c r="B4372" t="s">
        <v>50</v>
      </c>
      <c r="C4372" t="s">
        <v>51</v>
      </c>
      <c r="D4372">
        <v>2</v>
      </c>
      <c r="E4372">
        <v>1213</v>
      </c>
      <c r="F4372">
        <v>78.683333333333337</v>
      </c>
      <c r="G4372" s="1">
        <v>1.0642499999999999</v>
      </c>
      <c r="H4372" s="1">
        <v>1.02475</v>
      </c>
    </row>
    <row r="4373" spans="1:8" x14ac:dyDescent="0.35">
      <c r="A4373">
        <v>2022</v>
      </c>
      <c r="B4373" t="s">
        <v>52</v>
      </c>
      <c r="C4373" t="s">
        <v>53</v>
      </c>
      <c r="D4373">
        <v>2</v>
      </c>
      <c r="E4373">
        <v>6637</v>
      </c>
      <c r="F4373">
        <v>81.349999999999994</v>
      </c>
      <c r="G4373" s="1">
        <v>1.0129166666666667</v>
      </c>
      <c r="H4373" s="1">
        <v>1.0282500000000001</v>
      </c>
    </row>
    <row r="4374" spans="1:8" x14ac:dyDescent="0.35">
      <c r="A4374">
        <v>2022</v>
      </c>
      <c r="B4374" t="s">
        <v>54</v>
      </c>
      <c r="C4374" t="s">
        <v>55</v>
      </c>
      <c r="D4374">
        <v>2</v>
      </c>
      <c r="E4374">
        <v>5582</v>
      </c>
      <c r="F4374">
        <v>67.408333333333331</v>
      </c>
      <c r="G4374" s="1">
        <v>0.98283333333333334</v>
      </c>
      <c r="H4374" s="1">
        <v>0.98975000000000002</v>
      </c>
    </row>
    <row r="4375" spans="1:8" x14ac:dyDescent="0.35">
      <c r="A4375">
        <v>2022</v>
      </c>
      <c r="B4375" t="s">
        <v>56</v>
      </c>
      <c r="C4375" t="s">
        <v>57</v>
      </c>
      <c r="D4375">
        <v>2</v>
      </c>
      <c r="E4375">
        <v>374</v>
      </c>
      <c r="F4375">
        <v>118.99166666666666</v>
      </c>
      <c r="G4375" s="1">
        <v>1.1285833333333333</v>
      </c>
      <c r="H4375" s="1">
        <v>1.1069166666666668</v>
      </c>
    </row>
    <row r="4376" spans="1:8" x14ac:dyDescent="0.35">
      <c r="A4376">
        <v>2022</v>
      </c>
      <c r="B4376" t="s">
        <v>58</v>
      </c>
      <c r="C4376" t="s">
        <v>59</v>
      </c>
      <c r="D4376">
        <v>2</v>
      </c>
      <c r="E4376">
        <v>3250</v>
      </c>
      <c r="F4376">
        <v>110.925</v>
      </c>
      <c r="G4376" s="1">
        <v>1.0250833333333333</v>
      </c>
      <c r="H4376" s="1">
        <v>1.0202500000000001</v>
      </c>
    </row>
    <row r="4377" spans="1:8" x14ac:dyDescent="0.35">
      <c r="A4377">
        <v>2022</v>
      </c>
      <c r="B4377" t="s">
        <v>60</v>
      </c>
      <c r="C4377" t="s">
        <v>61</v>
      </c>
      <c r="D4377">
        <v>2</v>
      </c>
      <c r="E4377">
        <v>5947</v>
      </c>
      <c r="F4377">
        <v>123.99166666666666</v>
      </c>
      <c r="G4377" s="1">
        <v>1.0460833333333333</v>
      </c>
      <c r="H4377" s="1">
        <v>1.0484166666666668</v>
      </c>
    </row>
    <row r="4378" spans="1:8" x14ac:dyDescent="0.35">
      <c r="A4378">
        <v>2022</v>
      </c>
      <c r="B4378" t="s">
        <v>62</v>
      </c>
      <c r="C4378" t="s">
        <v>63</v>
      </c>
      <c r="D4378">
        <v>2</v>
      </c>
      <c r="E4378">
        <v>1729</v>
      </c>
      <c r="F4378">
        <v>135.57499999999999</v>
      </c>
      <c r="G4378" s="1">
        <v>1.0064166666666667</v>
      </c>
      <c r="H4378" s="1">
        <v>1.0560833333333333</v>
      </c>
    </row>
    <row r="4379" spans="1:8" x14ac:dyDescent="0.35">
      <c r="A4379">
        <v>2022</v>
      </c>
      <c r="B4379" t="s">
        <v>64</v>
      </c>
      <c r="C4379" t="s">
        <v>65</v>
      </c>
      <c r="D4379">
        <v>2</v>
      </c>
      <c r="E4379">
        <v>4487</v>
      </c>
      <c r="F4379">
        <v>122.00833333333333</v>
      </c>
      <c r="G4379" s="1">
        <v>1.1200000000000001</v>
      </c>
      <c r="H4379" s="1">
        <v>1.0968333333333333</v>
      </c>
    </row>
    <row r="4380" spans="1:8" x14ac:dyDescent="0.35">
      <c r="A4380">
        <v>2022</v>
      </c>
      <c r="B4380" t="s">
        <v>66</v>
      </c>
      <c r="C4380" t="s">
        <v>67</v>
      </c>
      <c r="D4380">
        <v>2</v>
      </c>
      <c r="E4380">
        <v>255</v>
      </c>
      <c r="F4380">
        <v>119.74166666666667</v>
      </c>
      <c r="G4380" s="1">
        <v>1.0219166666666666</v>
      </c>
      <c r="H4380" s="1">
        <v>1.0380833333333332</v>
      </c>
    </row>
    <row r="4381" spans="1:8" x14ac:dyDescent="0.35">
      <c r="A4381">
        <v>2022</v>
      </c>
      <c r="B4381" t="s">
        <v>68</v>
      </c>
      <c r="C4381" t="s">
        <v>69</v>
      </c>
      <c r="D4381">
        <v>2</v>
      </c>
      <c r="E4381">
        <v>6518</v>
      </c>
      <c r="F4381">
        <v>119.38333333333333</v>
      </c>
      <c r="G4381" s="1">
        <v>1.071</v>
      </c>
      <c r="H4381" s="1">
        <v>1.0740833333333333</v>
      </c>
    </row>
    <row r="4382" spans="1:8" x14ac:dyDescent="0.35">
      <c r="A4382">
        <v>2022</v>
      </c>
      <c r="B4382" t="s">
        <v>70</v>
      </c>
      <c r="C4382" t="s">
        <v>71</v>
      </c>
      <c r="D4382">
        <v>2</v>
      </c>
      <c r="E4382">
        <v>2410</v>
      </c>
      <c r="F4382">
        <v>119.20833333333331</v>
      </c>
      <c r="G4382" s="1">
        <v>1.1094999999999999</v>
      </c>
      <c r="H4382" s="1">
        <v>1.0864166666666666</v>
      </c>
    </row>
    <row r="4383" spans="1:8" x14ac:dyDescent="0.35">
      <c r="A4383">
        <v>2022</v>
      </c>
      <c r="B4383" t="s">
        <v>72</v>
      </c>
      <c r="C4383" t="s">
        <v>73</v>
      </c>
      <c r="D4383">
        <v>2</v>
      </c>
      <c r="E4383">
        <v>4512</v>
      </c>
      <c r="F4383">
        <v>98.541666666666671</v>
      </c>
      <c r="G4383" s="1">
        <v>1.0240833333333332</v>
      </c>
      <c r="H4383" s="1">
        <v>1.0589999999999999</v>
      </c>
    </row>
    <row r="4384" spans="1:8" x14ac:dyDescent="0.35">
      <c r="A4384">
        <v>2022</v>
      </c>
      <c r="B4384" t="s">
        <v>74</v>
      </c>
      <c r="C4384" t="s">
        <v>75</v>
      </c>
      <c r="D4384">
        <v>2</v>
      </c>
      <c r="E4384">
        <v>648</v>
      </c>
      <c r="F4384">
        <v>99.066666666666663</v>
      </c>
      <c r="G4384" s="1">
        <v>1.0271666666666666</v>
      </c>
      <c r="H4384" s="1">
        <v>1.0155000000000001</v>
      </c>
    </row>
    <row r="4385" spans="1:8" x14ac:dyDescent="0.35">
      <c r="A4385">
        <v>2022</v>
      </c>
      <c r="B4385" t="s">
        <v>76</v>
      </c>
      <c r="C4385" t="s">
        <v>77</v>
      </c>
      <c r="D4385">
        <v>2</v>
      </c>
      <c r="E4385">
        <v>580</v>
      </c>
      <c r="F4385">
        <v>117.8</v>
      </c>
      <c r="G4385" s="1">
        <v>1.042</v>
      </c>
      <c r="H4385" s="1">
        <v>1.0529999999999999</v>
      </c>
    </row>
    <row r="4386" spans="1:8" x14ac:dyDescent="0.35">
      <c r="A4386">
        <v>2022</v>
      </c>
      <c r="B4386" t="s">
        <v>78</v>
      </c>
      <c r="C4386" t="s">
        <v>79</v>
      </c>
      <c r="D4386">
        <v>2</v>
      </c>
      <c r="E4386">
        <v>9605</v>
      </c>
      <c r="F4386">
        <v>110.52500000000001</v>
      </c>
      <c r="G4386" s="1">
        <v>1.0142500000000001</v>
      </c>
      <c r="H4386" s="1">
        <v>1.0565</v>
      </c>
    </row>
    <row r="4387" spans="1:8" x14ac:dyDescent="0.35">
      <c r="A4387">
        <v>2022</v>
      </c>
      <c r="B4387" t="s">
        <v>80</v>
      </c>
      <c r="C4387" t="s">
        <v>81</v>
      </c>
      <c r="D4387">
        <v>2</v>
      </c>
      <c r="E4387">
        <v>298</v>
      </c>
      <c r="F4387">
        <v>119.30833333333334</v>
      </c>
      <c r="G4387" s="1">
        <v>1.0248333333333333</v>
      </c>
      <c r="H4387" s="1">
        <v>1.0840000000000001</v>
      </c>
    </row>
    <row r="4388" spans="1:8" x14ac:dyDescent="0.35">
      <c r="A4388">
        <v>2022</v>
      </c>
      <c r="B4388" t="s">
        <v>82</v>
      </c>
      <c r="C4388" t="s">
        <v>83</v>
      </c>
      <c r="D4388">
        <v>2</v>
      </c>
      <c r="E4388">
        <v>793</v>
      </c>
      <c r="F4388">
        <v>121.58333333333331</v>
      </c>
      <c r="G4388" s="1">
        <v>1.0924166666666666</v>
      </c>
      <c r="H4388" s="1">
        <v>1.0223333333333333</v>
      </c>
    </row>
    <row r="4389" spans="1:8" x14ac:dyDescent="0.35">
      <c r="A4389">
        <v>2022</v>
      </c>
      <c r="B4389" t="s">
        <v>2</v>
      </c>
      <c r="C4389" t="s">
        <v>3</v>
      </c>
      <c r="D4389">
        <v>3</v>
      </c>
      <c r="E4389">
        <v>29301</v>
      </c>
      <c r="F4389">
        <v>119.75833333333333</v>
      </c>
      <c r="G4389" s="1">
        <v>1.1215833333333334</v>
      </c>
      <c r="H4389" s="1">
        <v>1.0854999999999999</v>
      </c>
    </row>
    <row r="4390" spans="1:8" x14ac:dyDescent="0.35">
      <c r="A4390">
        <v>2022</v>
      </c>
      <c r="B4390" t="s">
        <v>4</v>
      </c>
      <c r="C4390" t="s">
        <v>5</v>
      </c>
      <c r="D4390">
        <v>3</v>
      </c>
      <c r="E4390">
        <v>3458</v>
      </c>
      <c r="F4390">
        <v>104.22499999999999</v>
      </c>
      <c r="G4390" s="1">
        <v>1.0722499999999999</v>
      </c>
      <c r="H4390" s="1">
        <v>1.087</v>
      </c>
    </row>
    <row r="4391" spans="1:8" x14ac:dyDescent="0.35">
      <c r="A4391">
        <v>2022</v>
      </c>
      <c r="B4391" t="s">
        <v>6</v>
      </c>
      <c r="C4391" t="s">
        <v>7</v>
      </c>
      <c r="D4391">
        <v>3</v>
      </c>
      <c r="E4391">
        <v>4484</v>
      </c>
      <c r="F4391">
        <v>106.75833333333334</v>
      </c>
      <c r="G4391" s="1">
        <v>1.0394166666666667</v>
      </c>
      <c r="H4391" s="1">
        <v>1.0495000000000001</v>
      </c>
    </row>
    <row r="4392" spans="1:8" x14ac:dyDescent="0.35">
      <c r="A4392">
        <v>2022</v>
      </c>
      <c r="B4392" t="s">
        <v>8</v>
      </c>
      <c r="C4392" t="s">
        <v>9</v>
      </c>
      <c r="D4392">
        <v>3</v>
      </c>
      <c r="E4392">
        <v>1260</v>
      </c>
      <c r="F4392">
        <v>148.53333333333333</v>
      </c>
      <c r="G4392" s="1">
        <v>1.0771666666666666</v>
      </c>
      <c r="H4392" s="1">
        <v>1.034</v>
      </c>
    </row>
    <row r="4393" spans="1:8" x14ac:dyDescent="0.35">
      <c r="A4393">
        <v>2022</v>
      </c>
      <c r="B4393" t="s">
        <v>10</v>
      </c>
      <c r="C4393" t="s">
        <v>11</v>
      </c>
      <c r="D4393">
        <v>3</v>
      </c>
      <c r="E4393">
        <v>9306</v>
      </c>
      <c r="F4393">
        <v>90.558333333333337</v>
      </c>
      <c r="G4393" s="1">
        <v>1.0290833333333333</v>
      </c>
      <c r="H4393" s="1">
        <v>1.0124166666666667</v>
      </c>
    </row>
    <row r="4394" spans="1:8" x14ac:dyDescent="0.35">
      <c r="A4394">
        <v>2022</v>
      </c>
      <c r="B4394" t="s">
        <v>12</v>
      </c>
      <c r="C4394" t="s">
        <v>13</v>
      </c>
      <c r="D4394">
        <v>3</v>
      </c>
      <c r="E4394">
        <v>1651</v>
      </c>
      <c r="F4394">
        <v>107.58333333333331</v>
      </c>
      <c r="G4394" s="1">
        <v>1.0175833333333333</v>
      </c>
      <c r="H4394" s="1">
        <v>1.0393333333333334</v>
      </c>
    </row>
    <row r="4395" spans="1:8" x14ac:dyDescent="0.35">
      <c r="A4395">
        <v>2022</v>
      </c>
      <c r="B4395" t="s">
        <v>14</v>
      </c>
      <c r="C4395" t="s">
        <v>15</v>
      </c>
      <c r="D4395">
        <v>3</v>
      </c>
      <c r="E4395">
        <v>34918</v>
      </c>
      <c r="F4395">
        <v>109.45833333333331</v>
      </c>
      <c r="G4395" s="1">
        <v>1.0203333333333333</v>
      </c>
      <c r="H4395" s="1">
        <v>1.0270833333333333</v>
      </c>
    </row>
    <row r="4396" spans="1:8" x14ac:dyDescent="0.35">
      <c r="A4396">
        <v>2022</v>
      </c>
      <c r="B4396" t="s">
        <v>16</v>
      </c>
      <c r="C4396" t="s">
        <v>17</v>
      </c>
      <c r="D4396">
        <v>3</v>
      </c>
      <c r="E4396">
        <v>31564</v>
      </c>
      <c r="F4396">
        <v>110.125</v>
      </c>
      <c r="G4396" s="1">
        <v>1.02075</v>
      </c>
      <c r="H4396" s="1">
        <v>1.0274166666666666</v>
      </c>
    </row>
    <row r="4397" spans="1:8" x14ac:dyDescent="0.35">
      <c r="A4397">
        <v>2022</v>
      </c>
      <c r="B4397" t="s">
        <v>18</v>
      </c>
      <c r="C4397" t="s">
        <v>19</v>
      </c>
      <c r="D4397">
        <v>3</v>
      </c>
      <c r="E4397">
        <v>2505</v>
      </c>
      <c r="F4397">
        <v>123.25833333333333</v>
      </c>
      <c r="G4397" s="1">
        <v>1.1320833333333333</v>
      </c>
      <c r="H4397" s="1">
        <v>1.0559166666666666</v>
      </c>
    </row>
    <row r="4398" spans="1:8" x14ac:dyDescent="0.35">
      <c r="A4398">
        <v>2022</v>
      </c>
      <c r="B4398" t="s">
        <v>20</v>
      </c>
      <c r="C4398" t="s">
        <v>21</v>
      </c>
      <c r="D4398">
        <v>3</v>
      </c>
      <c r="E4398">
        <v>7872</v>
      </c>
      <c r="F4398">
        <v>113.55</v>
      </c>
      <c r="G4398" s="1">
        <v>1.0125</v>
      </c>
      <c r="H4398" s="1">
        <v>1.0469999999999999</v>
      </c>
    </row>
    <row r="4399" spans="1:8" x14ac:dyDescent="0.35">
      <c r="A4399">
        <v>2022</v>
      </c>
      <c r="B4399" t="s">
        <v>22</v>
      </c>
      <c r="C4399" t="s">
        <v>23</v>
      </c>
      <c r="D4399">
        <v>3</v>
      </c>
      <c r="E4399">
        <v>23645</v>
      </c>
      <c r="F4399">
        <v>153.45833333333334</v>
      </c>
      <c r="G4399" s="1">
        <v>1.4786666666666668</v>
      </c>
      <c r="H4399" s="1">
        <v>0.86966666666666659</v>
      </c>
    </row>
    <row r="4400" spans="1:8" x14ac:dyDescent="0.35">
      <c r="A4400">
        <v>2022</v>
      </c>
      <c r="B4400" t="s">
        <v>24</v>
      </c>
      <c r="C4400" t="s">
        <v>25</v>
      </c>
      <c r="D4400">
        <v>3</v>
      </c>
      <c r="E4400">
        <v>5256</v>
      </c>
      <c r="F4400">
        <v>110.14166666666668</v>
      </c>
      <c r="G4400" s="1">
        <v>1.11375</v>
      </c>
      <c r="H4400" s="1">
        <v>1.0473333333333332</v>
      </c>
    </row>
    <row r="4401" spans="1:8" x14ac:dyDescent="0.35">
      <c r="A4401">
        <v>2022</v>
      </c>
      <c r="B4401" t="s">
        <v>26</v>
      </c>
      <c r="C4401" t="s">
        <v>27</v>
      </c>
      <c r="D4401">
        <v>3</v>
      </c>
      <c r="E4401">
        <v>724</v>
      </c>
      <c r="F4401">
        <v>102.36666666666667</v>
      </c>
      <c r="G4401" s="1">
        <v>1.0735833333333333</v>
      </c>
      <c r="H4401" s="1">
        <v>1.0368333333333333</v>
      </c>
    </row>
    <row r="4402" spans="1:8" x14ac:dyDescent="0.35">
      <c r="A4402">
        <v>2022</v>
      </c>
      <c r="B4402" t="s">
        <v>28</v>
      </c>
      <c r="C4402" t="s">
        <v>29</v>
      </c>
      <c r="D4402">
        <v>3</v>
      </c>
      <c r="E4402">
        <v>2225</v>
      </c>
      <c r="F4402">
        <v>97.208333333333329</v>
      </c>
      <c r="G4402" s="1">
        <v>1.04325</v>
      </c>
      <c r="H4402" s="1">
        <v>1.0568333333333333</v>
      </c>
    </row>
    <row r="4403" spans="1:8" x14ac:dyDescent="0.35">
      <c r="A4403">
        <v>2022</v>
      </c>
      <c r="B4403" t="s">
        <v>30</v>
      </c>
      <c r="C4403" t="s">
        <v>31</v>
      </c>
      <c r="D4403">
        <v>3</v>
      </c>
      <c r="E4403">
        <v>1586</v>
      </c>
      <c r="F4403">
        <v>85.566666666666663</v>
      </c>
      <c r="G4403" s="1">
        <v>1.0307500000000001</v>
      </c>
      <c r="H4403" s="1">
        <v>0.97716666666666663</v>
      </c>
    </row>
    <row r="4404" spans="1:8" x14ac:dyDescent="0.35">
      <c r="A4404">
        <v>2022</v>
      </c>
      <c r="B4404" t="s">
        <v>32</v>
      </c>
      <c r="C4404" t="s">
        <v>33</v>
      </c>
      <c r="D4404">
        <v>3</v>
      </c>
      <c r="E4404">
        <v>1338</v>
      </c>
      <c r="F4404">
        <v>94.85</v>
      </c>
      <c r="G4404" s="1">
        <v>1.0691666666666666</v>
      </c>
      <c r="H4404" s="1">
        <v>1.0362499999999999</v>
      </c>
    </row>
    <row r="4405" spans="1:8" x14ac:dyDescent="0.35">
      <c r="A4405">
        <v>2022</v>
      </c>
      <c r="B4405" t="s">
        <v>34</v>
      </c>
      <c r="C4405" t="s">
        <v>35</v>
      </c>
      <c r="D4405">
        <v>3</v>
      </c>
      <c r="E4405">
        <v>2603</v>
      </c>
      <c r="F4405">
        <v>111.01666666666668</v>
      </c>
      <c r="G4405" s="1">
        <v>1.0931666666666666</v>
      </c>
      <c r="H4405" s="1">
        <v>1.1038333333333332</v>
      </c>
    </row>
    <row r="4406" spans="1:8" x14ac:dyDescent="0.35">
      <c r="A4406">
        <v>2022</v>
      </c>
      <c r="B4406" t="s">
        <v>36</v>
      </c>
      <c r="C4406" t="s">
        <v>37</v>
      </c>
      <c r="D4406">
        <v>3</v>
      </c>
      <c r="E4406">
        <v>4448</v>
      </c>
      <c r="F4406">
        <v>102.5</v>
      </c>
      <c r="G4406" s="1">
        <v>1.0183333333333333</v>
      </c>
      <c r="H4406" s="1">
        <v>1.0325833333333334</v>
      </c>
    </row>
    <row r="4407" spans="1:8" x14ac:dyDescent="0.35">
      <c r="A4407">
        <v>2022</v>
      </c>
      <c r="B4407" t="s">
        <v>38</v>
      </c>
      <c r="C4407" t="s">
        <v>39</v>
      </c>
      <c r="D4407">
        <v>3</v>
      </c>
      <c r="E4407">
        <v>4430</v>
      </c>
      <c r="F4407">
        <v>115.01666666666668</v>
      </c>
      <c r="G4407" s="1">
        <v>1.0254166666666666</v>
      </c>
      <c r="H4407" s="1">
        <v>1.0458333333333334</v>
      </c>
    </row>
    <row r="4408" spans="1:8" x14ac:dyDescent="0.35">
      <c r="A4408">
        <v>2022</v>
      </c>
      <c r="B4408" t="s">
        <v>40</v>
      </c>
      <c r="C4408" t="s">
        <v>41</v>
      </c>
      <c r="D4408">
        <v>3</v>
      </c>
      <c r="E4408">
        <v>0</v>
      </c>
      <c r="F4408">
        <v>100.075</v>
      </c>
      <c r="G4408" s="1">
        <v>1.0122500000000001</v>
      </c>
      <c r="H4408" s="1">
        <v>1.02125</v>
      </c>
    </row>
    <row r="4409" spans="1:8" x14ac:dyDescent="0.35">
      <c r="A4409">
        <v>2022</v>
      </c>
      <c r="B4409" t="s">
        <v>42</v>
      </c>
      <c r="C4409" t="s">
        <v>43</v>
      </c>
      <c r="D4409">
        <v>3</v>
      </c>
      <c r="E4409">
        <v>13399</v>
      </c>
      <c r="F4409">
        <v>109.99166666666667</v>
      </c>
      <c r="G4409" s="1">
        <v>1.0899166666666666</v>
      </c>
      <c r="H4409" s="1">
        <v>1.0138333333333334</v>
      </c>
    </row>
    <row r="4410" spans="1:8" x14ac:dyDescent="0.35">
      <c r="A4410">
        <v>2022</v>
      </c>
      <c r="B4410" t="s">
        <v>44</v>
      </c>
      <c r="C4410" t="s">
        <v>45</v>
      </c>
      <c r="D4410">
        <v>3</v>
      </c>
      <c r="E4410">
        <v>15205</v>
      </c>
      <c r="F4410">
        <v>124.91666666666669</v>
      </c>
      <c r="G4410" s="1">
        <v>1.1398333333333333</v>
      </c>
      <c r="H4410" s="1">
        <v>0.99349999999999994</v>
      </c>
    </row>
    <row r="4411" spans="1:8" x14ac:dyDescent="0.35">
      <c r="A4411">
        <v>2022</v>
      </c>
      <c r="B4411" t="s">
        <v>46</v>
      </c>
      <c r="C4411" t="s">
        <v>47</v>
      </c>
      <c r="D4411">
        <v>3</v>
      </c>
      <c r="E4411">
        <v>3748</v>
      </c>
      <c r="F4411">
        <v>110.59166666666668</v>
      </c>
      <c r="G4411" s="1">
        <v>1.0464166666666668</v>
      </c>
      <c r="H4411" s="1">
        <v>1.0502499999999999</v>
      </c>
    </row>
    <row r="4412" spans="1:8" x14ac:dyDescent="0.35">
      <c r="A4412">
        <v>2022</v>
      </c>
      <c r="B4412" t="s">
        <v>48</v>
      </c>
      <c r="C4412" t="s">
        <v>49</v>
      </c>
      <c r="D4412">
        <v>3</v>
      </c>
      <c r="E4412">
        <v>35</v>
      </c>
      <c r="F4412">
        <v>222.1</v>
      </c>
      <c r="G4412" s="1">
        <v>1.0389999999999999</v>
      </c>
      <c r="H4412" s="1">
        <v>1.052</v>
      </c>
    </row>
    <row r="4413" spans="1:8" x14ac:dyDescent="0.35">
      <c r="A4413">
        <v>2022</v>
      </c>
      <c r="B4413" t="s">
        <v>50</v>
      </c>
      <c r="C4413" t="s">
        <v>51</v>
      </c>
      <c r="D4413">
        <v>3</v>
      </c>
      <c r="E4413">
        <v>1611</v>
      </c>
      <c r="F4413">
        <v>78.716666666666669</v>
      </c>
      <c r="G4413" s="1">
        <v>1.0642499999999999</v>
      </c>
      <c r="H4413" s="1">
        <v>1.0246666666666666</v>
      </c>
    </row>
    <row r="4414" spans="1:8" x14ac:dyDescent="0.35">
      <c r="A4414">
        <v>2022</v>
      </c>
      <c r="B4414" t="s">
        <v>52</v>
      </c>
      <c r="C4414" t="s">
        <v>53</v>
      </c>
      <c r="D4414">
        <v>3</v>
      </c>
      <c r="E4414">
        <v>8362</v>
      </c>
      <c r="F4414">
        <v>79.841666666666669</v>
      </c>
      <c r="G4414" s="1">
        <v>1.0103333333333333</v>
      </c>
      <c r="H4414" s="1">
        <v>1.0305</v>
      </c>
    </row>
    <row r="4415" spans="1:8" x14ac:dyDescent="0.35">
      <c r="A4415">
        <v>2022</v>
      </c>
      <c r="B4415" t="s">
        <v>54</v>
      </c>
      <c r="C4415" t="s">
        <v>55</v>
      </c>
      <c r="D4415">
        <v>3</v>
      </c>
      <c r="E4415">
        <v>5117</v>
      </c>
      <c r="F4415">
        <v>72.333333333333329</v>
      </c>
      <c r="G4415" s="1">
        <v>0.99199999999999999</v>
      </c>
      <c r="H4415" s="1">
        <v>1.00675</v>
      </c>
    </row>
    <row r="4416" spans="1:8" x14ac:dyDescent="0.35">
      <c r="A4416">
        <v>2022</v>
      </c>
      <c r="B4416" t="s">
        <v>56</v>
      </c>
      <c r="C4416" t="s">
        <v>57</v>
      </c>
      <c r="D4416">
        <v>3</v>
      </c>
      <c r="E4416">
        <v>600</v>
      </c>
      <c r="F4416">
        <v>122.86666666666667</v>
      </c>
      <c r="G4416" s="1">
        <v>1.0904166666666666</v>
      </c>
      <c r="H4416" s="1">
        <v>1.0175000000000001</v>
      </c>
    </row>
    <row r="4417" spans="1:8" x14ac:dyDescent="0.35">
      <c r="A4417">
        <v>2022</v>
      </c>
      <c r="B4417" t="s">
        <v>58</v>
      </c>
      <c r="C4417" t="s">
        <v>59</v>
      </c>
      <c r="D4417">
        <v>3</v>
      </c>
      <c r="E4417">
        <v>6089</v>
      </c>
      <c r="F4417">
        <v>109.55</v>
      </c>
      <c r="G4417" s="1">
        <v>1.0382499999999999</v>
      </c>
      <c r="H4417" s="1">
        <v>1.0280833333333332</v>
      </c>
    </row>
    <row r="4418" spans="1:8" x14ac:dyDescent="0.35">
      <c r="A4418">
        <v>2022</v>
      </c>
      <c r="B4418" t="s">
        <v>60</v>
      </c>
      <c r="C4418" t="s">
        <v>61</v>
      </c>
      <c r="D4418">
        <v>3</v>
      </c>
      <c r="E4418">
        <v>7354</v>
      </c>
      <c r="F4418">
        <v>123.125</v>
      </c>
      <c r="G4418" s="1">
        <v>1.0435833333333333</v>
      </c>
      <c r="H4418" s="1">
        <v>1.04525</v>
      </c>
    </row>
    <row r="4419" spans="1:8" x14ac:dyDescent="0.35">
      <c r="A4419">
        <v>2022</v>
      </c>
      <c r="B4419" t="s">
        <v>62</v>
      </c>
      <c r="C4419" t="s">
        <v>63</v>
      </c>
      <c r="D4419">
        <v>3</v>
      </c>
      <c r="E4419">
        <v>1953</v>
      </c>
      <c r="F4419">
        <v>135.91666666666666</v>
      </c>
      <c r="G4419" s="1">
        <v>0.99633333333333329</v>
      </c>
      <c r="H4419" s="1">
        <v>1.0569999999999999</v>
      </c>
    </row>
    <row r="4420" spans="1:8" x14ac:dyDescent="0.35">
      <c r="A4420">
        <v>2022</v>
      </c>
      <c r="B4420" t="s">
        <v>64</v>
      </c>
      <c r="C4420" t="s">
        <v>65</v>
      </c>
      <c r="D4420">
        <v>3</v>
      </c>
      <c r="E4420">
        <v>6047</v>
      </c>
      <c r="F4420">
        <v>122.00833333333333</v>
      </c>
      <c r="G4420" s="1">
        <v>1.1200000000000001</v>
      </c>
      <c r="H4420" s="1">
        <v>1.0968333333333333</v>
      </c>
    </row>
    <row r="4421" spans="1:8" x14ac:dyDescent="0.35">
      <c r="A4421">
        <v>2022</v>
      </c>
      <c r="B4421" t="s">
        <v>66</v>
      </c>
      <c r="C4421" t="s">
        <v>67</v>
      </c>
      <c r="D4421">
        <v>3</v>
      </c>
      <c r="E4421">
        <v>954</v>
      </c>
      <c r="F4421">
        <v>119.83333333333334</v>
      </c>
      <c r="G4421" s="1">
        <v>1.0201666666666667</v>
      </c>
      <c r="H4421" s="1">
        <v>1.0464166666666668</v>
      </c>
    </row>
    <row r="4422" spans="1:8" x14ac:dyDescent="0.35">
      <c r="A4422">
        <v>2022</v>
      </c>
      <c r="B4422" t="s">
        <v>68</v>
      </c>
      <c r="C4422" t="s">
        <v>69</v>
      </c>
      <c r="D4422">
        <v>3</v>
      </c>
      <c r="E4422">
        <v>14078</v>
      </c>
      <c r="F4422">
        <v>119.13333333333334</v>
      </c>
      <c r="G4422" s="1">
        <v>1.0702499999999999</v>
      </c>
      <c r="H4422" s="1">
        <v>1.0743333333333334</v>
      </c>
    </row>
    <row r="4423" spans="1:8" x14ac:dyDescent="0.35">
      <c r="A4423">
        <v>2022</v>
      </c>
      <c r="B4423" t="s">
        <v>70</v>
      </c>
      <c r="C4423" t="s">
        <v>71</v>
      </c>
      <c r="D4423">
        <v>3</v>
      </c>
      <c r="E4423">
        <v>4438</v>
      </c>
      <c r="F4423">
        <v>126.86666666666666</v>
      </c>
      <c r="G4423" s="1">
        <v>1.1813333333333333</v>
      </c>
      <c r="H4423" s="1">
        <v>1.1240833333333333</v>
      </c>
    </row>
    <row r="4424" spans="1:8" x14ac:dyDescent="0.35">
      <c r="A4424">
        <v>2022</v>
      </c>
      <c r="B4424" t="s">
        <v>72</v>
      </c>
      <c r="C4424" t="s">
        <v>73</v>
      </c>
      <c r="D4424">
        <v>3</v>
      </c>
      <c r="E4424">
        <v>6228</v>
      </c>
      <c r="F4424">
        <v>97.841666666666669</v>
      </c>
      <c r="G4424" s="1">
        <v>1.0223333333333333</v>
      </c>
      <c r="H4424" s="1">
        <v>1.0569166666666667</v>
      </c>
    </row>
    <row r="4425" spans="1:8" x14ac:dyDescent="0.35">
      <c r="A4425">
        <v>2022</v>
      </c>
      <c r="B4425" t="s">
        <v>74</v>
      </c>
      <c r="C4425" t="s">
        <v>75</v>
      </c>
      <c r="D4425">
        <v>3</v>
      </c>
      <c r="E4425">
        <v>1319</v>
      </c>
      <c r="F4425">
        <v>99.158333333333331</v>
      </c>
      <c r="G4425" s="1">
        <v>1.0295833333333333</v>
      </c>
      <c r="H4425" s="1">
        <v>1.0249166666666667</v>
      </c>
    </row>
    <row r="4426" spans="1:8" x14ac:dyDescent="0.35">
      <c r="A4426">
        <v>2022</v>
      </c>
      <c r="B4426" t="s">
        <v>76</v>
      </c>
      <c r="C4426" t="s">
        <v>77</v>
      </c>
      <c r="D4426">
        <v>3</v>
      </c>
      <c r="E4426">
        <v>1024</v>
      </c>
      <c r="F4426">
        <v>118.9</v>
      </c>
      <c r="G4426" s="1">
        <v>1.054</v>
      </c>
      <c r="H4426" s="1">
        <v>1.04</v>
      </c>
    </row>
    <row r="4427" spans="1:8" x14ac:dyDescent="0.35">
      <c r="A4427">
        <v>2022</v>
      </c>
      <c r="B4427" t="s">
        <v>78</v>
      </c>
      <c r="C4427" t="s">
        <v>79</v>
      </c>
      <c r="D4427">
        <v>3</v>
      </c>
      <c r="E4427">
        <v>16257</v>
      </c>
      <c r="F4427">
        <v>110.55</v>
      </c>
      <c r="G4427" s="1">
        <v>1.0169999999999999</v>
      </c>
      <c r="H4427" s="1">
        <v>1.05775</v>
      </c>
    </row>
    <row r="4428" spans="1:8" x14ac:dyDescent="0.35">
      <c r="A4428">
        <v>2022</v>
      </c>
      <c r="B4428" t="s">
        <v>80</v>
      </c>
      <c r="C4428" t="s">
        <v>81</v>
      </c>
      <c r="D4428">
        <v>3</v>
      </c>
      <c r="E4428">
        <v>1132</v>
      </c>
      <c r="F4428">
        <v>121.09166666666668</v>
      </c>
      <c r="G4428" s="1">
        <v>1.0229166666666667</v>
      </c>
      <c r="H4428" s="1">
        <v>1.0785</v>
      </c>
    </row>
    <row r="4429" spans="1:8" x14ac:dyDescent="0.35">
      <c r="A4429">
        <v>2022</v>
      </c>
      <c r="B4429" t="s">
        <v>82</v>
      </c>
      <c r="C4429" t="s">
        <v>83</v>
      </c>
      <c r="D4429">
        <v>3</v>
      </c>
      <c r="E4429">
        <v>431</v>
      </c>
      <c r="F4429">
        <v>118.27500000000001</v>
      </c>
      <c r="G4429" s="1">
        <v>1.0714999999999999</v>
      </c>
      <c r="H4429" s="1">
        <v>1.01925</v>
      </c>
    </row>
    <row r="4430" spans="1:8" x14ac:dyDescent="0.35">
      <c r="A4430">
        <v>2022</v>
      </c>
      <c r="B4430" t="s">
        <v>2</v>
      </c>
      <c r="C4430" t="s">
        <v>3</v>
      </c>
      <c r="D4430">
        <v>4</v>
      </c>
      <c r="E4430">
        <v>36809</v>
      </c>
      <c r="F4430">
        <v>119.59166666666668</v>
      </c>
      <c r="G4430" s="1">
        <v>1.1201666666666668</v>
      </c>
      <c r="H4430" s="1">
        <v>1.0854999999999999</v>
      </c>
    </row>
    <row r="4431" spans="1:8" x14ac:dyDescent="0.35">
      <c r="A4431">
        <v>2022</v>
      </c>
      <c r="B4431" t="s">
        <v>4</v>
      </c>
      <c r="C4431" t="s">
        <v>5</v>
      </c>
      <c r="D4431">
        <v>4</v>
      </c>
      <c r="E4431">
        <v>4169</v>
      </c>
      <c r="F4431">
        <v>104.36666666666667</v>
      </c>
      <c r="G4431" s="1">
        <v>1.07375</v>
      </c>
      <c r="H4431" s="1">
        <v>1.0885833333333332</v>
      </c>
    </row>
    <row r="4432" spans="1:8" x14ac:dyDescent="0.35">
      <c r="A4432">
        <v>2022</v>
      </c>
      <c r="B4432" t="s">
        <v>6</v>
      </c>
      <c r="C4432" t="s">
        <v>7</v>
      </c>
      <c r="D4432">
        <v>4</v>
      </c>
      <c r="E4432">
        <v>7254</v>
      </c>
      <c r="F4432">
        <v>107.2</v>
      </c>
      <c r="G4432" s="1">
        <v>1.0405</v>
      </c>
      <c r="H4432" s="1">
        <v>1.0439166666666666</v>
      </c>
    </row>
    <row r="4433" spans="1:8" x14ac:dyDescent="0.35">
      <c r="A4433">
        <v>2022</v>
      </c>
      <c r="B4433" t="s">
        <v>8</v>
      </c>
      <c r="C4433" t="s">
        <v>9</v>
      </c>
      <c r="D4433">
        <v>4</v>
      </c>
      <c r="E4433">
        <v>1131</v>
      </c>
      <c r="F4433">
        <v>148.06666666666666</v>
      </c>
      <c r="G4433" s="1">
        <v>1.0739166666666666</v>
      </c>
      <c r="H4433" s="1">
        <v>1.0339166666666666</v>
      </c>
    </row>
    <row r="4434" spans="1:8" x14ac:dyDescent="0.35">
      <c r="A4434">
        <v>2022</v>
      </c>
      <c r="B4434" t="s">
        <v>10</v>
      </c>
      <c r="C4434" t="s">
        <v>11</v>
      </c>
      <c r="D4434">
        <v>4</v>
      </c>
      <c r="E4434">
        <v>12483</v>
      </c>
      <c r="F4434">
        <v>90.15</v>
      </c>
      <c r="G4434" s="1">
        <v>1.0223333333333333</v>
      </c>
      <c r="H4434" s="1">
        <v>1.0157499999999999</v>
      </c>
    </row>
    <row r="4435" spans="1:8" x14ac:dyDescent="0.35">
      <c r="A4435">
        <v>2022</v>
      </c>
      <c r="B4435" t="s">
        <v>12</v>
      </c>
      <c r="C4435" t="s">
        <v>13</v>
      </c>
      <c r="D4435">
        <v>4</v>
      </c>
      <c r="E4435">
        <v>2066</v>
      </c>
      <c r="F4435">
        <v>112.02500000000001</v>
      </c>
      <c r="G4435" s="1">
        <v>1.03125</v>
      </c>
      <c r="H4435" s="1">
        <v>1.0367500000000001</v>
      </c>
    </row>
    <row r="4436" spans="1:8" x14ac:dyDescent="0.35">
      <c r="A4436">
        <v>2022</v>
      </c>
      <c r="B4436" t="s">
        <v>14</v>
      </c>
      <c r="C4436" t="s">
        <v>15</v>
      </c>
      <c r="D4436">
        <v>4</v>
      </c>
      <c r="E4436">
        <v>24743</v>
      </c>
      <c r="F4436">
        <v>109.72499999999999</v>
      </c>
      <c r="G4436" s="1">
        <v>1.02075</v>
      </c>
      <c r="H4436" s="1">
        <v>1.02725</v>
      </c>
    </row>
    <row r="4437" spans="1:8" x14ac:dyDescent="0.35">
      <c r="A4437">
        <v>2022</v>
      </c>
      <c r="B4437" t="s">
        <v>16</v>
      </c>
      <c r="C4437" t="s">
        <v>17</v>
      </c>
      <c r="D4437">
        <v>4</v>
      </c>
      <c r="E4437">
        <v>49037</v>
      </c>
      <c r="F4437">
        <v>110.125</v>
      </c>
      <c r="G4437" s="1">
        <v>1.02075</v>
      </c>
      <c r="H4437" s="1">
        <v>1.0274166666666666</v>
      </c>
    </row>
    <row r="4438" spans="1:8" x14ac:dyDescent="0.35">
      <c r="A4438">
        <v>2022</v>
      </c>
      <c r="B4438" t="s">
        <v>18</v>
      </c>
      <c r="C4438" t="s">
        <v>19</v>
      </c>
      <c r="D4438">
        <v>4</v>
      </c>
      <c r="E4438">
        <v>3119</v>
      </c>
      <c r="F4438">
        <v>127.22499999999999</v>
      </c>
      <c r="G4438" s="1">
        <v>1.1549166666666666</v>
      </c>
      <c r="H4438" s="1">
        <v>1.0611666666666666</v>
      </c>
    </row>
    <row r="4439" spans="1:8" x14ac:dyDescent="0.35">
      <c r="A4439">
        <v>2022</v>
      </c>
      <c r="B4439" t="s">
        <v>20</v>
      </c>
      <c r="C4439" t="s">
        <v>21</v>
      </c>
      <c r="D4439">
        <v>4</v>
      </c>
      <c r="E4439">
        <v>10740</v>
      </c>
      <c r="F4439">
        <v>113.9</v>
      </c>
      <c r="G4439" s="1">
        <v>1.0115000000000001</v>
      </c>
      <c r="H4439" s="1">
        <v>1.044</v>
      </c>
    </row>
    <row r="4440" spans="1:8" x14ac:dyDescent="0.35">
      <c r="A4440">
        <v>2022</v>
      </c>
      <c r="B4440" t="s">
        <v>22</v>
      </c>
      <c r="C4440" t="s">
        <v>23</v>
      </c>
      <c r="D4440">
        <v>4</v>
      </c>
      <c r="E4440">
        <v>27476</v>
      </c>
      <c r="F4440">
        <v>155.13333333333333</v>
      </c>
      <c r="G4440" s="1">
        <v>1.4945833333333334</v>
      </c>
      <c r="H4440" s="1">
        <v>0.85375000000000012</v>
      </c>
    </row>
    <row r="4441" spans="1:8" x14ac:dyDescent="0.35">
      <c r="A4441">
        <v>2022</v>
      </c>
      <c r="B4441" t="s">
        <v>24</v>
      </c>
      <c r="C4441" t="s">
        <v>25</v>
      </c>
      <c r="D4441">
        <v>4</v>
      </c>
      <c r="E4441">
        <v>6905</v>
      </c>
      <c r="F4441">
        <v>109.51666666666668</v>
      </c>
      <c r="G4441" s="1">
        <v>1.1136666666666666</v>
      </c>
      <c r="H4441" s="1">
        <v>1.0445833333333334</v>
      </c>
    </row>
    <row r="4442" spans="1:8" x14ac:dyDescent="0.35">
      <c r="A4442">
        <v>2022</v>
      </c>
      <c r="B4442" t="s">
        <v>26</v>
      </c>
      <c r="C4442" t="s">
        <v>27</v>
      </c>
      <c r="D4442">
        <v>4</v>
      </c>
      <c r="E4442">
        <v>1795</v>
      </c>
      <c r="F4442">
        <v>100.46666666666668</v>
      </c>
      <c r="G4442" s="1">
        <v>1.0727500000000001</v>
      </c>
      <c r="H4442" s="1">
        <v>1.0464166666666668</v>
      </c>
    </row>
    <row r="4443" spans="1:8" x14ac:dyDescent="0.35">
      <c r="A4443">
        <v>2022</v>
      </c>
      <c r="B4443" t="s">
        <v>28</v>
      </c>
      <c r="C4443" t="s">
        <v>29</v>
      </c>
      <c r="D4443">
        <v>4</v>
      </c>
      <c r="E4443">
        <v>3758</v>
      </c>
      <c r="F4443">
        <v>98.9</v>
      </c>
      <c r="G4443" s="1">
        <v>1.0395833333333333</v>
      </c>
      <c r="H4443" s="1">
        <v>1.0574166666666667</v>
      </c>
    </row>
    <row r="4444" spans="1:8" x14ac:dyDescent="0.35">
      <c r="A4444">
        <v>2022</v>
      </c>
      <c r="B4444" t="s">
        <v>30</v>
      </c>
      <c r="C4444" t="s">
        <v>31</v>
      </c>
      <c r="D4444">
        <v>4</v>
      </c>
      <c r="E4444">
        <v>1779</v>
      </c>
      <c r="F4444">
        <v>85.583333333333329</v>
      </c>
      <c r="G4444" s="1">
        <v>1.0328333333333333</v>
      </c>
      <c r="H4444" s="1">
        <v>0.96891666666666665</v>
      </c>
    </row>
    <row r="4445" spans="1:8" x14ac:dyDescent="0.35">
      <c r="A4445">
        <v>2022</v>
      </c>
      <c r="B4445" t="s">
        <v>32</v>
      </c>
      <c r="C4445" t="s">
        <v>33</v>
      </c>
      <c r="D4445">
        <v>4</v>
      </c>
      <c r="E4445">
        <v>1726</v>
      </c>
      <c r="F4445">
        <v>97.525000000000006</v>
      </c>
      <c r="G4445" s="1">
        <v>1.0665833333333334</v>
      </c>
      <c r="H4445" s="1">
        <v>1.0458333333333334</v>
      </c>
    </row>
    <row r="4446" spans="1:8" x14ac:dyDescent="0.35">
      <c r="A4446">
        <v>2022</v>
      </c>
      <c r="B4446" t="s">
        <v>34</v>
      </c>
      <c r="C4446" t="s">
        <v>35</v>
      </c>
      <c r="D4446">
        <v>4</v>
      </c>
      <c r="E4446">
        <v>3345</v>
      </c>
      <c r="F4446">
        <v>110.39166666666668</v>
      </c>
      <c r="G4446" s="1">
        <v>1.0953333333333333</v>
      </c>
      <c r="H4446" s="1">
        <v>1.099</v>
      </c>
    </row>
    <row r="4447" spans="1:8" x14ac:dyDescent="0.35">
      <c r="A4447">
        <v>2022</v>
      </c>
      <c r="B4447" t="s">
        <v>36</v>
      </c>
      <c r="C4447" t="s">
        <v>37</v>
      </c>
      <c r="D4447">
        <v>4</v>
      </c>
      <c r="E4447">
        <v>5235</v>
      </c>
      <c r="F4447">
        <v>99.641666666666666</v>
      </c>
      <c r="G4447" s="1">
        <v>1.0153333333333334</v>
      </c>
      <c r="H4447" s="1">
        <v>1.0288333333333333</v>
      </c>
    </row>
    <row r="4448" spans="1:8" x14ac:dyDescent="0.35">
      <c r="A4448">
        <v>2022</v>
      </c>
      <c r="B4448" t="s">
        <v>38</v>
      </c>
      <c r="C4448" t="s">
        <v>39</v>
      </c>
      <c r="D4448">
        <v>4</v>
      </c>
      <c r="E4448">
        <v>5431</v>
      </c>
      <c r="F4448">
        <v>115.16666666666669</v>
      </c>
      <c r="G4448" s="1">
        <v>1.0245</v>
      </c>
      <c r="H4448" s="1">
        <v>1.0449999999999999</v>
      </c>
    </row>
    <row r="4449" spans="1:8" x14ac:dyDescent="0.35">
      <c r="A4449">
        <v>2022</v>
      </c>
      <c r="B4449" t="s">
        <v>40</v>
      </c>
      <c r="C4449" t="s">
        <v>41</v>
      </c>
      <c r="D4449">
        <v>4</v>
      </c>
      <c r="E4449">
        <v>92</v>
      </c>
      <c r="F4449">
        <v>100.075</v>
      </c>
      <c r="G4449" s="1">
        <v>1.0122500000000001</v>
      </c>
      <c r="H4449" s="1">
        <v>1.02125</v>
      </c>
    </row>
    <row r="4450" spans="1:8" x14ac:dyDescent="0.35">
      <c r="A4450">
        <v>2022</v>
      </c>
      <c r="B4450" t="s">
        <v>42</v>
      </c>
      <c r="C4450" t="s">
        <v>43</v>
      </c>
      <c r="D4450">
        <v>4</v>
      </c>
      <c r="E4450">
        <v>25130</v>
      </c>
      <c r="F4450">
        <v>107.90833333333332</v>
      </c>
      <c r="G4450" s="1">
        <v>1.0930833333333334</v>
      </c>
      <c r="H4450" s="1">
        <v>1.0189166666666667</v>
      </c>
    </row>
    <row r="4451" spans="1:8" x14ac:dyDescent="0.35">
      <c r="A4451">
        <v>2022</v>
      </c>
      <c r="B4451" t="s">
        <v>44</v>
      </c>
      <c r="C4451" t="s">
        <v>45</v>
      </c>
      <c r="D4451">
        <v>4</v>
      </c>
      <c r="E4451">
        <v>22520</v>
      </c>
      <c r="F4451">
        <v>124.97499999999999</v>
      </c>
      <c r="G4451" s="1">
        <v>1.125</v>
      </c>
      <c r="H4451" s="1">
        <v>1.0015833333333333</v>
      </c>
    </row>
    <row r="4452" spans="1:8" x14ac:dyDescent="0.35">
      <c r="A4452">
        <v>2022</v>
      </c>
      <c r="B4452" t="s">
        <v>46</v>
      </c>
      <c r="C4452" t="s">
        <v>47</v>
      </c>
      <c r="D4452">
        <v>4</v>
      </c>
      <c r="E4452">
        <v>5152</v>
      </c>
      <c r="F4452">
        <v>111.2</v>
      </c>
      <c r="G4452" s="1">
        <v>1.0660833333333333</v>
      </c>
      <c r="H4452" s="1">
        <v>1.0313333333333334</v>
      </c>
    </row>
    <row r="4453" spans="1:8" x14ac:dyDescent="0.35">
      <c r="A4453">
        <v>2022</v>
      </c>
      <c r="B4453" t="s">
        <v>48</v>
      </c>
      <c r="C4453" t="s">
        <v>49</v>
      </c>
      <c r="D4453">
        <v>4</v>
      </c>
      <c r="E4453">
        <v>74</v>
      </c>
      <c r="F4453">
        <v>222.1</v>
      </c>
      <c r="G4453" s="1">
        <v>1.0389999999999999</v>
      </c>
      <c r="H4453" s="1">
        <v>1.052</v>
      </c>
    </row>
    <row r="4454" spans="1:8" x14ac:dyDescent="0.35">
      <c r="A4454">
        <v>2022</v>
      </c>
      <c r="B4454" t="s">
        <v>50</v>
      </c>
      <c r="C4454" t="s">
        <v>51</v>
      </c>
      <c r="D4454">
        <v>4</v>
      </c>
      <c r="E4454">
        <v>1954</v>
      </c>
      <c r="F4454">
        <v>78.691666666666663</v>
      </c>
      <c r="G4454" s="1">
        <v>1.0644166666666666</v>
      </c>
      <c r="H4454" s="1">
        <v>1.02475</v>
      </c>
    </row>
    <row r="4455" spans="1:8" x14ac:dyDescent="0.35">
      <c r="A4455">
        <v>2022</v>
      </c>
      <c r="B4455" t="s">
        <v>52</v>
      </c>
      <c r="C4455" t="s">
        <v>53</v>
      </c>
      <c r="D4455">
        <v>4</v>
      </c>
      <c r="E4455">
        <v>9770</v>
      </c>
      <c r="F4455">
        <v>79.674999999999997</v>
      </c>
      <c r="G4455" s="1">
        <v>1.0101666666666667</v>
      </c>
      <c r="H4455" s="1">
        <v>1.0295000000000001</v>
      </c>
    </row>
    <row r="4456" spans="1:8" x14ac:dyDescent="0.35">
      <c r="A4456">
        <v>2022</v>
      </c>
      <c r="B4456" t="s">
        <v>54</v>
      </c>
      <c r="C4456" t="s">
        <v>55</v>
      </c>
      <c r="D4456">
        <v>4</v>
      </c>
      <c r="E4456">
        <v>6434</v>
      </c>
      <c r="F4456">
        <v>69.241666666666674</v>
      </c>
      <c r="G4456" s="1">
        <v>0.99108333333333332</v>
      </c>
      <c r="H4456" s="1">
        <v>0.99208333333333332</v>
      </c>
    </row>
    <row r="4457" spans="1:8" x14ac:dyDescent="0.35">
      <c r="A4457">
        <v>2022</v>
      </c>
      <c r="B4457" t="s">
        <v>56</v>
      </c>
      <c r="C4457" t="s">
        <v>57</v>
      </c>
      <c r="D4457">
        <v>4</v>
      </c>
      <c r="E4457">
        <v>1308</v>
      </c>
      <c r="F4457">
        <v>121.70833333333331</v>
      </c>
      <c r="G4457" s="1">
        <v>1.0704166666666666</v>
      </c>
      <c r="H4457" s="1">
        <v>1.0882499999999999</v>
      </c>
    </row>
    <row r="4458" spans="1:8" x14ac:dyDescent="0.35">
      <c r="A4458">
        <v>2022</v>
      </c>
      <c r="B4458" t="s">
        <v>58</v>
      </c>
      <c r="C4458" t="s">
        <v>59</v>
      </c>
      <c r="D4458">
        <v>4</v>
      </c>
      <c r="E4458">
        <v>6696</v>
      </c>
      <c r="F4458">
        <v>110.59166666666668</v>
      </c>
      <c r="G4458" s="1">
        <v>1.0362499999999999</v>
      </c>
      <c r="H4458" s="1">
        <v>1.03725</v>
      </c>
    </row>
    <row r="4459" spans="1:8" x14ac:dyDescent="0.35">
      <c r="A4459">
        <v>2022</v>
      </c>
      <c r="B4459" t="s">
        <v>60</v>
      </c>
      <c r="C4459" t="s">
        <v>61</v>
      </c>
      <c r="D4459">
        <v>4</v>
      </c>
      <c r="E4459">
        <v>7776</v>
      </c>
      <c r="F4459">
        <v>123.29166666666666</v>
      </c>
      <c r="G4459" s="1">
        <v>1.0388333333333333</v>
      </c>
      <c r="H4459" s="1">
        <v>1.0474166666666667</v>
      </c>
    </row>
    <row r="4460" spans="1:8" x14ac:dyDescent="0.35">
      <c r="A4460">
        <v>2022</v>
      </c>
      <c r="B4460" t="s">
        <v>62</v>
      </c>
      <c r="C4460" t="s">
        <v>63</v>
      </c>
      <c r="D4460">
        <v>4</v>
      </c>
      <c r="E4460">
        <v>2076</v>
      </c>
      <c r="F4460">
        <v>149.25</v>
      </c>
      <c r="G4460" s="1">
        <v>1.0306666666666666</v>
      </c>
      <c r="H4460" s="1">
        <v>1.0469999999999999</v>
      </c>
    </row>
    <row r="4461" spans="1:8" x14ac:dyDescent="0.35">
      <c r="A4461">
        <v>2022</v>
      </c>
      <c r="B4461" t="s">
        <v>64</v>
      </c>
      <c r="C4461" t="s">
        <v>65</v>
      </c>
      <c r="D4461">
        <v>4</v>
      </c>
      <c r="E4461">
        <v>5756</v>
      </c>
      <c r="F4461">
        <v>122.00833333333333</v>
      </c>
      <c r="G4461" s="1">
        <v>1.1200000000000001</v>
      </c>
      <c r="H4461" s="1">
        <v>1.0968333333333333</v>
      </c>
    </row>
    <row r="4462" spans="1:8" x14ac:dyDescent="0.35">
      <c r="A4462">
        <v>2022</v>
      </c>
      <c r="B4462" t="s">
        <v>66</v>
      </c>
      <c r="C4462" t="s">
        <v>67</v>
      </c>
      <c r="D4462">
        <v>4</v>
      </c>
      <c r="E4462">
        <v>1016</v>
      </c>
      <c r="F4462">
        <v>120.1</v>
      </c>
      <c r="G4462" s="1">
        <v>1.026</v>
      </c>
      <c r="H4462" s="1">
        <v>1.0450833333333334</v>
      </c>
    </row>
    <row r="4463" spans="1:8" x14ac:dyDescent="0.35">
      <c r="A4463">
        <v>2022</v>
      </c>
      <c r="B4463" t="s">
        <v>68</v>
      </c>
      <c r="C4463" t="s">
        <v>69</v>
      </c>
      <c r="D4463">
        <v>4</v>
      </c>
      <c r="E4463">
        <v>12635</v>
      </c>
      <c r="F4463">
        <v>119.35</v>
      </c>
      <c r="G4463" s="1">
        <v>1.0713333333333332</v>
      </c>
      <c r="H4463" s="1">
        <v>1.0751666666666666</v>
      </c>
    </row>
    <row r="4464" spans="1:8" x14ac:dyDescent="0.35">
      <c r="A4464">
        <v>2022</v>
      </c>
      <c r="B4464" t="s">
        <v>70</v>
      </c>
      <c r="C4464" t="s">
        <v>71</v>
      </c>
      <c r="D4464">
        <v>4</v>
      </c>
      <c r="E4464">
        <v>6735</v>
      </c>
      <c r="F4464">
        <v>112.24166666666666</v>
      </c>
      <c r="G4464" s="1">
        <v>1.0687500000000001</v>
      </c>
      <c r="H4464" s="1">
        <v>1.18875</v>
      </c>
    </row>
    <row r="4465" spans="1:8" x14ac:dyDescent="0.35">
      <c r="A4465">
        <v>2022</v>
      </c>
      <c r="B4465" t="s">
        <v>72</v>
      </c>
      <c r="C4465" t="s">
        <v>73</v>
      </c>
      <c r="D4465">
        <v>4</v>
      </c>
      <c r="E4465">
        <v>6561</v>
      </c>
      <c r="F4465">
        <v>96.666666666666671</v>
      </c>
      <c r="G4465" s="1">
        <v>1.0228333333333333</v>
      </c>
      <c r="H4465" s="1">
        <v>1.0609166666666667</v>
      </c>
    </row>
    <row r="4466" spans="1:8" x14ac:dyDescent="0.35">
      <c r="A4466">
        <v>2022</v>
      </c>
      <c r="B4466" t="s">
        <v>74</v>
      </c>
      <c r="C4466" t="s">
        <v>75</v>
      </c>
      <c r="D4466">
        <v>4</v>
      </c>
      <c r="E4466">
        <v>1445</v>
      </c>
      <c r="F4466">
        <v>96.658333333333331</v>
      </c>
      <c r="G4466" s="1">
        <v>1.0269166666666667</v>
      </c>
      <c r="H4466" s="1">
        <v>1.0102500000000001</v>
      </c>
    </row>
    <row r="4467" spans="1:8" x14ac:dyDescent="0.35">
      <c r="A4467">
        <v>2022</v>
      </c>
      <c r="B4467" t="s">
        <v>76</v>
      </c>
      <c r="C4467" t="s">
        <v>77</v>
      </c>
      <c r="D4467">
        <v>4</v>
      </c>
      <c r="E4467">
        <v>5243</v>
      </c>
      <c r="F4467">
        <v>119</v>
      </c>
      <c r="G4467" s="1">
        <v>1.0529999999999999</v>
      </c>
      <c r="H4467" s="1">
        <v>1.0389999999999999</v>
      </c>
    </row>
    <row r="4468" spans="1:8" x14ac:dyDescent="0.35">
      <c r="A4468">
        <v>2022</v>
      </c>
      <c r="B4468" t="s">
        <v>78</v>
      </c>
      <c r="C4468" t="s">
        <v>79</v>
      </c>
      <c r="D4468">
        <v>4</v>
      </c>
      <c r="E4468">
        <v>23039</v>
      </c>
      <c r="F4468">
        <v>110.25</v>
      </c>
      <c r="G4468" s="1">
        <v>1.0185</v>
      </c>
      <c r="H4468" s="1">
        <v>1.0607500000000001</v>
      </c>
    </row>
    <row r="4469" spans="1:8" x14ac:dyDescent="0.35">
      <c r="A4469">
        <v>2022</v>
      </c>
      <c r="B4469" t="s">
        <v>80</v>
      </c>
      <c r="C4469" t="s">
        <v>81</v>
      </c>
      <c r="D4469">
        <v>4</v>
      </c>
      <c r="E4469">
        <v>844</v>
      </c>
      <c r="F4469">
        <v>119.63333333333334</v>
      </c>
      <c r="G4469" s="1">
        <v>1.0233333333333334</v>
      </c>
      <c r="H4469" s="1">
        <v>1.0806666666666667</v>
      </c>
    </row>
    <row r="4470" spans="1:8" x14ac:dyDescent="0.35">
      <c r="A4470">
        <v>2022</v>
      </c>
      <c r="B4470" t="s">
        <v>82</v>
      </c>
      <c r="C4470" t="s">
        <v>83</v>
      </c>
      <c r="D4470">
        <v>4</v>
      </c>
      <c r="E4470">
        <v>430</v>
      </c>
      <c r="F4470">
        <v>119.54166666666669</v>
      </c>
      <c r="G4470" s="1">
        <v>1.0605833333333334</v>
      </c>
      <c r="H4470" s="1">
        <v>1.0222500000000001</v>
      </c>
    </row>
    <row r="4471" spans="1:8" x14ac:dyDescent="0.35">
      <c r="A4471">
        <v>2022</v>
      </c>
      <c r="B4471" t="s">
        <v>2</v>
      </c>
      <c r="C4471" t="s">
        <v>3</v>
      </c>
      <c r="D4471">
        <v>5</v>
      </c>
      <c r="E4471">
        <v>51562</v>
      </c>
      <c r="F4471">
        <v>119.35833333333332</v>
      </c>
      <c r="G4471" s="1">
        <v>1.1178333333333332</v>
      </c>
      <c r="H4471" s="1">
        <v>1.0836666666666668</v>
      </c>
    </row>
    <row r="4472" spans="1:8" x14ac:dyDescent="0.35">
      <c r="A4472">
        <v>2022</v>
      </c>
      <c r="B4472" t="s">
        <v>4</v>
      </c>
      <c r="C4472" t="s">
        <v>5</v>
      </c>
      <c r="D4472">
        <v>5</v>
      </c>
      <c r="E4472">
        <v>5523</v>
      </c>
      <c r="F4472">
        <v>103.96666666666668</v>
      </c>
      <c r="G4472" s="1">
        <v>1.0721666666666667</v>
      </c>
      <c r="H4472" s="1">
        <v>1.0901666666666667</v>
      </c>
    </row>
    <row r="4473" spans="1:8" x14ac:dyDescent="0.35">
      <c r="A4473">
        <v>2022</v>
      </c>
      <c r="B4473" t="s">
        <v>6</v>
      </c>
      <c r="C4473" t="s">
        <v>7</v>
      </c>
      <c r="D4473">
        <v>5</v>
      </c>
      <c r="E4473">
        <v>6764</v>
      </c>
      <c r="F4473">
        <v>106.27500000000001</v>
      </c>
      <c r="G4473" s="1">
        <v>1.0387500000000001</v>
      </c>
      <c r="H4473" s="1">
        <v>1.0389166666666667</v>
      </c>
    </row>
    <row r="4474" spans="1:8" x14ac:dyDescent="0.35">
      <c r="A4474">
        <v>2022</v>
      </c>
      <c r="B4474" t="s">
        <v>8</v>
      </c>
      <c r="C4474" t="s">
        <v>9</v>
      </c>
      <c r="D4474">
        <v>5</v>
      </c>
      <c r="E4474">
        <v>923</v>
      </c>
      <c r="F4474">
        <v>147.44166666666666</v>
      </c>
      <c r="G4474" s="1">
        <v>1.0767500000000001</v>
      </c>
      <c r="H4474" s="1">
        <v>1.0309999999999999</v>
      </c>
    </row>
    <row r="4475" spans="1:8" x14ac:dyDescent="0.35">
      <c r="A4475">
        <v>2022</v>
      </c>
      <c r="B4475" t="s">
        <v>10</v>
      </c>
      <c r="C4475" t="s">
        <v>11</v>
      </c>
      <c r="D4475">
        <v>5</v>
      </c>
      <c r="E4475">
        <v>20011</v>
      </c>
      <c r="F4475">
        <v>90.066666666666663</v>
      </c>
      <c r="G4475" s="1">
        <v>1.0224166666666668</v>
      </c>
      <c r="H4475" s="1">
        <v>1.0189166666666667</v>
      </c>
    </row>
    <row r="4476" spans="1:8" x14ac:dyDescent="0.35">
      <c r="A4476">
        <v>2022</v>
      </c>
      <c r="B4476" t="s">
        <v>12</v>
      </c>
      <c r="C4476" t="s">
        <v>13</v>
      </c>
      <c r="D4476">
        <v>5</v>
      </c>
      <c r="E4476">
        <v>3709</v>
      </c>
      <c r="F4476">
        <v>109.55833333333334</v>
      </c>
      <c r="G4476" s="1">
        <v>1.0186666666666666</v>
      </c>
      <c r="H4476" s="1">
        <v>1.028</v>
      </c>
    </row>
    <row r="4477" spans="1:8" x14ac:dyDescent="0.35">
      <c r="A4477">
        <v>2022</v>
      </c>
      <c r="B4477" t="s">
        <v>14</v>
      </c>
      <c r="C4477" t="s">
        <v>15</v>
      </c>
      <c r="D4477">
        <v>5</v>
      </c>
      <c r="E4477">
        <v>12565</v>
      </c>
      <c r="F4477">
        <v>108.03333333333332</v>
      </c>
      <c r="G4477" s="1">
        <v>1.0203333333333333</v>
      </c>
      <c r="H4477" s="1">
        <v>1.0280833333333332</v>
      </c>
    </row>
    <row r="4478" spans="1:8" x14ac:dyDescent="0.35">
      <c r="A4478">
        <v>2022</v>
      </c>
      <c r="B4478" t="s">
        <v>16</v>
      </c>
      <c r="C4478" t="s">
        <v>17</v>
      </c>
      <c r="D4478">
        <v>5</v>
      </c>
      <c r="E4478">
        <v>89836</v>
      </c>
      <c r="F4478">
        <v>110.125</v>
      </c>
      <c r="G4478" s="1">
        <v>1.02075</v>
      </c>
      <c r="H4478" s="1">
        <v>1.0274166666666666</v>
      </c>
    </row>
    <row r="4479" spans="1:8" x14ac:dyDescent="0.35">
      <c r="A4479">
        <v>2022</v>
      </c>
      <c r="B4479" t="s">
        <v>18</v>
      </c>
      <c r="C4479" t="s">
        <v>19</v>
      </c>
      <c r="D4479">
        <v>5</v>
      </c>
      <c r="E4479">
        <v>4650</v>
      </c>
      <c r="F4479">
        <v>123.2</v>
      </c>
      <c r="G4479" s="1">
        <v>1.1315833333333334</v>
      </c>
      <c r="H4479" s="1">
        <v>1.0654166666666667</v>
      </c>
    </row>
    <row r="4480" spans="1:8" x14ac:dyDescent="0.35">
      <c r="A4480">
        <v>2022</v>
      </c>
      <c r="B4480" t="s">
        <v>20</v>
      </c>
      <c r="C4480" t="s">
        <v>21</v>
      </c>
      <c r="D4480">
        <v>5</v>
      </c>
      <c r="E4480">
        <v>14133</v>
      </c>
      <c r="F4480">
        <v>114.8</v>
      </c>
      <c r="G4480" s="1">
        <v>1.0157499999999999</v>
      </c>
      <c r="H4480" s="1">
        <v>1.04</v>
      </c>
    </row>
    <row r="4481" spans="1:8" x14ac:dyDescent="0.35">
      <c r="A4481">
        <v>2022</v>
      </c>
      <c r="B4481" t="s">
        <v>22</v>
      </c>
      <c r="C4481" t="s">
        <v>23</v>
      </c>
      <c r="D4481">
        <v>5</v>
      </c>
      <c r="E4481">
        <v>29171</v>
      </c>
      <c r="F4481">
        <v>165.14166666666668</v>
      </c>
      <c r="G4481" s="1">
        <v>1.5543333333333333</v>
      </c>
      <c r="H4481" s="1">
        <v>0.85025000000000006</v>
      </c>
    </row>
    <row r="4482" spans="1:8" x14ac:dyDescent="0.35">
      <c r="A4482">
        <v>2022</v>
      </c>
      <c r="B4482" t="s">
        <v>24</v>
      </c>
      <c r="C4482" t="s">
        <v>25</v>
      </c>
      <c r="D4482">
        <v>5</v>
      </c>
      <c r="E4482">
        <v>13922</v>
      </c>
      <c r="F4482">
        <v>107.55</v>
      </c>
      <c r="G4482" s="1">
        <v>1.1080833333333333</v>
      </c>
      <c r="H4482" s="1">
        <v>1.0525833333333334</v>
      </c>
    </row>
    <row r="4483" spans="1:8" x14ac:dyDescent="0.35">
      <c r="A4483">
        <v>2022</v>
      </c>
      <c r="B4483" t="s">
        <v>26</v>
      </c>
      <c r="C4483" t="s">
        <v>27</v>
      </c>
      <c r="D4483">
        <v>5</v>
      </c>
      <c r="E4483">
        <v>3534</v>
      </c>
      <c r="F4483">
        <v>98.724999999999994</v>
      </c>
      <c r="G4483" s="1">
        <v>1.05775</v>
      </c>
      <c r="H4483" s="1">
        <v>1.02075</v>
      </c>
    </row>
    <row r="4484" spans="1:8" x14ac:dyDescent="0.35">
      <c r="A4484">
        <v>2022</v>
      </c>
      <c r="B4484" t="s">
        <v>28</v>
      </c>
      <c r="C4484" t="s">
        <v>29</v>
      </c>
      <c r="D4484">
        <v>5</v>
      </c>
      <c r="E4484">
        <v>5228</v>
      </c>
      <c r="F4484">
        <v>100.03333333333332</v>
      </c>
      <c r="G4484" s="1">
        <v>1.0541666666666667</v>
      </c>
      <c r="H4484" s="1">
        <v>1.07125</v>
      </c>
    </row>
    <row r="4485" spans="1:8" x14ac:dyDescent="0.35">
      <c r="A4485">
        <v>2022</v>
      </c>
      <c r="B4485" t="s">
        <v>30</v>
      </c>
      <c r="C4485" t="s">
        <v>31</v>
      </c>
      <c r="D4485">
        <v>5</v>
      </c>
      <c r="E4485">
        <v>3750</v>
      </c>
      <c r="F4485">
        <v>86.383333333333326</v>
      </c>
      <c r="G4485" s="1">
        <v>1.0095000000000001</v>
      </c>
      <c r="H4485" s="1">
        <v>0.97583333333333333</v>
      </c>
    </row>
    <row r="4486" spans="1:8" x14ac:dyDescent="0.35">
      <c r="A4486">
        <v>2022</v>
      </c>
      <c r="B4486" t="s">
        <v>32</v>
      </c>
      <c r="C4486" t="s">
        <v>33</v>
      </c>
      <c r="D4486">
        <v>5</v>
      </c>
      <c r="E4486">
        <v>3303</v>
      </c>
      <c r="F4486">
        <v>96.658333333333331</v>
      </c>
      <c r="G4486" s="1">
        <v>1.0664166666666666</v>
      </c>
      <c r="H4486" s="1">
        <v>1.0482499999999999</v>
      </c>
    </row>
    <row r="4487" spans="1:8" x14ac:dyDescent="0.35">
      <c r="A4487">
        <v>2022</v>
      </c>
      <c r="B4487" t="s">
        <v>34</v>
      </c>
      <c r="C4487" t="s">
        <v>35</v>
      </c>
      <c r="D4487">
        <v>5</v>
      </c>
      <c r="E4487">
        <v>5334</v>
      </c>
      <c r="F4487">
        <v>111.925</v>
      </c>
      <c r="G4487" s="1">
        <v>1.0784166666666666</v>
      </c>
      <c r="H4487" s="1">
        <v>1.0928333333333333</v>
      </c>
    </row>
    <row r="4488" spans="1:8" x14ac:dyDescent="0.35">
      <c r="A4488">
        <v>2022</v>
      </c>
      <c r="B4488" t="s">
        <v>36</v>
      </c>
      <c r="C4488" t="s">
        <v>37</v>
      </c>
      <c r="D4488">
        <v>5</v>
      </c>
      <c r="E4488">
        <v>6640</v>
      </c>
      <c r="F4488">
        <v>101.925</v>
      </c>
      <c r="G4488" s="1">
        <v>1.0189999999999999</v>
      </c>
      <c r="H4488" s="1">
        <v>1.0309166666666667</v>
      </c>
    </row>
    <row r="4489" spans="1:8" x14ac:dyDescent="0.35">
      <c r="A4489">
        <v>2022</v>
      </c>
      <c r="B4489" t="s">
        <v>38</v>
      </c>
      <c r="C4489" t="s">
        <v>39</v>
      </c>
      <c r="D4489">
        <v>5</v>
      </c>
      <c r="E4489">
        <v>5339</v>
      </c>
      <c r="F4489">
        <v>114.24166666666666</v>
      </c>
      <c r="G4489" s="1">
        <v>1.0234166666666666</v>
      </c>
      <c r="H4489" s="1">
        <v>1.0456666666666667</v>
      </c>
    </row>
    <row r="4490" spans="1:8" x14ac:dyDescent="0.35">
      <c r="A4490">
        <v>2022</v>
      </c>
      <c r="B4490" t="s">
        <v>40</v>
      </c>
      <c r="C4490" t="s">
        <v>41</v>
      </c>
      <c r="D4490">
        <v>5</v>
      </c>
      <c r="E4490">
        <v>0</v>
      </c>
      <c r="F4490">
        <v>100.075</v>
      </c>
      <c r="G4490" s="1">
        <v>1.0122500000000001</v>
      </c>
      <c r="H4490" s="1">
        <v>1.02125</v>
      </c>
    </row>
    <row r="4491" spans="1:8" x14ac:dyDescent="0.35">
      <c r="A4491">
        <v>2022</v>
      </c>
      <c r="B4491" t="s">
        <v>42</v>
      </c>
      <c r="C4491" t="s">
        <v>43</v>
      </c>
      <c r="D4491">
        <v>5</v>
      </c>
      <c r="E4491">
        <v>51171</v>
      </c>
      <c r="F4491">
        <v>106.52500000000001</v>
      </c>
      <c r="G4491" s="1">
        <v>1.0866666666666667</v>
      </c>
      <c r="H4491" s="1">
        <v>1.0171666666666668</v>
      </c>
    </row>
    <row r="4492" spans="1:8" x14ac:dyDescent="0.35">
      <c r="A4492">
        <v>2022</v>
      </c>
      <c r="B4492" t="s">
        <v>44</v>
      </c>
      <c r="C4492" t="s">
        <v>45</v>
      </c>
      <c r="D4492">
        <v>5</v>
      </c>
      <c r="E4492">
        <v>37562</v>
      </c>
      <c r="F4492">
        <v>124.35</v>
      </c>
      <c r="G4492" s="1">
        <v>1.1103333333333334</v>
      </c>
      <c r="H4492" s="1">
        <v>1.0010833333333333</v>
      </c>
    </row>
    <row r="4493" spans="1:8" x14ac:dyDescent="0.35">
      <c r="A4493">
        <v>2022</v>
      </c>
      <c r="B4493" t="s">
        <v>46</v>
      </c>
      <c r="C4493" t="s">
        <v>47</v>
      </c>
      <c r="D4493">
        <v>5</v>
      </c>
      <c r="E4493">
        <v>8512</v>
      </c>
      <c r="F4493">
        <v>113.29166666666669</v>
      </c>
      <c r="G4493" s="1">
        <v>1.0806666666666667</v>
      </c>
      <c r="H4493" s="1">
        <v>1.0223333333333333</v>
      </c>
    </row>
    <row r="4494" spans="1:8" x14ac:dyDescent="0.35">
      <c r="A4494">
        <v>2022</v>
      </c>
      <c r="B4494" t="s">
        <v>48</v>
      </c>
      <c r="C4494" t="s">
        <v>49</v>
      </c>
      <c r="D4494">
        <v>5</v>
      </c>
      <c r="E4494">
        <v>41</v>
      </c>
      <c r="F4494">
        <v>222.1</v>
      </c>
      <c r="G4494" s="1">
        <v>1.0389999999999999</v>
      </c>
      <c r="H4494" s="1">
        <v>1.052</v>
      </c>
    </row>
    <row r="4495" spans="1:8" x14ac:dyDescent="0.35">
      <c r="A4495">
        <v>2022</v>
      </c>
      <c r="B4495" t="s">
        <v>50</v>
      </c>
      <c r="C4495" t="s">
        <v>51</v>
      </c>
      <c r="D4495">
        <v>5</v>
      </c>
      <c r="E4495">
        <v>2975</v>
      </c>
      <c r="F4495">
        <v>78.766666666666666</v>
      </c>
      <c r="G4495" s="1">
        <v>1.0640833333333333</v>
      </c>
      <c r="H4495" s="1">
        <v>1.0249166666666667</v>
      </c>
    </row>
    <row r="4496" spans="1:8" x14ac:dyDescent="0.35">
      <c r="A4496">
        <v>2022</v>
      </c>
      <c r="B4496" t="s">
        <v>52</v>
      </c>
      <c r="C4496" t="s">
        <v>53</v>
      </c>
      <c r="D4496">
        <v>5</v>
      </c>
      <c r="E4496">
        <v>10445</v>
      </c>
      <c r="F4496">
        <v>81.741666666666674</v>
      </c>
      <c r="G4496" s="1">
        <v>1.0115000000000001</v>
      </c>
      <c r="H4496" s="1">
        <v>1.0302500000000001</v>
      </c>
    </row>
    <row r="4497" spans="1:8" x14ac:dyDescent="0.35">
      <c r="A4497">
        <v>2022</v>
      </c>
      <c r="B4497" t="s">
        <v>54</v>
      </c>
      <c r="C4497" t="s">
        <v>55</v>
      </c>
      <c r="D4497">
        <v>5</v>
      </c>
      <c r="E4497">
        <v>8237</v>
      </c>
      <c r="F4497">
        <v>71.391666666666666</v>
      </c>
      <c r="G4497" s="1">
        <v>0.98666666666666669</v>
      </c>
      <c r="H4497" s="1">
        <v>1.0009166666666667</v>
      </c>
    </row>
    <row r="4498" spans="1:8" x14ac:dyDescent="0.35">
      <c r="A4498">
        <v>2022</v>
      </c>
      <c r="B4498" t="s">
        <v>56</v>
      </c>
      <c r="C4498" t="s">
        <v>57</v>
      </c>
      <c r="D4498">
        <v>5</v>
      </c>
      <c r="E4498">
        <v>1956</v>
      </c>
      <c r="F4498">
        <v>122.85833333333332</v>
      </c>
      <c r="G4498" s="1">
        <v>1.1087499999999999</v>
      </c>
      <c r="H4498" s="1">
        <v>1.0535000000000001</v>
      </c>
    </row>
    <row r="4499" spans="1:8" x14ac:dyDescent="0.35">
      <c r="A4499">
        <v>2022</v>
      </c>
      <c r="B4499" t="s">
        <v>58</v>
      </c>
      <c r="C4499" t="s">
        <v>59</v>
      </c>
      <c r="D4499">
        <v>5</v>
      </c>
      <c r="E4499">
        <v>13830</v>
      </c>
      <c r="F4499">
        <v>108.95</v>
      </c>
      <c r="G4499" s="1">
        <v>1.0288333333333333</v>
      </c>
      <c r="H4499" s="1">
        <v>1.0245833333333334</v>
      </c>
    </row>
    <row r="4500" spans="1:8" x14ac:dyDescent="0.35">
      <c r="A4500">
        <v>2022</v>
      </c>
      <c r="B4500" t="s">
        <v>60</v>
      </c>
      <c r="C4500" t="s">
        <v>61</v>
      </c>
      <c r="D4500">
        <v>5</v>
      </c>
      <c r="E4500">
        <v>11989</v>
      </c>
      <c r="F4500">
        <v>122.01666666666668</v>
      </c>
      <c r="G4500" s="1">
        <v>1.0454166666666667</v>
      </c>
      <c r="H4500" s="1">
        <v>1.04725</v>
      </c>
    </row>
    <row r="4501" spans="1:8" x14ac:dyDescent="0.35">
      <c r="A4501">
        <v>2022</v>
      </c>
      <c r="B4501" t="s">
        <v>62</v>
      </c>
      <c r="C4501" t="s">
        <v>63</v>
      </c>
      <c r="D4501">
        <v>5</v>
      </c>
      <c r="E4501">
        <v>2408</v>
      </c>
      <c r="F4501">
        <v>144.10833333333335</v>
      </c>
      <c r="G4501" s="1">
        <v>1.0103333333333333</v>
      </c>
      <c r="H4501" s="1">
        <v>1.0496666666666667</v>
      </c>
    </row>
    <row r="4502" spans="1:8" x14ac:dyDescent="0.35">
      <c r="A4502">
        <v>2022</v>
      </c>
      <c r="B4502" t="s">
        <v>64</v>
      </c>
      <c r="C4502" t="s">
        <v>65</v>
      </c>
      <c r="D4502">
        <v>5</v>
      </c>
      <c r="E4502">
        <v>14785</v>
      </c>
      <c r="F4502">
        <v>122.00833333333333</v>
      </c>
      <c r="G4502" s="1">
        <v>1.1200000000000001</v>
      </c>
      <c r="H4502" s="1">
        <v>1.0968333333333333</v>
      </c>
    </row>
    <row r="4503" spans="1:8" x14ac:dyDescent="0.35">
      <c r="A4503">
        <v>2022</v>
      </c>
      <c r="B4503" t="s">
        <v>66</v>
      </c>
      <c r="C4503" t="s">
        <v>67</v>
      </c>
      <c r="D4503">
        <v>5</v>
      </c>
      <c r="E4503">
        <v>3992</v>
      </c>
      <c r="F4503">
        <v>121.36666666666666</v>
      </c>
      <c r="G4503" s="1">
        <v>1.0245</v>
      </c>
      <c r="H4503" s="1">
        <v>1.04125</v>
      </c>
    </row>
    <row r="4504" spans="1:8" x14ac:dyDescent="0.35">
      <c r="A4504">
        <v>2022</v>
      </c>
      <c r="B4504" t="s">
        <v>68</v>
      </c>
      <c r="C4504" t="s">
        <v>69</v>
      </c>
      <c r="D4504">
        <v>5</v>
      </c>
      <c r="E4504">
        <v>24398</v>
      </c>
      <c r="F4504">
        <v>119.51666666666668</v>
      </c>
      <c r="G4504" s="1">
        <v>1.0730833333333334</v>
      </c>
      <c r="H4504" s="1">
        <v>1.0751666666666666</v>
      </c>
    </row>
    <row r="4505" spans="1:8" x14ac:dyDescent="0.35">
      <c r="A4505">
        <v>2022</v>
      </c>
      <c r="B4505" t="s">
        <v>70</v>
      </c>
      <c r="C4505" t="s">
        <v>71</v>
      </c>
      <c r="D4505">
        <v>5</v>
      </c>
      <c r="E4505">
        <v>12479</v>
      </c>
      <c r="F4505">
        <v>120.06666666666666</v>
      </c>
      <c r="G4505" s="1">
        <v>1.1495833333333334</v>
      </c>
      <c r="H4505" s="1">
        <v>1.1009166666666668</v>
      </c>
    </row>
    <row r="4506" spans="1:8" x14ac:dyDescent="0.35">
      <c r="A4506">
        <v>2022</v>
      </c>
      <c r="B4506" t="s">
        <v>72</v>
      </c>
      <c r="C4506" t="s">
        <v>73</v>
      </c>
      <c r="D4506">
        <v>5</v>
      </c>
      <c r="E4506">
        <v>11055</v>
      </c>
      <c r="F4506">
        <v>96.85</v>
      </c>
      <c r="G4506" s="1">
        <v>1.0174166666666666</v>
      </c>
      <c r="H4506" s="1">
        <v>1.0554166666666667</v>
      </c>
    </row>
    <row r="4507" spans="1:8" x14ac:dyDescent="0.35">
      <c r="A4507">
        <v>2022</v>
      </c>
      <c r="B4507" t="s">
        <v>74</v>
      </c>
      <c r="C4507" t="s">
        <v>75</v>
      </c>
      <c r="D4507">
        <v>5</v>
      </c>
      <c r="E4507">
        <v>3136</v>
      </c>
      <c r="F4507">
        <v>95.966666666666669</v>
      </c>
      <c r="G4507" s="1">
        <v>1.0329166666666667</v>
      </c>
      <c r="H4507" s="1">
        <v>1.0195833333333333</v>
      </c>
    </row>
    <row r="4508" spans="1:8" x14ac:dyDescent="0.35">
      <c r="A4508">
        <v>2022</v>
      </c>
      <c r="B4508" t="s">
        <v>76</v>
      </c>
      <c r="C4508" t="s">
        <v>77</v>
      </c>
      <c r="D4508">
        <v>5</v>
      </c>
      <c r="E4508">
        <v>7008</v>
      </c>
      <c r="F4508">
        <v>121.9</v>
      </c>
      <c r="G4508" s="1">
        <v>1.0569999999999999</v>
      </c>
      <c r="H4508" s="1">
        <v>1.04</v>
      </c>
    </row>
    <row r="4509" spans="1:8" x14ac:dyDescent="0.35">
      <c r="A4509">
        <v>2022</v>
      </c>
      <c r="B4509" t="s">
        <v>78</v>
      </c>
      <c r="C4509" t="s">
        <v>79</v>
      </c>
      <c r="D4509">
        <v>5</v>
      </c>
      <c r="E4509">
        <v>31113</v>
      </c>
      <c r="F4509">
        <v>110.425</v>
      </c>
      <c r="G4509" s="1">
        <v>1.0195000000000001</v>
      </c>
      <c r="H4509" s="1">
        <v>1.06175</v>
      </c>
    </row>
    <row r="4510" spans="1:8" x14ac:dyDescent="0.35">
      <c r="A4510">
        <v>2022</v>
      </c>
      <c r="B4510" t="s">
        <v>80</v>
      </c>
      <c r="C4510" t="s">
        <v>81</v>
      </c>
      <c r="D4510">
        <v>5</v>
      </c>
      <c r="E4510">
        <v>1624</v>
      </c>
      <c r="F4510">
        <v>119.35</v>
      </c>
      <c r="G4510" s="1">
        <v>1.0177499999999999</v>
      </c>
      <c r="H4510" s="1">
        <v>1.0661666666666667</v>
      </c>
    </row>
    <row r="4511" spans="1:8" x14ac:dyDescent="0.35">
      <c r="A4511">
        <v>2022</v>
      </c>
      <c r="B4511" t="s">
        <v>82</v>
      </c>
      <c r="C4511" t="s">
        <v>83</v>
      </c>
      <c r="D4511">
        <v>5</v>
      </c>
      <c r="E4511">
        <v>1347</v>
      </c>
      <c r="F4511">
        <v>118.80833333333334</v>
      </c>
      <c r="G4511" s="1">
        <v>1.0601666666666667</v>
      </c>
      <c r="H4511" s="1">
        <v>1.0231666666666666</v>
      </c>
    </row>
    <row r="4512" spans="1:8" x14ac:dyDescent="0.35">
      <c r="A4512">
        <v>2023</v>
      </c>
      <c r="B4512" t="s">
        <v>2</v>
      </c>
      <c r="C4512" t="s">
        <v>3</v>
      </c>
      <c r="D4512">
        <v>1</v>
      </c>
      <c r="F4512">
        <v>130.45000000000002</v>
      </c>
      <c r="G4512" s="1">
        <v>1.0871666666666666</v>
      </c>
      <c r="H4512" s="1"/>
    </row>
    <row r="4513" spans="1:8" x14ac:dyDescent="0.35">
      <c r="A4513">
        <v>2023</v>
      </c>
      <c r="B4513" t="s">
        <v>4</v>
      </c>
      <c r="C4513" t="s">
        <v>5</v>
      </c>
      <c r="D4513">
        <v>1</v>
      </c>
      <c r="F4513">
        <v>113.81666666666666</v>
      </c>
      <c r="G4513" s="1">
        <v>1.0898333333333334</v>
      </c>
      <c r="H4513" s="1"/>
    </row>
    <row r="4514" spans="1:8" x14ac:dyDescent="0.35">
      <c r="A4514">
        <v>2023</v>
      </c>
      <c r="B4514" t="s">
        <v>6</v>
      </c>
      <c r="C4514" t="s">
        <v>7</v>
      </c>
      <c r="D4514">
        <v>1</v>
      </c>
      <c r="F4514">
        <v>111.54166666666669</v>
      </c>
      <c r="G4514" s="1">
        <v>1.04925</v>
      </c>
      <c r="H4514" s="1"/>
    </row>
    <row r="4515" spans="1:8" x14ac:dyDescent="0.35">
      <c r="A4515">
        <v>2023</v>
      </c>
      <c r="B4515" t="s">
        <v>8</v>
      </c>
      <c r="C4515" t="s">
        <v>9</v>
      </c>
      <c r="D4515">
        <v>1</v>
      </c>
      <c r="F4515">
        <v>156.35</v>
      </c>
      <c r="G4515" s="1">
        <v>1.0361666666666667</v>
      </c>
      <c r="H4515" s="1"/>
    </row>
    <row r="4516" spans="1:8" x14ac:dyDescent="0.35">
      <c r="A4516">
        <v>2023</v>
      </c>
      <c r="B4516" t="s">
        <v>10</v>
      </c>
      <c r="C4516" t="s">
        <v>11</v>
      </c>
      <c r="D4516">
        <v>1</v>
      </c>
      <c r="F4516">
        <v>92.783333333333331</v>
      </c>
      <c r="G4516" s="1">
        <v>1.0123333333333333</v>
      </c>
      <c r="H4516" s="1"/>
    </row>
    <row r="4517" spans="1:8" x14ac:dyDescent="0.35">
      <c r="A4517">
        <v>2023</v>
      </c>
      <c r="B4517" t="s">
        <v>12</v>
      </c>
      <c r="C4517" t="s">
        <v>13</v>
      </c>
      <c r="D4517">
        <v>1</v>
      </c>
      <c r="F4517">
        <v>112.10833333333332</v>
      </c>
      <c r="G4517" s="1">
        <v>1.0285833333333334</v>
      </c>
      <c r="H4517" s="1"/>
    </row>
    <row r="4518" spans="1:8" x14ac:dyDescent="0.35">
      <c r="A4518">
        <v>2023</v>
      </c>
      <c r="B4518" t="s">
        <v>14</v>
      </c>
      <c r="C4518" t="s">
        <v>15</v>
      </c>
      <c r="D4518">
        <v>1</v>
      </c>
      <c r="F4518">
        <v>113.04166666666669</v>
      </c>
      <c r="G4518" s="1">
        <v>1.02725</v>
      </c>
      <c r="H4518" s="1"/>
    </row>
    <row r="4519" spans="1:8" x14ac:dyDescent="0.35">
      <c r="A4519">
        <v>2023</v>
      </c>
      <c r="B4519" t="s">
        <v>16</v>
      </c>
      <c r="C4519" t="s">
        <v>17</v>
      </c>
      <c r="D4519">
        <v>1</v>
      </c>
      <c r="F4519">
        <v>113.15833333333332</v>
      </c>
      <c r="G4519" s="1">
        <v>1.0274166666666666</v>
      </c>
      <c r="H4519" s="1"/>
    </row>
    <row r="4520" spans="1:8" x14ac:dyDescent="0.35">
      <c r="A4520">
        <v>2023</v>
      </c>
      <c r="B4520" t="s">
        <v>18</v>
      </c>
      <c r="C4520" t="s">
        <v>19</v>
      </c>
      <c r="D4520">
        <v>1</v>
      </c>
      <c r="F4520">
        <v>125.88333333333334</v>
      </c>
      <c r="G4520" s="1">
        <v>1.0584166666666666</v>
      </c>
      <c r="H4520" s="1"/>
    </row>
    <row r="4521" spans="1:8" x14ac:dyDescent="0.35">
      <c r="A4521">
        <v>2023</v>
      </c>
      <c r="B4521" t="s">
        <v>20</v>
      </c>
      <c r="C4521" t="s">
        <v>21</v>
      </c>
      <c r="D4521">
        <v>1</v>
      </c>
      <c r="F4521">
        <v>116.85</v>
      </c>
      <c r="G4521" s="1">
        <v>1.048</v>
      </c>
      <c r="H4521" s="1"/>
    </row>
    <row r="4522" spans="1:8" x14ac:dyDescent="0.35">
      <c r="A4522">
        <v>2023</v>
      </c>
      <c r="B4522" t="s">
        <v>22</v>
      </c>
      <c r="C4522" t="s">
        <v>23</v>
      </c>
      <c r="D4522">
        <v>1</v>
      </c>
      <c r="F4522">
        <v>122.53333333333332</v>
      </c>
      <c r="G4522" s="1">
        <v>0.91108333333333325</v>
      </c>
      <c r="H4522" s="1"/>
    </row>
    <row r="4523" spans="1:8" x14ac:dyDescent="0.35">
      <c r="A4523">
        <v>2023</v>
      </c>
      <c r="B4523" t="s">
        <v>24</v>
      </c>
      <c r="C4523" t="s">
        <v>25</v>
      </c>
      <c r="D4523">
        <v>1</v>
      </c>
      <c r="F4523">
        <v>113.9</v>
      </c>
      <c r="G4523" s="1">
        <v>1.0558333333333334</v>
      </c>
      <c r="H4523" s="1"/>
    </row>
    <row r="4524" spans="1:8" x14ac:dyDescent="0.35">
      <c r="A4524">
        <v>2023</v>
      </c>
      <c r="B4524" t="s">
        <v>26</v>
      </c>
      <c r="C4524" t="s">
        <v>27</v>
      </c>
      <c r="D4524">
        <v>1</v>
      </c>
      <c r="F4524">
        <v>102.26666666666668</v>
      </c>
      <c r="G4524" s="1">
        <v>1.054</v>
      </c>
      <c r="H4524" s="1"/>
    </row>
    <row r="4525" spans="1:8" x14ac:dyDescent="0.35">
      <c r="A4525">
        <v>2023</v>
      </c>
      <c r="B4525" t="s">
        <v>28</v>
      </c>
      <c r="C4525" t="s">
        <v>29</v>
      </c>
      <c r="D4525">
        <v>1</v>
      </c>
      <c r="F4525">
        <v>116.95833333333331</v>
      </c>
      <c r="G4525" s="1">
        <v>1.0481666666666667</v>
      </c>
      <c r="H4525" s="1"/>
    </row>
    <row r="4526" spans="1:8" x14ac:dyDescent="0.35">
      <c r="A4526">
        <v>2023</v>
      </c>
      <c r="B4526" t="s">
        <v>30</v>
      </c>
      <c r="C4526" t="s">
        <v>31</v>
      </c>
      <c r="D4526">
        <v>1</v>
      </c>
      <c r="F4526">
        <v>85.233333333333334</v>
      </c>
      <c r="G4526" s="1">
        <v>0.96933333333333338</v>
      </c>
      <c r="H4526" s="1"/>
    </row>
    <row r="4527" spans="1:8" x14ac:dyDescent="0.35">
      <c r="A4527">
        <v>2023</v>
      </c>
      <c r="B4527" t="s">
        <v>32</v>
      </c>
      <c r="C4527" t="s">
        <v>33</v>
      </c>
      <c r="D4527">
        <v>1</v>
      </c>
      <c r="F4527">
        <v>92.958333333333329</v>
      </c>
      <c r="G4527" s="1">
        <v>1.0431666666666666</v>
      </c>
      <c r="H4527" s="1"/>
    </row>
    <row r="4528" spans="1:8" x14ac:dyDescent="0.35">
      <c r="A4528">
        <v>2023</v>
      </c>
      <c r="B4528" t="s">
        <v>34</v>
      </c>
      <c r="C4528" t="s">
        <v>35</v>
      </c>
      <c r="D4528">
        <v>1</v>
      </c>
      <c r="F4528">
        <v>123.83333333333331</v>
      </c>
      <c r="G4528" s="1">
        <v>1.1067499999999999</v>
      </c>
      <c r="H4528" s="1"/>
    </row>
    <row r="4529" spans="1:8" x14ac:dyDescent="0.35">
      <c r="A4529">
        <v>2023</v>
      </c>
      <c r="B4529" t="s">
        <v>36</v>
      </c>
      <c r="C4529" t="s">
        <v>37</v>
      </c>
      <c r="D4529">
        <v>1</v>
      </c>
      <c r="F4529">
        <v>103.58333333333331</v>
      </c>
      <c r="G4529" s="1">
        <v>1.0282500000000001</v>
      </c>
      <c r="H4529" s="1"/>
    </row>
    <row r="4530" spans="1:8" x14ac:dyDescent="0.35">
      <c r="A4530">
        <v>2023</v>
      </c>
      <c r="B4530" t="s">
        <v>38</v>
      </c>
      <c r="C4530" t="s">
        <v>39</v>
      </c>
      <c r="D4530">
        <v>1</v>
      </c>
      <c r="F4530">
        <v>119.72499999999999</v>
      </c>
      <c r="G4530" s="1">
        <v>1.0431666666666666</v>
      </c>
      <c r="H4530" s="1"/>
    </row>
    <row r="4531" spans="1:8" x14ac:dyDescent="0.35">
      <c r="A4531">
        <v>2023</v>
      </c>
      <c r="B4531" t="s">
        <v>40</v>
      </c>
      <c r="C4531" t="s">
        <v>41</v>
      </c>
      <c r="D4531">
        <v>1</v>
      </c>
      <c r="F4531">
        <v>102.2</v>
      </c>
      <c r="G4531" s="1">
        <v>1.02125</v>
      </c>
      <c r="H4531" s="1"/>
    </row>
    <row r="4532" spans="1:8" x14ac:dyDescent="0.35">
      <c r="A4532">
        <v>2023</v>
      </c>
      <c r="B4532" t="s">
        <v>42</v>
      </c>
      <c r="C4532" t="s">
        <v>43</v>
      </c>
      <c r="D4532">
        <v>1</v>
      </c>
      <c r="F4532">
        <v>103.19166666666666</v>
      </c>
      <c r="G4532" s="1">
        <v>1.0261666666666667</v>
      </c>
      <c r="H4532" s="1"/>
    </row>
    <row r="4533" spans="1:8" x14ac:dyDescent="0.35">
      <c r="A4533">
        <v>2023</v>
      </c>
      <c r="B4533" t="s">
        <v>44</v>
      </c>
      <c r="C4533" t="s">
        <v>45</v>
      </c>
      <c r="D4533">
        <v>1</v>
      </c>
      <c r="F4533">
        <v>126.29166666666669</v>
      </c>
      <c r="G4533" s="1">
        <v>0.99275000000000002</v>
      </c>
      <c r="H4533" s="1"/>
    </row>
    <row r="4534" spans="1:8" x14ac:dyDescent="0.35">
      <c r="A4534">
        <v>2023</v>
      </c>
      <c r="B4534" t="s">
        <v>46</v>
      </c>
      <c r="C4534" t="s">
        <v>47</v>
      </c>
      <c r="D4534">
        <v>1</v>
      </c>
      <c r="F4534">
        <v>113.24166666666667</v>
      </c>
      <c r="G4534" s="1">
        <v>1.0393333333333332</v>
      </c>
      <c r="H4534" s="1"/>
    </row>
    <row r="4535" spans="1:8" x14ac:dyDescent="0.35">
      <c r="A4535">
        <v>2023</v>
      </c>
      <c r="B4535" t="s">
        <v>48</v>
      </c>
      <c r="C4535" t="s">
        <v>49</v>
      </c>
      <c r="D4535">
        <v>1</v>
      </c>
      <c r="F4535">
        <v>233.7</v>
      </c>
      <c r="G4535" s="1">
        <v>1.052</v>
      </c>
      <c r="H4535" s="1"/>
    </row>
    <row r="4536" spans="1:8" x14ac:dyDescent="0.35">
      <c r="A4536">
        <v>2023</v>
      </c>
      <c r="B4536" t="s">
        <v>50</v>
      </c>
      <c r="C4536" t="s">
        <v>51</v>
      </c>
      <c r="D4536">
        <v>1</v>
      </c>
      <c r="F4536">
        <v>80.575000000000003</v>
      </c>
      <c r="G4536" s="1">
        <v>1.0246666666666666</v>
      </c>
      <c r="H4536" s="1"/>
    </row>
    <row r="4537" spans="1:8" x14ac:dyDescent="0.35">
      <c r="A4537">
        <v>2023</v>
      </c>
      <c r="B4537" t="s">
        <v>52</v>
      </c>
      <c r="C4537" t="s">
        <v>53</v>
      </c>
      <c r="D4537">
        <v>1</v>
      </c>
      <c r="F4537">
        <v>81.316666666666663</v>
      </c>
      <c r="G4537" s="1">
        <v>1.0286666666666666</v>
      </c>
      <c r="H4537" s="1"/>
    </row>
    <row r="4538" spans="1:8" x14ac:dyDescent="0.35">
      <c r="A4538">
        <v>2023</v>
      </c>
      <c r="B4538" t="s">
        <v>54</v>
      </c>
      <c r="C4538" t="s">
        <v>55</v>
      </c>
      <c r="D4538">
        <v>1</v>
      </c>
      <c r="F4538">
        <v>66.174999999999997</v>
      </c>
      <c r="G4538" s="1">
        <v>0.97958333333333336</v>
      </c>
      <c r="H4538" s="1"/>
    </row>
    <row r="4539" spans="1:8" x14ac:dyDescent="0.35">
      <c r="A4539">
        <v>2023</v>
      </c>
      <c r="B4539" t="s">
        <v>56</v>
      </c>
      <c r="C4539" t="s">
        <v>57</v>
      </c>
      <c r="D4539">
        <v>1</v>
      </c>
      <c r="F4539">
        <v>122.8</v>
      </c>
      <c r="G4539" s="1">
        <v>1.1083333333333334</v>
      </c>
      <c r="H4539" s="1"/>
    </row>
    <row r="4540" spans="1:8" x14ac:dyDescent="0.35">
      <c r="A4540">
        <v>2023</v>
      </c>
      <c r="B4540" t="s">
        <v>58</v>
      </c>
      <c r="C4540" t="s">
        <v>59</v>
      </c>
      <c r="D4540">
        <v>1</v>
      </c>
      <c r="F4540">
        <v>112.65</v>
      </c>
      <c r="G4540" s="1">
        <v>1.0148333333333333</v>
      </c>
      <c r="H4540" s="1"/>
    </row>
    <row r="4541" spans="1:8" x14ac:dyDescent="0.35">
      <c r="A4541">
        <v>2023</v>
      </c>
      <c r="B4541" t="s">
        <v>60</v>
      </c>
      <c r="C4541" t="s">
        <v>61</v>
      </c>
      <c r="D4541">
        <v>1</v>
      </c>
      <c r="F4541">
        <v>130.28333333333333</v>
      </c>
      <c r="G4541" s="1">
        <v>1.0484166666666668</v>
      </c>
      <c r="H4541" s="1"/>
    </row>
    <row r="4542" spans="1:8" x14ac:dyDescent="0.35">
      <c r="A4542">
        <v>2023</v>
      </c>
      <c r="B4542" t="s">
        <v>62</v>
      </c>
      <c r="C4542" t="s">
        <v>63</v>
      </c>
      <c r="D4542">
        <v>1</v>
      </c>
      <c r="F4542">
        <v>143.26666666666665</v>
      </c>
      <c r="G4542" s="1">
        <v>1.0691666666666666</v>
      </c>
      <c r="H4542" s="1"/>
    </row>
    <row r="4543" spans="1:8" x14ac:dyDescent="0.35">
      <c r="A4543">
        <v>2023</v>
      </c>
      <c r="B4543" t="s">
        <v>64</v>
      </c>
      <c r="C4543" t="s">
        <v>65</v>
      </c>
      <c r="D4543">
        <v>1</v>
      </c>
      <c r="F4543">
        <v>133.71666666666667</v>
      </c>
      <c r="G4543" s="1">
        <v>1.0968333333333333</v>
      </c>
      <c r="H4543" s="1"/>
    </row>
    <row r="4544" spans="1:8" x14ac:dyDescent="0.35">
      <c r="A4544">
        <v>2023</v>
      </c>
      <c r="B4544" t="s">
        <v>66</v>
      </c>
      <c r="C4544" t="s">
        <v>67</v>
      </c>
      <c r="D4544">
        <v>1</v>
      </c>
      <c r="F4544">
        <v>121</v>
      </c>
      <c r="G4544" s="1">
        <v>1.0451666666666666</v>
      </c>
      <c r="H4544" s="1"/>
    </row>
    <row r="4545" spans="1:8" x14ac:dyDescent="0.35">
      <c r="A4545">
        <v>2023</v>
      </c>
      <c r="B4545" t="s">
        <v>68</v>
      </c>
      <c r="C4545" t="s">
        <v>69</v>
      </c>
      <c r="D4545">
        <v>1</v>
      </c>
      <c r="F4545">
        <v>127.60833333333332</v>
      </c>
      <c r="G4545" s="1">
        <v>1.0720000000000001</v>
      </c>
      <c r="H4545" s="1"/>
    </row>
    <row r="4546" spans="1:8" x14ac:dyDescent="0.35">
      <c r="A4546">
        <v>2023</v>
      </c>
      <c r="B4546" t="s">
        <v>70</v>
      </c>
      <c r="C4546" t="s">
        <v>71</v>
      </c>
      <c r="D4546">
        <v>1</v>
      </c>
      <c r="F4546">
        <v>126.15833333333332</v>
      </c>
      <c r="G4546" s="1">
        <v>1.08175</v>
      </c>
      <c r="H4546" s="1"/>
    </row>
    <row r="4547" spans="1:8" x14ac:dyDescent="0.35">
      <c r="A4547">
        <v>2023</v>
      </c>
      <c r="B4547" t="s">
        <v>72</v>
      </c>
      <c r="C4547" t="s">
        <v>73</v>
      </c>
      <c r="D4547">
        <v>1</v>
      </c>
      <c r="F4547">
        <v>103.8</v>
      </c>
      <c r="G4547" s="1">
        <v>1.05775</v>
      </c>
      <c r="H4547" s="1"/>
    </row>
    <row r="4548" spans="1:8" x14ac:dyDescent="0.35">
      <c r="A4548">
        <v>2023</v>
      </c>
      <c r="B4548" t="s">
        <v>74</v>
      </c>
      <c r="C4548" t="s">
        <v>75</v>
      </c>
      <c r="D4548">
        <v>1</v>
      </c>
      <c r="F4548">
        <v>92.933333333333337</v>
      </c>
      <c r="G4548" s="1">
        <v>1.0113333333333334</v>
      </c>
      <c r="H4548" s="1"/>
    </row>
    <row r="4549" spans="1:8" x14ac:dyDescent="0.35">
      <c r="A4549">
        <v>2023</v>
      </c>
      <c r="B4549" t="s">
        <v>76</v>
      </c>
      <c r="C4549" t="s">
        <v>77</v>
      </c>
      <c r="D4549">
        <v>1</v>
      </c>
      <c r="F4549">
        <v>122.9</v>
      </c>
      <c r="G4549" s="1">
        <v>1.056</v>
      </c>
      <c r="H4549" s="1"/>
    </row>
    <row r="4550" spans="1:8" x14ac:dyDescent="0.35">
      <c r="A4550">
        <v>2023</v>
      </c>
      <c r="B4550" t="s">
        <v>78</v>
      </c>
      <c r="C4550" t="s">
        <v>79</v>
      </c>
      <c r="D4550">
        <v>1</v>
      </c>
      <c r="F4550">
        <v>116.27500000000001</v>
      </c>
      <c r="G4550" s="1">
        <v>1.0502499999999999</v>
      </c>
      <c r="H4550" s="1"/>
    </row>
    <row r="4551" spans="1:8" x14ac:dyDescent="0.35">
      <c r="A4551">
        <v>2023</v>
      </c>
      <c r="B4551" t="s">
        <v>80</v>
      </c>
      <c r="C4551" t="s">
        <v>81</v>
      </c>
      <c r="D4551">
        <v>1</v>
      </c>
      <c r="F4551">
        <v>131.36666666666667</v>
      </c>
      <c r="G4551" s="1">
        <v>1.1094166666666667</v>
      </c>
      <c r="H4551" s="1"/>
    </row>
    <row r="4552" spans="1:8" x14ac:dyDescent="0.35">
      <c r="A4552">
        <v>2023</v>
      </c>
      <c r="B4552" t="s">
        <v>82</v>
      </c>
      <c r="C4552" t="s">
        <v>83</v>
      </c>
      <c r="D4552">
        <v>1</v>
      </c>
      <c r="F4552">
        <v>127.39166666666668</v>
      </c>
      <c r="G4552" s="1">
        <v>1.0155833333333333</v>
      </c>
      <c r="H4552" s="1"/>
    </row>
    <row r="4553" spans="1:8" x14ac:dyDescent="0.35">
      <c r="A4553">
        <v>2023</v>
      </c>
      <c r="B4553" t="s">
        <v>2</v>
      </c>
      <c r="C4553" t="s">
        <v>3</v>
      </c>
      <c r="D4553">
        <v>2</v>
      </c>
      <c r="F4553">
        <v>130.71666666666667</v>
      </c>
      <c r="G4553" s="1">
        <v>1.0887500000000001</v>
      </c>
      <c r="H4553" s="1"/>
    </row>
    <row r="4554" spans="1:8" x14ac:dyDescent="0.35">
      <c r="A4554">
        <v>2023</v>
      </c>
      <c r="B4554" t="s">
        <v>4</v>
      </c>
      <c r="C4554" t="s">
        <v>5</v>
      </c>
      <c r="D4554">
        <v>2</v>
      </c>
      <c r="F4554">
        <v>113.77500000000001</v>
      </c>
      <c r="G4554" s="1">
        <v>1.0892500000000001</v>
      </c>
      <c r="H4554" s="1"/>
    </row>
    <row r="4555" spans="1:8" x14ac:dyDescent="0.35">
      <c r="A4555">
        <v>2023</v>
      </c>
      <c r="B4555" t="s">
        <v>6</v>
      </c>
      <c r="C4555" t="s">
        <v>7</v>
      </c>
      <c r="D4555">
        <v>2</v>
      </c>
      <c r="F4555">
        <v>111.33333333333334</v>
      </c>
      <c r="G4555" s="1">
        <v>1.0469166666666667</v>
      </c>
      <c r="H4555" s="1"/>
    </row>
    <row r="4556" spans="1:8" x14ac:dyDescent="0.35">
      <c r="A4556">
        <v>2023</v>
      </c>
      <c r="B4556" t="s">
        <v>8</v>
      </c>
      <c r="C4556" t="s">
        <v>9</v>
      </c>
      <c r="D4556">
        <v>2</v>
      </c>
      <c r="F4556">
        <v>154.42500000000001</v>
      </c>
      <c r="G4556" s="1">
        <v>1.0311666666666666</v>
      </c>
      <c r="H4556" s="1"/>
    </row>
    <row r="4557" spans="1:8" x14ac:dyDescent="0.35">
      <c r="A4557">
        <v>2023</v>
      </c>
      <c r="B4557" t="s">
        <v>10</v>
      </c>
      <c r="C4557" t="s">
        <v>11</v>
      </c>
      <c r="D4557">
        <v>2</v>
      </c>
      <c r="F4557">
        <v>94.2</v>
      </c>
      <c r="G4557" s="1">
        <v>1.0215833333333333</v>
      </c>
      <c r="H4557" s="1"/>
    </row>
    <row r="4558" spans="1:8" x14ac:dyDescent="0.35">
      <c r="A4558">
        <v>2023</v>
      </c>
      <c r="B4558" t="s">
        <v>12</v>
      </c>
      <c r="C4558" t="s">
        <v>13</v>
      </c>
      <c r="D4558">
        <v>2</v>
      </c>
      <c r="F4558">
        <v>113.48333333333332</v>
      </c>
      <c r="G4558" s="1">
        <v>1.0387500000000001</v>
      </c>
      <c r="H4558" s="1"/>
    </row>
    <row r="4559" spans="1:8" x14ac:dyDescent="0.35">
      <c r="A4559">
        <v>2023</v>
      </c>
      <c r="B4559" t="s">
        <v>14</v>
      </c>
      <c r="C4559" t="s">
        <v>15</v>
      </c>
      <c r="D4559">
        <v>2</v>
      </c>
      <c r="F4559">
        <v>112.94166666666666</v>
      </c>
      <c r="G4559" s="1">
        <v>1.02725</v>
      </c>
      <c r="H4559" s="1"/>
    </row>
    <row r="4560" spans="1:8" x14ac:dyDescent="0.35">
      <c r="A4560">
        <v>2023</v>
      </c>
      <c r="B4560" t="s">
        <v>16</v>
      </c>
      <c r="C4560" t="s">
        <v>17</v>
      </c>
      <c r="D4560">
        <v>2</v>
      </c>
      <c r="F4560">
        <v>113.15833333333332</v>
      </c>
      <c r="G4560" s="1">
        <v>1.0274166666666666</v>
      </c>
      <c r="H4560" s="1"/>
    </row>
    <row r="4561" spans="1:8" x14ac:dyDescent="0.35">
      <c r="A4561">
        <v>2023</v>
      </c>
      <c r="B4561" t="s">
        <v>18</v>
      </c>
      <c r="C4561" t="s">
        <v>19</v>
      </c>
      <c r="D4561">
        <v>2</v>
      </c>
      <c r="F4561">
        <v>130.03333333333333</v>
      </c>
      <c r="G4561" s="1">
        <v>1.0655000000000001</v>
      </c>
      <c r="H4561" s="1"/>
    </row>
    <row r="4562" spans="1:8" x14ac:dyDescent="0.35">
      <c r="A4562">
        <v>2023</v>
      </c>
      <c r="B4562" t="s">
        <v>20</v>
      </c>
      <c r="C4562" t="s">
        <v>21</v>
      </c>
      <c r="D4562">
        <v>2</v>
      </c>
      <c r="F4562">
        <v>118.2</v>
      </c>
      <c r="G4562" s="1">
        <v>1.048</v>
      </c>
      <c r="H4562" s="1"/>
    </row>
    <row r="4563" spans="1:8" x14ac:dyDescent="0.35">
      <c r="A4563">
        <v>2023</v>
      </c>
      <c r="B4563" t="s">
        <v>22</v>
      </c>
      <c r="C4563" t="s">
        <v>23</v>
      </c>
      <c r="D4563">
        <v>2</v>
      </c>
      <c r="F4563">
        <v>126.53333333333332</v>
      </c>
      <c r="G4563" s="1">
        <v>0.88491666666666668</v>
      </c>
      <c r="H4563" s="1"/>
    </row>
    <row r="4564" spans="1:8" x14ac:dyDescent="0.35">
      <c r="A4564">
        <v>2023</v>
      </c>
      <c r="B4564" t="s">
        <v>24</v>
      </c>
      <c r="C4564" t="s">
        <v>25</v>
      </c>
      <c r="D4564">
        <v>2</v>
      </c>
      <c r="F4564">
        <v>112.25</v>
      </c>
      <c r="G4564" s="1">
        <v>1.0453333333333334</v>
      </c>
      <c r="H4564" s="1"/>
    </row>
    <row r="4565" spans="1:8" x14ac:dyDescent="0.35">
      <c r="A4565">
        <v>2023</v>
      </c>
      <c r="B4565" t="s">
        <v>26</v>
      </c>
      <c r="C4565" t="s">
        <v>27</v>
      </c>
      <c r="D4565">
        <v>2</v>
      </c>
      <c r="F4565">
        <v>103.2</v>
      </c>
      <c r="G4565" s="1">
        <v>1.04</v>
      </c>
      <c r="H4565" s="1"/>
    </row>
    <row r="4566" spans="1:8" x14ac:dyDescent="0.35">
      <c r="A4566">
        <v>2023</v>
      </c>
      <c r="B4566" t="s">
        <v>28</v>
      </c>
      <c r="C4566" t="s">
        <v>29</v>
      </c>
      <c r="D4566">
        <v>2</v>
      </c>
      <c r="F4566">
        <v>101.48333333333332</v>
      </c>
      <c r="G4566" s="1">
        <v>1.0610833333333334</v>
      </c>
      <c r="H4566" s="1"/>
    </row>
    <row r="4567" spans="1:8" x14ac:dyDescent="0.35">
      <c r="A4567">
        <v>2023</v>
      </c>
      <c r="B4567" t="s">
        <v>30</v>
      </c>
      <c r="C4567" t="s">
        <v>31</v>
      </c>
      <c r="D4567">
        <v>2</v>
      </c>
      <c r="F4567">
        <v>83.13333333333334</v>
      </c>
      <c r="G4567" s="1">
        <v>0.98133333333333328</v>
      </c>
      <c r="H4567" s="1"/>
    </row>
    <row r="4568" spans="1:8" x14ac:dyDescent="0.35">
      <c r="A4568">
        <v>2023</v>
      </c>
      <c r="B4568" t="s">
        <v>32</v>
      </c>
      <c r="C4568" t="s">
        <v>33</v>
      </c>
      <c r="D4568">
        <v>2</v>
      </c>
      <c r="F4568">
        <v>92.258333333333326</v>
      </c>
      <c r="G4568" s="1">
        <v>1.0341666666666667</v>
      </c>
      <c r="H4568" s="1"/>
    </row>
    <row r="4569" spans="1:8" x14ac:dyDescent="0.35">
      <c r="A4569">
        <v>2023</v>
      </c>
      <c r="B4569" t="s">
        <v>34</v>
      </c>
      <c r="C4569" t="s">
        <v>35</v>
      </c>
      <c r="D4569">
        <v>2</v>
      </c>
      <c r="F4569">
        <v>122.625</v>
      </c>
      <c r="G4569" s="1">
        <v>1.10175</v>
      </c>
      <c r="H4569" s="1"/>
    </row>
    <row r="4570" spans="1:8" x14ac:dyDescent="0.35">
      <c r="A4570">
        <v>2023</v>
      </c>
      <c r="B4570" t="s">
        <v>36</v>
      </c>
      <c r="C4570" t="s">
        <v>37</v>
      </c>
      <c r="D4570">
        <v>2</v>
      </c>
      <c r="F4570">
        <v>100.69166666666666</v>
      </c>
      <c r="G4570" s="1">
        <v>1.0257499999999999</v>
      </c>
      <c r="H4570" s="1"/>
    </row>
    <row r="4571" spans="1:8" x14ac:dyDescent="0.35">
      <c r="A4571">
        <v>2023</v>
      </c>
      <c r="B4571" t="s">
        <v>38</v>
      </c>
      <c r="C4571" t="s">
        <v>39</v>
      </c>
      <c r="D4571">
        <v>2</v>
      </c>
      <c r="F4571">
        <v>120.2</v>
      </c>
      <c r="G4571" s="1">
        <v>1.0445833333333334</v>
      </c>
      <c r="H4571" s="1"/>
    </row>
    <row r="4572" spans="1:8" x14ac:dyDescent="0.35">
      <c r="A4572">
        <v>2023</v>
      </c>
      <c r="B4572" t="s">
        <v>40</v>
      </c>
      <c r="C4572" t="s">
        <v>41</v>
      </c>
      <c r="D4572">
        <v>2</v>
      </c>
      <c r="F4572">
        <v>102.2</v>
      </c>
      <c r="G4572" s="1">
        <v>1.02125</v>
      </c>
      <c r="H4572" s="1"/>
    </row>
    <row r="4573" spans="1:8" x14ac:dyDescent="0.35">
      <c r="A4573">
        <v>2023</v>
      </c>
      <c r="B4573" t="s">
        <v>42</v>
      </c>
      <c r="C4573" t="s">
        <v>43</v>
      </c>
      <c r="D4573">
        <v>2</v>
      </c>
      <c r="F4573">
        <v>109.01666666666668</v>
      </c>
      <c r="G4573" s="1">
        <v>1.0126666666666666</v>
      </c>
      <c r="H4573" s="1"/>
    </row>
    <row r="4574" spans="1:8" x14ac:dyDescent="0.35">
      <c r="A4574">
        <v>2023</v>
      </c>
      <c r="B4574" t="s">
        <v>44</v>
      </c>
      <c r="C4574" t="s">
        <v>45</v>
      </c>
      <c r="D4574">
        <v>2</v>
      </c>
      <c r="F4574">
        <v>125.4</v>
      </c>
      <c r="G4574" s="1">
        <v>1.0015833333333333</v>
      </c>
      <c r="H4574" s="1"/>
    </row>
    <row r="4575" spans="1:8" x14ac:dyDescent="0.35">
      <c r="A4575">
        <v>2023</v>
      </c>
      <c r="B4575" t="s">
        <v>46</v>
      </c>
      <c r="C4575" t="s">
        <v>47</v>
      </c>
      <c r="D4575">
        <v>2</v>
      </c>
      <c r="F4575">
        <v>115.00833333333334</v>
      </c>
      <c r="G4575" s="1">
        <v>1.0313333333333334</v>
      </c>
      <c r="H4575" s="1"/>
    </row>
    <row r="4576" spans="1:8" x14ac:dyDescent="0.35">
      <c r="A4576">
        <v>2023</v>
      </c>
      <c r="B4576" t="s">
        <v>48</v>
      </c>
      <c r="C4576" t="s">
        <v>49</v>
      </c>
      <c r="D4576">
        <v>2</v>
      </c>
      <c r="F4576">
        <v>233.7</v>
      </c>
      <c r="G4576" s="1">
        <v>1.052</v>
      </c>
      <c r="H4576" s="1"/>
    </row>
    <row r="4577" spans="1:8" x14ac:dyDescent="0.35">
      <c r="A4577">
        <v>2023</v>
      </c>
      <c r="B4577" t="s">
        <v>50</v>
      </c>
      <c r="C4577" t="s">
        <v>51</v>
      </c>
      <c r="D4577">
        <v>2</v>
      </c>
      <c r="F4577">
        <v>80.474999999999994</v>
      </c>
      <c r="G4577" s="1">
        <v>1.02475</v>
      </c>
      <c r="H4577" s="1"/>
    </row>
    <row r="4578" spans="1:8" x14ac:dyDescent="0.35">
      <c r="A4578">
        <v>2023</v>
      </c>
      <c r="B4578" t="s">
        <v>52</v>
      </c>
      <c r="C4578" t="s">
        <v>53</v>
      </c>
      <c r="D4578">
        <v>2</v>
      </c>
      <c r="F4578">
        <v>83.61666666666666</v>
      </c>
      <c r="G4578" s="1">
        <v>1.0282500000000001</v>
      </c>
      <c r="H4578" s="1"/>
    </row>
    <row r="4579" spans="1:8" x14ac:dyDescent="0.35">
      <c r="A4579">
        <v>2023</v>
      </c>
      <c r="B4579" t="s">
        <v>54</v>
      </c>
      <c r="C4579" t="s">
        <v>55</v>
      </c>
      <c r="D4579">
        <v>2</v>
      </c>
      <c r="F4579">
        <v>66.7</v>
      </c>
      <c r="G4579" s="1">
        <v>0.98975000000000002</v>
      </c>
      <c r="H4579" s="1"/>
    </row>
    <row r="4580" spans="1:8" x14ac:dyDescent="0.35">
      <c r="A4580">
        <v>2023</v>
      </c>
      <c r="B4580" t="s">
        <v>56</v>
      </c>
      <c r="C4580" t="s">
        <v>57</v>
      </c>
      <c r="D4580">
        <v>2</v>
      </c>
      <c r="F4580">
        <v>131.69999999999999</v>
      </c>
      <c r="G4580" s="1">
        <v>1.1069166666666668</v>
      </c>
      <c r="H4580" s="1"/>
    </row>
    <row r="4581" spans="1:8" x14ac:dyDescent="0.35">
      <c r="A4581">
        <v>2023</v>
      </c>
      <c r="B4581" t="s">
        <v>58</v>
      </c>
      <c r="C4581" t="s">
        <v>59</v>
      </c>
      <c r="D4581">
        <v>2</v>
      </c>
      <c r="F4581">
        <v>113.125</v>
      </c>
      <c r="G4581" s="1">
        <v>1.0202500000000001</v>
      </c>
      <c r="H4581" s="1"/>
    </row>
    <row r="4582" spans="1:8" x14ac:dyDescent="0.35">
      <c r="A4582">
        <v>2023</v>
      </c>
      <c r="B4582" t="s">
        <v>60</v>
      </c>
      <c r="C4582" t="s">
        <v>61</v>
      </c>
      <c r="D4582">
        <v>2</v>
      </c>
      <c r="F4582">
        <v>130.00833333333333</v>
      </c>
      <c r="G4582" s="1">
        <v>1.0484166666666668</v>
      </c>
      <c r="H4582" s="1"/>
    </row>
    <row r="4583" spans="1:8" x14ac:dyDescent="0.35">
      <c r="A4583">
        <v>2023</v>
      </c>
      <c r="B4583" t="s">
        <v>62</v>
      </c>
      <c r="C4583" t="s">
        <v>63</v>
      </c>
      <c r="D4583">
        <v>2</v>
      </c>
      <c r="F4583">
        <v>143.19166666666666</v>
      </c>
      <c r="G4583" s="1">
        <v>1.0560833333333333</v>
      </c>
      <c r="H4583" s="1"/>
    </row>
    <row r="4584" spans="1:8" x14ac:dyDescent="0.35">
      <c r="A4584">
        <v>2023</v>
      </c>
      <c r="B4584" t="s">
        <v>64</v>
      </c>
      <c r="C4584" t="s">
        <v>65</v>
      </c>
      <c r="D4584">
        <v>2</v>
      </c>
      <c r="F4584">
        <v>133.71666666666667</v>
      </c>
      <c r="G4584" s="1">
        <v>1.0968333333333333</v>
      </c>
      <c r="H4584" s="1"/>
    </row>
    <row r="4585" spans="1:8" x14ac:dyDescent="0.35">
      <c r="A4585">
        <v>2023</v>
      </c>
      <c r="B4585" t="s">
        <v>66</v>
      </c>
      <c r="C4585" t="s">
        <v>67</v>
      </c>
      <c r="D4585">
        <v>2</v>
      </c>
      <c r="F4585">
        <v>124.3</v>
      </c>
      <c r="G4585" s="1">
        <v>1.0380833333333332</v>
      </c>
      <c r="H4585" s="1"/>
    </row>
    <row r="4586" spans="1:8" x14ac:dyDescent="0.35">
      <c r="A4586">
        <v>2023</v>
      </c>
      <c r="B4586" t="s">
        <v>68</v>
      </c>
      <c r="C4586" t="s">
        <v>69</v>
      </c>
      <c r="D4586">
        <v>2</v>
      </c>
      <c r="F4586">
        <v>128.17500000000001</v>
      </c>
      <c r="G4586" s="1">
        <v>1.0740833333333333</v>
      </c>
      <c r="H4586" s="1"/>
    </row>
    <row r="4587" spans="1:8" x14ac:dyDescent="0.35">
      <c r="A4587">
        <v>2023</v>
      </c>
      <c r="B4587" t="s">
        <v>70</v>
      </c>
      <c r="C4587" t="s">
        <v>71</v>
      </c>
      <c r="D4587">
        <v>2</v>
      </c>
      <c r="F4587">
        <v>129.39166666666668</v>
      </c>
      <c r="G4587" s="1">
        <v>1.0864166666666666</v>
      </c>
      <c r="H4587" s="1"/>
    </row>
    <row r="4588" spans="1:8" x14ac:dyDescent="0.35">
      <c r="A4588">
        <v>2023</v>
      </c>
      <c r="B4588" t="s">
        <v>72</v>
      </c>
      <c r="C4588" t="s">
        <v>73</v>
      </c>
      <c r="D4588">
        <v>2</v>
      </c>
      <c r="F4588">
        <v>104.30833333333334</v>
      </c>
      <c r="G4588" s="1">
        <v>1.0589999999999999</v>
      </c>
      <c r="H4588" s="1"/>
    </row>
    <row r="4589" spans="1:8" x14ac:dyDescent="0.35">
      <c r="A4589">
        <v>2023</v>
      </c>
      <c r="B4589" t="s">
        <v>74</v>
      </c>
      <c r="C4589" t="s">
        <v>75</v>
      </c>
      <c r="D4589">
        <v>2</v>
      </c>
      <c r="F4589">
        <v>100.59166666666668</v>
      </c>
      <c r="G4589" s="1">
        <v>1.0155000000000001</v>
      </c>
      <c r="H4589" s="1"/>
    </row>
    <row r="4590" spans="1:8" x14ac:dyDescent="0.35">
      <c r="A4590">
        <v>2023</v>
      </c>
      <c r="B4590" t="s">
        <v>76</v>
      </c>
      <c r="C4590" t="s">
        <v>77</v>
      </c>
      <c r="D4590">
        <v>2</v>
      </c>
      <c r="F4590">
        <v>124</v>
      </c>
      <c r="G4590" s="1">
        <v>1.0529999999999999</v>
      </c>
      <c r="H4590" s="1"/>
    </row>
    <row r="4591" spans="1:8" x14ac:dyDescent="0.35">
      <c r="A4591">
        <v>2023</v>
      </c>
      <c r="B4591" t="s">
        <v>78</v>
      </c>
      <c r="C4591" t="s">
        <v>79</v>
      </c>
      <c r="D4591">
        <v>2</v>
      </c>
      <c r="F4591">
        <v>116.77500000000001</v>
      </c>
      <c r="G4591" s="1">
        <v>1.0565</v>
      </c>
      <c r="H4591" s="1"/>
    </row>
    <row r="4592" spans="1:8" x14ac:dyDescent="0.35">
      <c r="A4592">
        <v>2023</v>
      </c>
      <c r="B4592" t="s">
        <v>80</v>
      </c>
      <c r="C4592" t="s">
        <v>81</v>
      </c>
      <c r="D4592">
        <v>2</v>
      </c>
      <c r="F4592">
        <v>129.31666666666666</v>
      </c>
      <c r="G4592" s="1">
        <v>1.0840000000000001</v>
      </c>
      <c r="H4592" s="1"/>
    </row>
    <row r="4593" spans="1:8" x14ac:dyDescent="0.35">
      <c r="A4593">
        <v>2023</v>
      </c>
      <c r="B4593" t="s">
        <v>82</v>
      </c>
      <c r="C4593" t="s">
        <v>83</v>
      </c>
      <c r="D4593">
        <v>2</v>
      </c>
      <c r="F4593">
        <v>124.3</v>
      </c>
      <c r="G4593" s="1">
        <v>1.0223333333333333</v>
      </c>
      <c r="H4593" s="1"/>
    </row>
    <row r="4594" spans="1:8" x14ac:dyDescent="0.35">
      <c r="A4594">
        <v>2023</v>
      </c>
      <c r="B4594" t="s">
        <v>2</v>
      </c>
      <c r="C4594" t="s">
        <v>3</v>
      </c>
      <c r="D4594">
        <v>3</v>
      </c>
      <c r="F4594">
        <v>129.72499999999999</v>
      </c>
      <c r="G4594" s="1">
        <v>1.0854999999999999</v>
      </c>
      <c r="H4594" s="1"/>
    </row>
    <row r="4595" spans="1:8" x14ac:dyDescent="0.35">
      <c r="A4595">
        <v>2023</v>
      </c>
      <c r="B4595" t="s">
        <v>4</v>
      </c>
      <c r="C4595" t="s">
        <v>5</v>
      </c>
      <c r="D4595">
        <v>3</v>
      </c>
      <c r="F4595">
        <v>113.20833333333331</v>
      </c>
      <c r="G4595" s="1">
        <v>1.087</v>
      </c>
      <c r="H4595" s="1"/>
    </row>
    <row r="4596" spans="1:8" x14ac:dyDescent="0.35">
      <c r="A4596">
        <v>2023</v>
      </c>
      <c r="B4596" t="s">
        <v>6</v>
      </c>
      <c r="C4596" t="s">
        <v>7</v>
      </c>
      <c r="D4596">
        <v>3</v>
      </c>
      <c r="F4596">
        <v>112.04166666666669</v>
      </c>
      <c r="G4596" s="1">
        <v>1.0495000000000001</v>
      </c>
      <c r="H4596" s="1"/>
    </row>
    <row r="4597" spans="1:8" x14ac:dyDescent="0.35">
      <c r="A4597">
        <v>2023</v>
      </c>
      <c r="B4597" t="s">
        <v>8</v>
      </c>
      <c r="C4597" t="s">
        <v>9</v>
      </c>
      <c r="D4597">
        <v>3</v>
      </c>
      <c r="F4597">
        <v>153.36666666666667</v>
      </c>
      <c r="G4597" s="1">
        <v>1.034</v>
      </c>
      <c r="H4597" s="1"/>
    </row>
    <row r="4598" spans="1:8" x14ac:dyDescent="0.35">
      <c r="A4598">
        <v>2023</v>
      </c>
      <c r="B4598" t="s">
        <v>10</v>
      </c>
      <c r="C4598" t="s">
        <v>11</v>
      </c>
      <c r="D4598">
        <v>3</v>
      </c>
      <c r="F4598">
        <v>91.63333333333334</v>
      </c>
      <c r="G4598" s="1">
        <v>1.0124166666666667</v>
      </c>
      <c r="H4598" s="1"/>
    </row>
    <row r="4599" spans="1:8" x14ac:dyDescent="0.35">
      <c r="A4599">
        <v>2023</v>
      </c>
      <c r="B4599" t="s">
        <v>12</v>
      </c>
      <c r="C4599" t="s">
        <v>13</v>
      </c>
      <c r="D4599">
        <v>3</v>
      </c>
      <c r="F4599">
        <v>111.78333333333332</v>
      </c>
      <c r="G4599" s="1">
        <v>1.0393333333333334</v>
      </c>
      <c r="H4599" s="1"/>
    </row>
    <row r="4600" spans="1:8" x14ac:dyDescent="0.35">
      <c r="A4600">
        <v>2023</v>
      </c>
      <c r="B4600" t="s">
        <v>14</v>
      </c>
      <c r="C4600" t="s">
        <v>15</v>
      </c>
      <c r="D4600">
        <v>3</v>
      </c>
      <c r="F4600">
        <v>112.45833333333331</v>
      </c>
      <c r="G4600" s="1">
        <v>1.0270833333333333</v>
      </c>
      <c r="H4600" s="1"/>
    </row>
    <row r="4601" spans="1:8" x14ac:dyDescent="0.35">
      <c r="A4601">
        <v>2023</v>
      </c>
      <c r="B4601" t="s">
        <v>16</v>
      </c>
      <c r="C4601" t="s">
        <v>17</v>
      </c>
      <c r="D4601">
        <v>3</v>
      </c>
      <c r="F4601">
        <v>113.15833333333332</v>
      </c>
      <c r="G4601" s="1">
        <v>1.0274166666666666</v>
      </c>
      <c r="H4601" s="1"/>
    </row>
    <row r="4602" spans="1:8" x14ac:dyDescent="0.35">
      <c r="A4602">
        <v>2023</v>
      </c>
      <c r="B4602" t="s">
        <v>18</v>
      </c>
      <c r="C4602" t="s">
        <v>19</v>
      </c>
      <c r="D4602">
        <v>3</v>
      </c>
      <c r="F4602">
        <v>129.93333333333334</v>
      </c>
      <c r="G4602" s="1">
        <v>1.0559166666666666</v>
      </c>
      <c r="H4602" s="1"/>
    </row>
    <row r="4603" spans="1:8" x14ac:dyDescent="0.35">
      <c r="A4603">
        <v>2023</v>
      </c>
      <c r="B4603" t="s">
        <v>20</v>
      </c>
      <c r="C4603" t="s">
        <v>21</v>
      </c>
      <c r="D4603">
        <v>3</v>
      </c>
      <c r="F4603">
        <v>118.85</v>
      </c>
      <c r="G4603" s="1">
        <v>1.0469999999999999</v>
      </c>
      <c r="H4603" s="1"/>
    </row>
    <row r="4604" spans="1:8" x14ac:dyDescent="0.35">
      <c r="A4604">
        <v>2023</v>
      </c>
      <c r="B4604" t="s">
        <v>22</v>
      </c>
      <c r="C4604" t="s">
        <v>23</v>
      </c>
      <c r="D4604">
        <v>3</v>
      </c>
      <c r="F4604">
        <v>130.58333333333334</v>
      </c>
      <c r="G4604" s="1">
        <v>0.86966666666666659</v>
      </c>
      <c r="H4604" s="1"/>
    </row>
    <row r="4605" spans="1:8" x14ac:dyDescent="0.35">
      <c r="A4605">
        <v>2023</v>
      </c>
      <c r="B4605" t="s">
        <v>24</v>
      </c>
      <c r="C4605" t="s">
        <v>25</v>
      </c>
      <c r="D4605">
        <v>3</v>
      </c>
      <c r="F4605">
        <v>115.125</v>
      </c>
      <c r="G4605" s="1">
        <v>1.0473333333333332</v>
      </c>
      <c r="H4605" s="1"/>
    </row>
    <row r="4606" spans="1:8" x14ac:dyDescent="0.35">
      <c r="A4606">
        <v>2023</v>
      </c>
      <c r="B4606" t="s">
        <v>26</v>
      </c>
      <c r="C4606" t="s">
        <v>27</v>
      </c>
      <c r="D4606">
        <v>3</v>
      </c>
      <c r="F4606">
        <v>106.04166666666669</v>
      </c>
      <c r="G4606" s="1">
        <v>1.0368333333333333</v>
      </c>
      <c r="H4606" s="1"/>
    </row>
    <row r="4607" spans="1:8" x14ac:dyDescent="0.35">
      <c r="A4607">
        <v>2023</v>
      </c>
      <c r="B4607" t="s">
        <v>28</v>
      </c>
      <c r="C4607" t="s">
        <v>29</v>
      </c>
      <c r="D4607">
        <v>3</v>
      </c>
      <c r="F4607">
        <v>102.625</v>
      </c>
      <c r="G4607" s="1">
        <v>1.0568333333333333</v>
      </c>
      <c r="H4607" s="1"/>
    </row>
    <row r="4608" spans="1:8" x14ac:dyDescent="0.35">
      <c r="A4608">
        <v>2023</v>
      </c>
      <c r="B4608" t="s">
        <v>30</v>
      </c>
      <c r="C4608" t="s">
        <v>31</v>
      </c>
      <c r="D4608">
        <v>3</v>
      </c>
      <c r="F4608">
        <v>83.591666666666669</v>
      </c>
      <c r="G4608" s="1">
        <v>0.97716666666666663</v>
      </c>
      <c r="H4608" s="1"/>
    </row>
    <row r="4609" spans="1:8" x14ac:dyDescent="0.35">
      <c r="A4609">
        <v>2023</v>
      </c>
      <c r="B4609" t="s">
        <v>32</v>
      </c>
      <c r="C4609" t="s">
        <v>33</v>
      </c>
      <c r="D4609">
        <v>3</v>
      </c>
      <c r="F4609">
        <v>98.266666666666666</v>
      </c>
      <c r="G4609" s="1">
        <v>1.0362499999999999</v>
      </c>
      <c r="H4609" s="1"/>
    </row>
    <row r="4610" spans="1:8" x14ac:dyDescent="0.35">
      <c r="A4610">
        <v>2023</v>
      </c>
      <c r="B4610" t="s">
        <v>34</v>
      </c>
      <c r="C4610" t="s">
        <v>35</v>
      </c>
      <c r="D4610">
        <v>3</v>
      </c>
      <c r="F4610">
        <v>122.34166666666668</v>
      </c>
      <c r="G4610" s="1">
        <v>1.1038333333333332</v>
      </c>
      <c r="H4610" s="1"/>
    </row>
    <row r="4611" spans="1:8" x14ac:dyDescent="0.35">
      <c r="A4611">
        <v>2023</v>
      </c>
      <c r="B4611" t="s">
        <v>36</v>
      </c>
      <c r="C4611" t="s">
        <v>37</v>
      </c>
      <c r="D4611">
        <v>3</v>
      </c>
      <c r="F4611">
        <v>105.85833333333332</v>
      </c>
      <c r="G4611" s="1">
        <v>1.0325833333333334</v>
      </c>
      <c r="H4611" s="1"/>
    </row>
    <row r="4612" spans="1:8" x14ac:dyDescent="0.35">
      <c r="A4612">
        <v>2023</v>
      </c>
      <c r="B4612" t="s">
        <v>38</v>
      </c>
      <c r="C4612" t="s">
        <v>39</v>
      </c>
      <c r="D4612">
        <v>3</v>
      </c>
      <c r="F4612">
        <v>120.3</v>
      </c>
      <c r="G4612" s="1">
        <v>1.0458333333333334</v>
      </c>
      <c r="H4612" s="1"/>
    </row>
    <row r="4613" spans="1:8" x14ac:dyDescent="0.35">
      <c r="A4613">
        <v>2023</v>
      </c>
      <c r="B4613" t="s">
        <v>40</v>
      </c>
      <c r="C4613" t="s">
        <v>41</v>
      </c>
      <c r="D4613">
        <v>3</v>
      </c>
      <c r="F4613">
        <v>102.2</v>
      </c>
      <c r="G4613" s="1">
        <v>1.02125</v>
      </c>
      <c r="H4613" s="1"/>
    </row>
    <row r="4614" spans="1:8" x14ac:dyDescent="0.35">
      <c r="A4614">
        <v>2023</v>
      </c>
      <c r="B4614" t="s">
        <v>42</v>
      </c>
      <c r="C4614" t="s">
        <v>43</v>
      </c>
      <c r="D4614">
        <v>3</v>
      </c>
      <c r="F4614">
        <v>111.375</v>
      </c>
      <c r="G4614" s="1">
        <v>1.0138333333333334</v>
      </c>
      <c r="H4614" s="1"/>
    </row>
    <row r="4615" spans="1:8" x14ac:dyDescent="0.35">
      <c r="A4615">
        <v>2023</v>
      </c>
      <c r="B4615" t="s">
        <v>44</v>
      </c>
      <c r="C4615" t="s">
        <v>45</v>
      </c>
      <c r="D4615">
        <v>3</v>
      </c>
      <c r="F4615">
        <v>123.85</v>
      </c>
      <c r="G4615" s="1">
        <v>0.99349999999999994</v>
      </c>
      <c r="H4615" s="1"/>
    </row>
    <row r="4616" spans="1:8" x14ac:dyDescent="0.35">
      <c r="A4616">
        <v>2023</v>
      </c>
      <c r="B4616" t="s">
        <v>46</v>
      </c>
      <c r="C4616" t="s">
        <v>47</v>
      </c>
      <c r="D4616">
        <v>3</v>
      </c>
      <c r="F4616">
        <v>116.08333333333331</v>
      </c>
      <c r="G4616" s="1">
        <v>1.0502499999999999</v>
      </c>
      <c r="H4616" s="1"/>
    </row>
    <row r="4617" spans="1:8" x14ac:dyDescent="0.35">
      <c r="A4617">
        <v>2023</v>
      </c>
      <c r="B4617" t="s">
        <v>48</v>
      </c>
      <c r="C4617" t="s">
        <v>49</v>
      </c>
      <c r="D4617">
        <v>3</v>
      </c>
      <c r="F4617">
        <v>233.7</v>
      </c>
      <c r="G4617" s="1">
        <v>1.052</v>
      </c>
      <c r="H4617" s="1"/>
    </row>
    <row r="4618" spans="1:8" x14ac:dyDescent="0.35">
      <c r="A4618">
        <v>2023</v>
      </c>
      <c r="B4618" t="s">
        <v>50</v>
      </c>
      <c r="C4618" t="s">
        <v>51</v>
      </c>
      <c r="D4618">
        <v>3</v>
      </c>
      <c r="F4618">
        <v>80.5</v>
      </c>
      <c r="G4618" s="1">
        <v>1.0246666666666666</v>
      </c>
      <c r="H4618" s="1"/>
    </row>
    <row r="4619" spans="1:8" x14ac:dyDescent="0.35">
      <c r="A4619">
        <v>2023</v>
      </c>
      <c r="B4619" t="s">
        <v>52</v>
      </c>
      <c r="C4619" t="s">
        <v>53</v>
      </c>
      <c r="D4619">
        <v>3</v>
      </c>
      <c r="F4619">
        <v>82.258333333333326</v>
      </c>
      <c r="G4619" s="1">
        <v>1.0305</v>
      </c>
      <c r="H4619" s="1"/>
    </row>
    <row r="4620" spans="1:8" x14ac:dyDescent="0.35">
      <c r="A4620">
        <v>2023</v>
      </c>
      <c r="B4620" t="s">
        <v>54</v>
      </c>
      <c r="C4620" t="s">
        <v>55</v>
      </c>
      <c r="D4620">
        <v>3</v>
      </c>
      <c r="F4620">
        <v>72.8</v>
      </c>
      <c r="G4620" s="1">
        <v>1.00675</v>
      </c>
      <c r="H4620" s="1"/>
    </row>
    <row r="4621" spans="1:8" x14ac:dyDescent="0.35">
      <c r="A4621">
        <v>2023</v>
      </c>
      <c r="B4621" t="s">
        <v>56</v>
      </c>
      <c r="C4621" t="s">
        <v>57</v>
      </c>
      <c r="D4621">
        <v>3</v>
      </c>
      <c r="F4621">
        <v>125.01666666666668</v>
      </c>
      <c r="G4621" s="1">
        <v>1.0175000000000001</v>
      </c>
      <c r="H4621" s="1"/>
    </row>
    <row r="4622" spans="1:8" x14ac:dyDescent="0.35">
      <c r="A4622">
        <v>2023</v>
      </c>
      <c r="B4622" t="s">
        <v>58</v>
      </c>
      <c r="C4622" t="s">
        <v>59</v>
      </c>
      <c r="D4622">
        <v>3</v>
      </c>
      <c r="F4622">
        <v>112.53333333333332</v>
      </c>
      <c r="G4622" s="1">
        <v>1.0280833333333332</v>
      </c>
      <c r="H4622" s="1"/>
    </row>
    <row r="4623" spans="1:8" x14ac:dyDescent="0.35">
      <c r="A4623">
        <v>2023</v>
      </c>
      <c r="B4623" t="s">
        <v>60</v>
      </c>
      <c r="C4623" t="s">
        <v>61</v>
      </c>
      <c r="D4623">
        <v>3</v>
      </c>
      <c r="F4623">
        <v>128.70833333333334</v>
      </c>
      <c r="G4623" s="1">
        <v>1.04525</v>
      </c>
      <c r="H4623" s="1"/>
    </row>
    <row r="4624" spans="1:8" x14ac:dyDescent="0.35">
      <c r="A4624">
        <v>2023</v>
      </c>
      <c r="B4624" t="s">
        <v>62</v>
      </c>
      <c r="C4624" t="s">
        <v>63</v>
      </c>
      <c r="D4624">
        <v>3</v>
      </c>
      <c r="F4624">
        <v>143.65833333333333</v>
      </c>
      <c r="G4624" s="1">
        <v>1.0569999999999999</v>
      </c>
      <c r="H4624" s="1"/>
    </row>
    <row r="4625" spans="1:8" x14ac:dyDescent="0.35">
      <c r="A4625">
        <v>2023</v>
      </c>
      <c r="B4625" t="s">
        <v>64</v>
      </c>
      <c r="C4625" t="s">
        <v>65</v>
      </c>
      <c r="D4625">
        <v>3</v>
      </c>
      <c r="F4625">
        <v>133.71666666666667</v>
      </c>
      <c r="G4625" s="1">
        <v>1.0968333333333333</v>
      </c>
      <c r="H4625" s="1"/>
    </row>
    <row r="4626" spans="1:8" x14ac:dyDescent="0.35">
      <c r="A4626">
        <v>2023</v>
      </c>
      <c r="B4626" t="s">
        <v>66</v>
      </c>
      <c r="C4626" t="s">
        <v>67</v>
      </c>
      <c r="D4626">
        <v>3</v>
      </c>
      <c r="F4626">
        <v>125.40833333333332</v>
      </c>
      <c r="G4626" s="1">
        <v>1.0464166666666668</v>
      </c>
      <c r="H4626" s="1"/>
    </row>
    <row r="4627" spans="1:8" x14ac:dyDescent="0.35">
      <c r="A4627">
        <v>2023</v>
      </c>
      <c r="B4627" t="s">
        <v>68</v>
      </c>
      <c r="C4627" t="s">
        <v>69</v>
      </c>
      <c r="D4627">
        <v>3</v>
      </c>
      <c r="F4627">
        <v>127.93333333333334</v>
      </c>
      <c r="G4627" s="1">
        <v>1.0743333333333334</v>
      </c>
      <c r="H4627" s="1"/>
    </row>
    <row r="4628" spans="1:8" x14ac:dyDescent="0.35">
      <c r="A4628">
        <v>2023</v>
      </c>
      <c r="B4628" t="s">
        <v>70</v>
      </c>
      <c r="C4628" t="s">
        <v>71</v>
      </c>
      <c r="D4628">
        <v>3</v>
      </c>
      <c r="F4628">
        <v>143.15</v>
      </c>
      <c r="G4628" s="1">
        <v>1.1240833333333333</v>
      </c>
      <c r="H4628" s="1"/>
    </row>
    <row r="4629" spans="1:8" x14ac:dyDescent="0.35">
      <c r="A4629">
        <v>2023</v>
      </c>
      <c r="B4629" t="s">
        <v>72</v>
      </c>
      <c r="C4629" t="s">
        <v>73</v>
      </c>
      <c r="D4629">
        <v>3</v>
      </c>
      <c r="F4629">
        <v>103.38333333333333</v>
      </c>
      <c r="G4629" s="1">
        <v>1.0569166666666667</v>
      </c>
      <c r="H4629" s="1"/>
    </row>
    <row r="4630" spans="1:8" x14ac:dyDescent="0.35">
      <c r="A4630">
        <v>2023</v>
      </c>
      <c r="B4630" t="s">
        <v>74</v>
      </c>
      <c r="C4630" t="s">
        <v>75</v>
      </c>
      <c r="D4630">
        <v>3</v>
      </c>
      <c r="F4630">
        <v>101.60833333333332</v>
      </c>
      <c r="G4630" s="1">
        <v>1.0249166666666667</v>
      </c>
      <c r="H4630" s="1"/>
    </row>
    <row r="4631" spans="1:8" x14ac:dyDescent="0.35">
      <c r="A4631">
        <v>2023</v>
      </c>
      <c r="B4631" t="s">
        <v>76</v>
      </c>
      <c r="C4631" t="s">
        <v>77</v>
      </c>
      <c r="D4631">
        <v>3</v>
      </c>
      <c r="F4631">
        <v>123.6</v>
      </c>
      <c r="G4631" s="1">
        <v>1.04</v>
      </c>
      <c r="H4631" s="1"/>
    </row>
    <row r="4632" spans="1:8" x14ac:dyDescent="0.35">
      <c r="A4632">
        <v>2023</v>
      </c>
      <c r="B4632" t="s">
        <v>78</v>
      </c>
      <c r="C4632" t="s">
        <v>79</v>
      </c>
      <c r="D4632">
        <v>3</v>
      </c>
      <c r="F4632">
        <v>116.925</v>
      </c>
      <c r="G4632" s="1">
        <v>1.05775</v>
      </c>
      <c r="H4632" s="1"/>
    </row>
    <row r="4633" spans="1:8" x14ac:dyDescent="0.35">
      <c r="A4633">
        <v>2023</v>
      </c>
      <c r="B4633" t="s">
        <v>80</v>
      </c>
      <c r="C4633" t="s">
        <v>81</v>
      </c>
      <c r="D4633">
        <v>3</v>
      </c>
      <c r="F4633">
        <v>130.55000000000001</v>
      </c>
      <c r="G4633" s="1">
        <v>1.0785</v>
      </c>
      <c r="H4633" s="1"/>
    </row>
    <row r="4634" spans="1:8" x14ac:dyDescent="0.35">
      <c r="A4634">
        <v>2023</v>
      </c>
      <c r="B4634" t="s">
        <v>82</v>
      </c>
      <c r="C4634" t="s">
        <v>83</v>
      </c>
      <c r="D4634">
        <v>3</v>
      </c>
      <c r="F4634">
        <v>120.54166666666669</v>
      </c>
      <c r="G4634" s="1">
        <v>1.01925</v>
      </c>
      <c r="H4634" s="1"/>
    </row>
    <row r="4635" spans="1:8" x14ac:dyDescent="0.35">
      <c r="A4635">
        <v>2023</v>
      </c>
      <c r="B4635" t="s">
        <v>2</v>
      </c>
      <c r="C4635" t="s">
        <v>3</v>
      </c>
      <c r="D4635">
        <v>4</v>
      </c>
      <c r="F4635">
        <v>129.50833333333333</v>
      </c>
      <c r="G4635" s="1">
        <v>1.0854999999999999</v>
      </c>
      <c r="H4635" s="1"/>
    </row>
    <row r="4636" spans="1:8" x14ac:dyDescent="0.35">
      <c r="A4636">
        <v>2023</v>
      </c>
      <c r="B4636" t="s">
        <v>4</v>
      </c>
      <c r="C4636" t="s">
        <v>5</v>
      </c>
      <c r="D4636">
        <v>4</v>
      </c>
      <c r="F4636">
        <v>113.53333333333332</v>
      </c>
      <c r="G4636" s="1">
        <v>1.0885833333333332</v>
      </c>
      <c r="H4636" s="1"/>
    </row>
    <row r="4637" spans="1:8" x14ac:dyDescent="0.35">
      <c r="A4637">
        <v>2023</v>
      </c>
      <c r="B4637" t="s">
        <v>6</v>
      </c>
      <c r="C4637" t="s">
        <v>7</v>
      </c>
      <c r="D4637">
        <v>4</v>
      </c>
      <c r="F4637">
        <v>111.9</v>
      </c>
      <c r="G4637" s="1">
        <v>1.0439166666666666</v>
      </c>
      <c r="H4637" s="1"/>
    </row>
    <row r="4638" spans="1:8" x14ac:dyDescent="0.35">
      <c r="A4638">
        <v>2023</v>
      </c>
      <c r="B4638" t="s">
        <v>8</v>
      </c>
      <c r="C4638" t="s">
        <v>9</v>
      </c>
      <c r="D4638">
        <v>4</v>
      </c>
      <c r="F4638">
        <v>152.85</v>
      </c>
      <c r="G4638" s="1">
        <v>1.0339166666666666</v>
      </c>
      <c r="H4638" s="1"/>
    </row>
    <row r="4639" spans="1:8" x14ac:dyDescent="0.35">
      <c r="A4639">
        <v>2023</v>
      </c>
      <c r="B4639" t="s">
        <v>10</v>
      </c>
      <c r="C4639" t="s">
        <v>11</v>
      </c>
      <c r="D4639">
        <v>4</v>
      </c>
      <c r="F4639">
        <v>91.516666666666666</v>
      </c>
      <c r="G4639" s="1">
        <v>1.0157499999999999</v>
      </c>
      <c r="H4639" s="1"/>
    </row>
    <row r="4640" spans="1:8" x14ac:dyDescent="0.35">
      <c r="A4640">
        <v>2023</v>
      </c>
      <c r="B4640" t="s">
        <v>12</v>
      </c>
      <c r="C4640" t="s">
        <v>13</v>
      </c>
      <c r="D4640">
        <v>4</v>
      </c>
      <c r="F4640">
        <v>116.08333333333331</v>
      </c>
      <c r="G4640" s="1">
        <v>1.0367500000000001</v>
      </c>
      <c r="H4640" s="1"/>
    </row>
    <row r="4641" spans="1:8" x14ac:dyDescent="0.35">
      <c r="A4641">
        <v>2023</v>
      </c>
      <c r="B4641" t="s">
        <v>14</v>
      </c>
      <c r="C4641" t="s">
        <v>15</v>
      </c>
      <c r="D4641">
        <v>4</v>
      </c>
      <c r="F4641">
        <v>112.74166666666666</v>
      </c>
      <c r="G4641" s="1">
        <v>1.02725</v>
      </c>
      <c r="H4641" s="1"/>
    </row>
    <row r="4642" spans="1:8" x14ac:dyDescent="0.35">
      <c r="A4642">
        <v>2023</v>
      </c>
      <c r="B4642" t="s">
        <v>16</v>
      </c>
      <c r="C4642" t="s">
        <v>17</v>
      </c>
      <c r="D4642">
        <v>4</v>
      </c>
      <c r="F4642">
        <v>113.15833333333332</v>
      </c>
      <c r="G4642" s="1">
        <v>1.0274166666666666</v>
      </c>
      <c r="H4642" s="1"/>
    </row>
    <row r="4643" spans="1:8" x14ac:dyDescent="0.35">
      <c r="A4643">
        <v>2023</v>
      </c>
      <c r="B4643" t="s">
        <v>18</v>
      </c>
      <c r="C4643" t="s">
        <v>19</v>
      </c>
      <c r="D4643">
        <v>4</v>
      </c>
      <c r="F4643">
        <v>134.73333333333332</v>
      </c>
      <c r="G4643" s="1">
        <v>1.0611666666666666</v>
      </c>
      <c r="H4643" s="1"/>
    </row>
    <row r="4644" spans="1:8" x14ac:dyDescent="0.35">
      <c r="A4644">
        <v>2023</v>
      </c>
      <c r="B4644" t="s">
        <v>20</v>
      </c>
      <c r="C4644" t="s">
        <v>21</v>
      </c>
      <c r="D4644">
        <v>4</v>
      </c>
      <c r="F4644">
        <v>118.9</v>
      </c>
      <c r="G4644" s="1">
        <v>1.044</v>
      </c>
      <c r="H4644" s="1"/>
    </row>
    <row r="4645" spans="1:8" x14ac:dyDescent="0.35">
      <c r="A4645">
        <v>2023</v>
      </c>
      <c r="B4645" t="s">
        <v>22</v>
      </c>
      <c r="C4645" t="s">
        <v>23</v>
      </c>
      <c r="D4645">
        <v>4</v>
      </c>
      <c r="F4645">
        <v>129.23333333333335</v>
      </c>
      <c r="G4645" s="1">
        <v>0.85375000000000012</v>
      </c>
      <c r="H4645" s="1"/>
    </row>
    <row r="4646" spans="1:8" x14ac:dyDescent="0.35">
      <c r="A4646">
        <v>2023</v>
      </c>
      <c r="B4646" t="s">
        <v>24</v>
      </c>
      <c r="C4646" t="s">
        <v>25</v>
      </c>
      <c r="D4646">
        <v>4</v>
      </c>
      <c r="F4646">
        <v>114.18333333333334</v>
      </c>
      <c r="G4646" s="1">
        <v>1.0445833333333334</v>
      </c>
      <c r="H4646" s="1"/>
    </row>
    <row r="4647" spans="1:8" x14ac:dyDescent="0.35">
      <c r="A4647">
        <v>2023</v>
      </c>
      <c r="B4647" t="s">
        <v>26</v>
      </c>
      <c r="C4647" t="s">
        <v>27</v>
      </c>
      <c r="D4647">
        <v>4</v>
      </c>
      <c r="F4647">
        <v>105.00833333333333</v>
      </c>
      <c r="G4647" s="1">
        <v>1.0464166666666668</v>
      </c>
      <c r="H4647" s="1"/>
    </row>
    <row r="4648" spans="1:8" x14ac:dyDescent="0.35">
      <c r="A4648">
        <v>2023</v>
      </c>
      <c r="B4648" t="s">
        <v>28</v>
      </c>
      <c r="C4648" t="s">
        <v>29</v>
      </c>
      <c r="D4648">
        <v>4</v>
      </c>
      <c r="F4648">
        <v>104.45833333333331</v>
      </c>
      <c r="G4648" s="1">
        <v>1.0574166666666667</v>
      </c>
      <c r="H4648" s="1"/>
    </row>
    <row r="4649" spans="1:8" x14ac:dyDescent="0.35">
      <c r="A4649">
        <v>2023</v>
      </c>
      <c r="B4649" t="s">
        <v>30</v>
      </c>
      <c r="C4649" t="s">
        <v>31</v>
      </c>
      <c r="D4649">
        <v>4</v>
      </c>
      <c r="F4649">
        <v>82.883333333333326</v>
      </c>
      <c r="G4649" s="1">
        <v>0.96891666666666665</v>
      </c>
      <c r="H4649" s="1"/>
    </row>
    <row r="4650" spans="1:8" x14ac:dyDescent="0.35">
      <c r="A4650">
        <v>2023</v>
      </c>
      <c r="B4650" t="s">
        <v>32</v>
      </c>
      <c r="C4650" t="s">
        <v>33</v>
      </c>
      <c r="D4650">
        <v>4</v>
      </c>
      <c r="F4650">
        <v>101.96666666666668</v>
      </c>
      <c r="G4650" s="1">
        <v>1.0458333333333334</v>
      </c>
      <c r="H4650" s="1"/>
    </row>
    <row r="4651" spans="1:8" x14ac:dyDescent="0.35">
      <c r="A4651">
        <v>2023</v>
      </c>
      <c r="B4651" t="s">
        <v>34</v>
      </c>
      <c r="C4651" t="s">
        <v>35</v>
      </c>
      <c r="D4651">
        <v>4</v>
      </c>
      <c r="F4651">
        <v>121.09166666666668</v>
      </c>
      <c r="G4651" s="1">
        <v>1.099</v>
      </c>
      <c r="H4651" s="1"/>
    </row>
    <row r="4652" spans="1:8" x14ac:dyDescent="0.35">
      <c r="A4652">
        <v>2023</v>
      </c>
      <c r="B4652" t="s">
        <v>36</v>
      </c>
      <c r="C4652" t="s">
        <v>37</v>
      </c>
      <c r="D4652">
        <v>4</v>
      </c>
      <c r="F4652">
        <v>102.50833333333333</v>
      </c>
      <c r="G4652" s="1">
        <v>1.0288333333333333</v>
      </c>
      <c r="H4652" s="1"/>
    </row>
    <row r="4653" spans="1:8" x14ac:dyDescent="0.35">
      <c r="A4653">
        <v>2023</v>
      </c>
      <c r="B4653" t="s">
        <v>38</v>
      </c>
      <c r="C4653" t="s">
        <v>39</v>
      </c>
      <c r="D4653">
        <v>4</v>
      </c>
      <c r="F4653">
        <v>120.35833333333332</v>
      </c>
      <c r="G4653" s="1">
        <v>1.0449999999999999</v>
      </c>
      <c r="H4653" s="1"/>
    </row>
    <row r="4654" spans="1:8" x14ac:dyDescent="0.35">
      <c r="A4654">
        <v>2023</v>
      </c>
      <c r="B4654" t="s">
        <v>40</v>
      </c>
      <c r="C4654" t="s">
        <v>41</v>
      </c>
      <c r="D4654">
        <v>4</v>
      </c>
      <c r="F4654">
        <v>102.2</v>
      </c>
      <c r="G4654" s="1">
        <v>1.02125</v>
      </c>
      <c r="H4654" s="1"/>
    </row>
    <row r="4655" spans="1:8" x14ac:dyDescent="0.35">
      <c r="A4655">
        <v>2023</v>
      </c>
      <c r="B4655" t="s">
        <v>42</v>
      </c>
      <c r="C4655" t="s">
        <v>43</v>
      </c>
      <c r="D4655">
        <v>4</v>
      </c>
      <c r="F4655">
        <v>109.8</v>
      </c>
      <c r="G4655" s="1">
        <v>1.0189166666666667</v>
      </c>
      <c r="H4655" s="1"/>
    </row>
    <row r="4656" spans="1:8" x14ac:dyDescent="0.35">
      <c r="A4656">
        <v>2023</v>
      </c>
      <c r="B4656" t="s">
        <v>44</v>
      </c>
      <c r="C4656" t="s">
        <v>45</v>
      </c>
      <c r="D4656">
        <v>4</v>
      </c>
      <c r="F4656">
        <v>124.97499999999999</v>
      </c>
      <c r="G4656" s="1">
        <v>1.0015833333333333</v>
      </c>
      <c r="H4656" s="1"/>
    </row>
    <row r="4657" spans="1:8" x14ac:dyDescent="0.35">
      <c r="A4657">
        <v>2023</v>
      </c>
      <c r="B4657" t="s">
        <v>46</v>
      </c>
      <c r="C4657" t="s">
        <v>47</v>
      </c>
      <c r="D4657">
        <v>4</v>
      </c>
      <c r="F4657">
        <v>114.58333333333331</v>
      </c>
      <c r="G4657" s="1">
        <v>1.0313333333333334</v>
      </c>
      <c r="H4657" s="1"/>
    </row>
    <row r="4658" spans="1:8" x14ac:dyDescent="0.35">
      <c r="A4658">
        <v>2023</v>
      </c>
      <c r="B4658" t="s">
        <v>48</v>
      </c>
      <c r="C4658" t="s">
        <v>49</v>
      </c>
      <c r="D4658">
        <v>4</v>
      </c>
      <c r="F4658">
        <v>233.7</v>
      </c>
      <c r="G4658" s="1">
        <v>1.052</v>
      </c>
      <c r="H4658" s="1"/>
    </row>
    <row r="4659" spans="1:8" x14ac:dyDescent="0.35">
      <c r="A4659">
        <v>2023</v>
      </c>
      <c r="B4659" t="s">
        <v>50</v>
      </c>
      <c r="C4659" t="s">
        <v>51</v>
      </c>
      <c r="D4659">
        <v>4</v>
      </c>
      <c r="F4659">
        <v>80.483333333333334</v>
      </c>
      <c r="G4659" s="1">
        <v>1.02475</v>
      </c>
      <c r="H4659" s="1"/>
    </row>
    <row r="4660" spans="1:8" x14ac:dyDescent="0.35">
      <c r="A4660">
        <v>2023</v>
      </c>
      <c r="B4660" t="s">
        <v>52</v>
      </c>
      <c r="C4660" t="s">
        <v>53</v>
      </c>
      <c r="D4660">
        <v>4</v>
      </c>
      <c r="F4660">
        <v>82</v>
      </c>
      <c r="G4660" s="1">
        <v>1.0295000000000001</v>
      </c>
      <c r="H4660" s="1"/>
    </row>
    <row r="4661" spans="1:8" x14ac:dyDescent="0.35">
      <c r="A4661">
        <v>2023</v>
      </c>
      <c r="B4661" t="s">
        <v>54</v>
      </c>
      <c r="C4661" t="s">
        <v>55</v>
      </c>
      <c r="D4661">
        <v>4</v>
      </c>
      <c r="F4661">
        <v>68.683333333333337</v>
      </c>
      <c r="G4661" s="1">
        <v>0.99208333333333332</v>
      </c>
      <c r="H4661" s="1"/>
    </row>
    <row r="4662" spans="1:8" x14ac:dyDescent="0.35">
      <c r="A4662">
        <v>2023</v>
      </c>
      <c r="B4662" t="s">
        <v>56</v>
      </c>
      <c r="C4662" t="s">
        <v>57</v>
      </c>
      <c r="D4662">
        <v>4</v>
      </c>
      <c r="F4662">
        <v>132.42500000000001</v>
      </c>
      <c r="G4662" s="1">
        <v>1.0882499999999999</v>
      </c>
      <c r="H4662" s="1"/>
    </row>
    <row r="4663" spans="1:8" x14ac:dyDescent="0.35">
      <c r="A4663">
        <v>2023</v>
      </c>
      <c r="B4663" t="s">
        <v>58</v>
      </c>
      <c r="C4663" t="s">
        <v>59</v>
      </c>
      <c r="D4663">
        <v>4</v>
      </c>
      <c r="F4663">
        <v>114.61666666666667</v>
      </c>
      <c r="G4663" s="1">
        <v>1.03725</v>
      </c>
      <c r="H4663" s="1"/>
    </row>
    <row r="4664" spans="1:8" x14ac:dyDescent="0.35">
      <c r="A4664">
        <v>2023</v>
      </c>
      <c r="B4664" t="s">
        <v>60</v>
      </c>
      <c r="C4664" t="s">
        <v>61</v>
      </c>
      <c r="D4664">
        <v>4</v>
      </c>
      <c r="F4664">
        <v>129.16666666666666</v>
      </c>
      <c r="G4664" s="1">
        <v>1.0474166666666667</v>
      </c>
      <c r="H4664" s="1"/>
    </row>
    <row r="4665" spans="1:8" x14ac:dyDescent="0.35">
      <c r="A4665">
        <v>2023</v>
      </c>
      <c r="B4665" t="s">
        <v>62</v>
      </c>
      <c r="C4665" t="s">
        <v>63</v>
      </c>
      <c r="D4665">
        <v>4</v>
      </c>
      <c r="F4665">
        <v>156.28333333333333</v>
      </c>
      <c r="G4665" s="1">
        <v>1.0469999999999999</v>
      </c>
      <c r="H4665" s="1"/>
    </row>
    <row r="4666" spans="1:8" x14ac:dyDescent="0.35">
      <c r="A4666">
        <v>2023</v>
      </c>
      <c r="B4666" t="s">
        <v>64</v>
      </c>
      <c r="C4666" t="s">
        <v>65</v>
      </c>
      <c r="D4666">
        <v>4</v>
      </c>
      <c r="F4666">
        <v>133.71666666666667</v>
      </c>
      <c r="G4666" s="1">
        <v>1.0968333333333333</v>
      </c>
      <c r="H4666" s="1"/>
    </row>
    <row r="4667" spans="1:8" x14ac:dyDescent="0.35">
      <c r="A4667">
        <v>2023</v>
      </c>
      <c r="B4667" t="s">
        <v>66</v>
      </c>
      <c r="C4667" t="s">
        <v>67</v>
      </c>
      <c r="D4667">
        <v>4</v>
      </c>
      <c r="F4667">
        <v>125.54166666666666</v>
      </c>
      <c r="G4667" s="1">
        <v>1.0450833333333334</v>
      </c>
      <c r="H4667" s="1"/>
    </row>
    <row r="4668" spans="1:8" x14ac:dyDescent="0.35">
      <c r="A4668">
        <v>2023</v>
      </c>
      <c r="B4668" t="s">
        <v>68</v>
      </c>
      <c r="C4668" t="s">
        <v>69</v>
      </c>
      <c r="D4668">
        <v>4</v>
      </c>
      <c r="F4668">
        <v>128.25833333333333</v>
      </c>
      <c r="G4668" s="1">
        <v>1.0751666666666666</v>
      </c>
      <c r="H4668" s="1"/>
    </row>
    <row r="4669" spans="1:8" x14ac:dyDescent="0.35">
      <c r="A4669">
        <v>2023</v>
      </c>
      <c r="B4669" t="s">
        <v>70</v>
      </c>
      <c r="C4669" t="s">
        <v>71</v>
      </c>
      <c r="D4669">
        <v>4</v>
      </c>
      <c r="F4669">
        <v>133.67500000000001</v>
      </c>
      <c r="G4669" s="1">
        <v>1.18875</v>
      </c>
      <c r="H4669" s="1"/>
    </row>
    <row r="4670" spans="1:8" x14ac:dyDescent="0.35">
      <c r="A4670">
        <v>2023</v>
      </c>
      <c r="B4670" t="s">
        <v>72</v>
      </c>
      <c r="C4670" t="s">
        <v>73</v>
      </c>
      <c r="D4670">
        <v>4</v>
      </c>
      <c r="F4670">
        <v>102.52500000000001</v>
      </c>
      <c r="G4670" s="1">
        <v>1.0609166666666667</v>
      </c>
      <c r="H4670" s="1"/>
    </row>
    <row r="4671" spans="1:8" x14ac:dyDescent="0.35">
      <c r="A4671">
        <v>2023</v>
      </c>
      <c r="B4671" t="s">
        <v>74</v>
      </c>
      <c r="C4671" t="s">
        <v>75</v>
      </c>
      <c r="D4671">
        <v>4</v>
      </c>
      <c r="F4671">
        <v>97.633333333333326</v>
      </c>
      <c r="G4671" s="1">
        <v>1.0102500000000001</v>
      </c>
      <c r="H4671" s="1"/>
    </row>
    <row r="4672" spans="1:8" x14ac:dyDescent="0.35">
      <c r="A4672">
        <v>2023</v>
      </c>
      <c r="B4672" t="s">
        <v>76</v>
      </c>
      <c r="C4672" t="s">
        <v>77</v>
      </c>
      <c r="D4672">
        <v>4</v>
      </c>
      <c r="F4672">
        <v>123.7</v>
      </c>
      <c r="G4672" s="1">
        <v>1.0389999999999999</v>
      </c>
      <c r="H4672" s="1"/>
    </row>
    <row r="4673" spans="1:8" x14ac:dyDescent="0.35">
      <c r="A4673">
        <v>2023</v>
      </c>
      <c r="B4673" t="s">
        <v>78</v>
      </c>
      <c r="C4673" t="s">
        <v>79</v>
      </c>
      <c r="D4673">
        <v>4</v>
      </c>
      <c r="F4673">
        <v>116.95</v>
      </c>
      <c r="G4673" s="1">
        <v>1.0607500000000001</v>
      </c>
      <c r="H4673" s="1"/>
    </row>
    <row r="4674" spans="1:8" x14ac:dyDescent="0.35">
      <c r="A4674">
        <v>2023</v>
      </c>
      <c r="B4674" t="s">
        <v>80</v>
      </c>
      <c r="C4674" t="s">
        <v>81</v>
      </c>
      <c r="D4674">
        <v>4</v>
      </c>
      <c r="F4674">
        <v>129.24166666666667</v>
      </c>
      <c r="G4674" s="1">
        <v>1.0806666666666667</v>
      </c>
      <c r="H4674" s="1"/>
    </row>
    <row r="4675" spans="1:8" x14ac:dyDescent="0.35">
      <c r="A4675">
        <v>2023</v>
      </c>
      <c r="B4675" t="s">
        <v>82</v>
      </c>
      <c r="C4675" t="s">
        <v>83</v>
      </c>
      <c r="D4675">
        <v>4</v>
      </c>
      <c r="F4675">
        <v>122.18333333333334</v>
      </c>
      <c r="G4675" s="1">
        <v>1.0222500000000001</v>
      </c>
      <c r="H4675" s="1"/>
    </row>
    <row r="4676" spans="1:8" x14ac:dyDescent="0.35">
      <c r="A4676">
        <v>2023</v>
      </c>
      <c r="B4676" t="s">
        <v>2</v>
      </c>
      <c r="C4676" t="s">
        <v>3</v>
      </c>
      <c r="D4676">
        <v>5</v>
      </c>
      <c r="F4676">
        <v>129.09166666666667</v>
      </c>
      <c r="G4676" s="1">
        <v>1.0836666666666668</v>
      </c>
      <c r="H4676" s="1"/>
    </row>
    <row r="4677" spans="1:8" x14ac:dyDescent="0.35">
      <c r="A4677">
        <v>2023</v>
      </c>
      <c r="B4677" t="s">
        <v>4</v>
      </c>
      <c r="C4677" t="s">
        <v>5</v>
      </c>
      <c r="D4677">
        <v>5</v>
      </c>
      <c r="F4677">
        <v>113.26666666666668</v>
      </c>
      <c r="G4677" s="1">
        <v>1.0901666666666667</v>
      </c>
      <c r="H4677" s="1"/>
    </row>
    <row r="4678" spans="1:8" x14ac:dyDescent="0.35">
      <c r="A4678">
        <v>2023</v>
      </c>
      <c r="B4678" t="s">
        <v>6</v>
      </c>
      <c r="C4678" t="s">
        <v>7</v>
      </c>
      <c r="D4678">
        <v>5</v>
      </c>
      <c r="F4678">
        <v>110.4</v>
      </c>
      <c r="G4678" s="1">
        <v>1.0389166666666667</v>
      </c>
      <c r="H4678" s="1"/>
    </row>
    <row r="4679" spans="1:8" x14ac:dyDescent="0.35">
      <c r="A4679">
        <v>2023</v>
      </c>
      <c r="B4679" t="s">
        <v>8</v>
      </c>
      <c r="C4679" t="s">
        <v>9</v>
      </c>
      <c r="D4679">
        <v>5</v>
      </c>
      <c r="F4679">
        <v>151.75833333333333</v>
      </c>
      <c r="G4679" s="1">
        <v>1.0309999999999999</v>
      </c>
      <c r="H4679" s="1"/>
    </row>
    <row r="4680" spans="1:8" x14ac:dyDescent="0.35">
      <c r="A4680">
        <v>2023</v>
      </c>
      <c r="B4680" t="s">
        <v>10</v>
      </c>
      <c r="C4680" t="s">
        <v>11</v>
      </c>
      <c r="D4680">
        <v>5</v>
      </c>
      <c r="F4680">
        <v>91.708333333333329</v>
      </c>
      <c r="G4680" s="1">
        <v>1.0189166666666667</v>
      </c>
      <c r="H4680" s="1"/>
    </row>
    <row r="4681" spans="1:8" x14ac:dyDescent="0.35">
      <c r="A4681">
        <v>2023</v>
      </c>
      <c r="B4681" t="s">
        <v>12</v>
      </c>
      <c r="C4681" t="s">
        <v>13</v>
      </c>
      <c r="D4681">
        <v>5</v>
      </c>
      <c r="F4681">
        <v>112.59166666666668</v>
      </c>
      <c r="G4681" s="1">
        <v>1.028</v>
      </c>
      <c r="H4681" s="1"/>
    </row>
    <row r="4682" spans="1:8" x14ac:dyDescent="0.35">
      <c r="A4682">
        <v>2023</v>
      </c>
      <c r="B4682" t="s">
        <v>14</v>
      </c>
      <c r="C4682" t="s">
        <v>15</v>
      </c>
      <c r="D4682">
        <v>5</v>
      </c>
      <c r="F4682">
        <v>111.04166666666669</v>
      </c>
      <c r="G4682" s="1">
        <v>1.0280833333333332</v>
      </c>
      <c r="H4682" s="1"/>
    </row>
    <row r="4683" spans="1:8" x14ac:dyDescent="0.35">
      <c r="A4683">
        <v>2023</v>
      </c>
      <c r="B4683" t="s">
        <v>16</v>
      </c>
      <c r="C4683" t="s">
        <v>17</v>
      </c>
      <c r="D4683">
        <v>5</v>
      </c>
      <c r="F4683">
        <v>113.15833333333332</v>
      </c>
      <c r="G4683" s="1">
        <v>1.0274166666666666</v>
      </c>
      <c r="H4683" s="1"/>
    </row>
    <row r="4684" spans="1:8" x14ac:dyDescent="0.35">
      <c r="A4684">
        <v>2023</v>
      </c>
      <c r="B4684" t="s">
        <v>18</v>
      </c>
      <c r="C4684" t="s">
        <v>19</v>
      </c>
      <c r="D4684">
        <v>5</v>
      </c>
      <c r="F4684">
        <v>131.04166666666666</v>
      </c>
      <c r="G4684" s="1">
        <v>1.0654166666666667</v>
      </c>
      <c r="H4684" s="1"/>
    </row>
    <row r="4685" spans="1:8" x14ac:dyDescent="0.35">
      <c r="A4685">
        <v>2023</v>
      </c>
      <c r="B4685" t="s">
        <v>20</v>
      </c>
      <c r="C4685" t="s">
        <v>21</v>
      </c>
      <c r="D4685">
        <v>5</v>
      </c>
      <c r="F4685">
        <v>119.4</v>
      </c>
      <c r="G4685" s="1">
        <v>1.04</v>
      </c>
      <c r="H4685" s="1"/>
    </row>
    <row r="4686" spans="1:8" x14ac:dyDescent="0.35">
      <c r="A4686">
        <v>2023</v>
      </c>
      <c r="B4686" t="s">
        <v>22</v>
      </c>
      <c r="C4686" t="s">
        <v>23</v>
      </c>
      <c r="D4686">
        <v>5</v>
      </c>
      <c r="F4686">
        <v>136.44166666666666</v>
      </c>
      <c r="G4686" s="1">
        <v>0.85025000000000006</v>
      </c>
      <c r="H4686" s="1"/>
    </row>
    <row r="4687" spans="1:8" x14ac:dyDescent="0.35">
      <c r="A4687">
        <v>2023</v>
      </c>
      <c r="B4687" t="s">
        <v>24</v>
      </c>
      <c r="C4687" t="s">
        <v>25</v>
      </c>
      <c r="D4687">
        <v>5</v>
      </c>
      <c r="F4687">
        <v>113</v>
      </c>
      <c r="G4687" s="1">
        <v>1.0525833333333334</v>
      </c>
      <c r="H4687" s="1"/>
    </row>
    <row r="4688" spans="1:8" x14ac:dyDescent="0.35">
      <c r="A4688">
        <v>2023</v>
      </c>
      <c r="B4688" t="s">
        <v>26</v>
      </c>
      <c r="C4688" t="s">
        <v>27</v>
      </c>
      <c r="D4688">
        <v>5</v>
      </c>
      <c r="F4688">
        <v>100.68333333333334</v>
      </c>
      <c r="G4688" s="1">
        <v>1.02075</v>
      </c>
      <c r="H4688" s="1"/>
    </row>
    <row r="4689" spans="1:8" x14ac:dyDescent="0.35">
      <c r="A4689">
        <v>2023</v>
      </c>
      <c r="B4689" t="s">
        <v>28</v>
      </c>
      <c r="C4689" t="s">
        <v>29</v>
      </c>
      <c r="D4689">
        <v>5</v>
      </c>
      <c r="F4689">
        <v>106.97499999999999</v>
      </c>
      <c r="G4689" s="1">
        <v>1.07125</v>
      </c>
      <c r="H4689" s="1"/>
    </row>
    <row r="4690" spans="1:8" x14ac:dyDescent="0.35">
      <c r="A4690">
        <v>2023</v>
      </c>
      <c r="B4690" t="s">
        <v>30</v>
      </c>
      <c r="C4690" t="s">
        <v>31</v>
      </c>
      <c r="D4690">
        <v>5</v>
      </c>
      <c r="F4690">
        <v>84.266666666666666</v>
      </c>
      <c r="G4690" s="1">
        <v>0.97583333333333333</v>
      </c>
      <c r="H4690" s="1"/>
    </row>
    <row r="4691" spans="1:8" x14ac:dyDescent="0.35">
      <c r="A4691">
        <v>2023</v>
      </c>
      <c r="B4691" t="s">
        <v>32</v>
      </c>
      <c r="C4691" t="s">
        <v>33</v>
      </c>
      <c r="D4691">
        <v>5</v>
      </c>
      <c r="F4691">
        <v>101.3</v>
      </c>
      <c r="G4691" s="1">
        <v>1.0482499999999999</v>
      </c>
      <c r="H4691" s="1"/>
    </row>
    <row r="4692" spans="1:8" x14ac:dyDescent="0.35">
      <c r="A4692">
        <v>2023</v>
      </c>
      <c r="B4692" t="s">
        <v>34</v>
      </c>
      <c r="C4692" t="s">
        <v>35</v>
      </c>
      <c r="D4692">
        <v>5</v>
      </c>
      <c r="F4692">
        <v>122.19166666666666</v>
      </c>
      <c r="G4692" s="1">
        <v>1.0928333333333333</v>
      </c>
      <c r="H4692" s="1"/>
    </row>
    <row r="4693" spans="1:8" x14ac:dyDescent="0.35">
      <c r="A4693">
        <v>2023</v>
      </c>
      <c r="B4693" t="s">
        <v>36</v>
      </c>
      <c r="C4693" t="s">
        <v>37</v>
      </c>
      <c r="D4693">
        <v>5</v>
      </c>
      <c r="F4693">
        <v>105.06666666666666</v>
      </c>
      <c r="G4693" s="1">
        <v>1.0309166666666667</v>
      </c>
      <c r="H4693" s="1"/>
    </row>
    <row r="4694" spans="1:8" x14ac:dyDescent="0.35">
      <c r="A4694">
        <v>2023</v>
      </c>
      <c r="B4694" t="s">
        <v>38</v>
      </c>
      <c r="C4694" t="s">
        <v>39</v>
      </c>
      <c r="D4694">
        <v>5</v>
      </c>
      <c r="F4694">
        <v>119.45833333333331</v>
      </c>
      <c r="G4694" s="1">
        <v>1.0456666666666667</v>
      </c>
      <c r="H4694" s="1"/>
    </row>
    <row r="4695" spans="1:8" x14ac:dyDescent="0.35">
      <c r="A4695">
        <v>2023</v>
      </c>
      <c r="B4695" t="s">
        <v>40</v>
      </c>
      <c r="C4695" t="s">
        <v>41</v>
      </c>
      <c r="D4695">
        <v>5</v>
      </c>
      <c r="F4695">
        <v>102.2</v>
      </c>
      <c r="G4695" s="1">
        <v>1.02125</v>
      </c>
      <c r="H4695" s="1"/>
    </row>
    <row r="4696" spans="1:8" x14ac:dyDescent="0.35">
      <c r="A4696">
        <v>2023</v>
      </c>
      <c r="B4696" t="s">
        <v>42</v>
      </c>
      <c r="C4696" t="s">
        <v>43</v>
      </c>
      <c r="D4696">
        <v>5</v>
      </c>
      <c r="F4696">
        <v>108.22499999999999</v>
      </c>
      <c r="G4696" s="1">
        <v>1.0171666666666668</v>
      </c>
      <c r="H4696" s="1"/>
    </row>
    <row r="4697" spans="1:8" x14ac:dyDescent="0.35">
      <c r="A4697">
        <v>2023</v>
      </c>
      <c r="B4697" t="s">
        <v>44</v>
      </c>
      <c r="C4697" t="s">
        <v>45</v>
      </c>
      <c r="D4697">
        <v>5</v>
      </c>
      <c r="F4697">
        <v>124.3</v>
      </c>
      <c r="G4697" s="1">
        <v>1.0010833333333333</v>
      </c>
      <c r="H4697" s="1"/>
    </row>
    <row r="4698" spans="1:8" x14ac:dyDescent="0.35">
      <c r="A4698">
        <v>2023</v>
      </c>
      <c r="B4698" t="s">
        <v>46</v>
      </c>
      <c r="C4698" t="s">
        <v>47</v>
      </c>
      <c r="D4698">
        <v>5</v>
      </c>
      <c r="F4698">
        <v>115.69166666666666</v>
      </c>
      <c r="G4698" s="1">
        <v>1.0223333333333333</v>
      </c>
      <c r="H4698" s="1"/>
    </row>
    <row r="4699" spans="1:8" x14ac:dyDescent="0.35">
      <c r="A4699">
        <v>2023</v>
      </c>
      <c r="B4699" t="s">
        <v>48</v>
      </c>
      <c r="C4699" t="s">
        <v>49</v>
      </c>
      <c r="D4699">
        <v>5</v>
      </c>
      <c r="F4699">
        <v>233.7</v>
      </c>
      <c r="G4699" s="1">
        <v>1.052</v>
      </c>
      <c r="H4699" s="1"/>
    </row>
    <row r="4700" spans="1:8" x14ac:dyDescent="0.35">
      <c r="A4700">
        <v>2023</v>
      </c>
      <c r="B4700" t="s">
        <v>50</v>
      </c>
      <c r="C4700" t="s">
        <v>51</v>
      </c>
      <c r="D4700">
        <v>5</v>
      </c>
      <c r="F4700">
        <v>80.575000000000003</v>
      </c>
      <c r="G4700" s="1">
        <v>1.0249166666666667</v>
      </c>
      <c r="H4700" s="1"/>
    </row>
    <row r="4701" spans="1:8" x14ac:dyDescent="0.35">
      <c r="A4701">
        <v>2023</v>
      </c>
      <c r="B4701" t="s">
        <v>52</v>
      </c>
      <c r="C4701" t="s">
        <v>53</v>
      </c>
      <c r="D4701">
        <v>5</v>
      </c>
      <c r="F4701">
        <v>84.2</v>
      </c>
      <c r="G4701" s="1">
        <v>1.0302500000000001</v>
      </c>
      <c r="H4701" s="1"/>
    </row>
    <row r="4702" spans="1:8" x14ac:dyDescent="0.35">
      <c r="A4702">
        <v>2023</v>
      </c>
      <c r="B4702" t="s">
        <v>54</v>
      </c>
      <c r="C4702" t="s">
        <v>55</v>
      </c>
      <c r="D4702">
        <v>5</v>
      </c>
      <c r="F4702">
        <v>71.441666666666663</v>
      </c>
      <c r="G4702" s="1">
        <v>1.0009166666666667</v>
      </c>
      <c r="H4702" s="1"/>
    </row>
    <row r="4703" spans="1:8" x14ac:dyDescent="0.35">
      <c r="A4703">
        <v>2023</v>
      </c>
      <c r="B4703" t="s">
        <v>56</v>
      </c>
      <c r="C4703" t="s">
        <v>57</v>
      </c>
      <c r="D4703">
        <v>5</v>
      </c>
      <c r="F4703">
        <v>129.42500000000001</v>
      </c>
      <c r="G4703" s="1">
        <v>1.0535000000000001</v>
      </c>
      <c r="H4703" s="1"/>
    </row>
    <row r="4704" spans="1:8" x14ac:dyDescent="0.35">
      <c r="A4704">
        <v>2023</v>
      </c>
      <c r="B4704" t="s">
        <v>58</v>
      </c>
      <c r="C4704" t="s">
        <v>59</v>
      </c>
      <c r="D4704">
        <v>5</v>
      </c>
      <c r="F4704">
        <v>111.55833333333334</v>
      </c>
      <c r="G4704" s="1">
        <v>1.0245833333333334</v>
      </c>
      <c r="H4704" s="1"/>
    </row>
    <row r="4705" spans="1:8" x14ac:dyDescent="0.35">
      <c r="A4705">
        <v>2023</v>
      </c>
      <c r="B4705" t="s">
        <v>60</v>
      </c>
      <c r="C4705" t="s">
        <v>61</v>
      </c>
      <c r="D4705">
        <v>5</v>
      </c>
      <c r="F4705">
        <v>127.78333333333332</v>
      </c>
      <c r="G4705" s="1">
        <v>1.04725</v>
      </c>
      <c r="H4705" s="1"/>
    </row>
    <row r="4706" spans="1:8" x14ac:dyDescent="0.35">
      <c r="A4706">
        <v>2023</v>
      </c>
      <c r="B4706" t="s">
        <v>62</v>
      </c>
      <c r="C4706" t="s">
        <v>63</v>
      </c>
      <c r="D4706">
        <v>5</v>
      </c>
      <c r="F4706">
        <v>151.24166666666667</v>
      </c>
      <c r="G4706" s="1">
        <v>1.0496666666666667</v>
      </c>
      <c r="H4706" s="1"/>
    </row>
    <row r="4707" spans="1:8" x14ac:dyDescent="0.35">
      <c r="A4707">
        <v>2023</v>
      </c>
      <c r="B4707" t="s">
        <v>64</v>
      </c>
      <c r="C4707" t="s">
        <v>65</v>
      </c>
      <c r="D4707">
        <v>5</v>
      </c>
      <c r="F4707">
        <v>133.71666666666667</v>
      </c>
      <c r="G4707" s="1">
        <v>1.0968333333333333</v>
      </c>
      <c r="H4707" s="1"/>
    </row>
    <row r="4708" spans="1:8" x14ac:dyDescent="0.35">
      <c r="A4708">
        <v>2023</v>
      </c>
      <c r="B4708" t="s">
        <v>66</v>
      </c>
      <c r="C4708" t="s">
        <v>67</v>
      </c>
      <c r="D4708">
        <v>5</v>
      </c>
      <c r="F4708">
        <v>126.40833333333332</v>
      </c>
      <c r="G4708" s="1">
        <v>1.04125</v>
      </c>
      <c r="H4708" s="1"/>
    </row>
    <row r="4709" spans="1:8" x14ac:dyDescent="0.35">
      <c r="A4709">
        <v>2023</v>
      </c>
      <c r="B4709" t="s">
        <v>68</v>
      </c>
      <c r="C4709" t="s">
        <v>69</v>
      </c>
      <c r="D4709">
        <v>5</v>
      </c>
      <c r="F4709">
        <v>128.45833333333334</v>
      </c>
      <c r="G4709" s="1">
        <v>1.0751666666666666</v>
      </c>
      <c r="H4709" s="1"/>
    </row>
    <row r="4710" spans="1:8" x14ac:dyDescent="0.35">
      <c r="A4710">
        <v>2023</v>
      </c>
      <c r="B4710" t="s">
        <v>70</v>
      </c>
      <c r="C4710" t="s">
        <v>71</v>
      </c>
      <c r="D4710">
        <v>5</v>
      </c>
      <c r="F4710">
        <v>132.43333333333334</v>
      </c>
      <c r="G4710" s="1">
        <v>1.1009166666666668</v>
      </c>
      <c r="H4710" s="1"/>
    </row>
    <row r="4711" spans="1:8" x14ac:dyDescent="0.35">
      <c r="A4711">
        <v>2023</v>
      </c>
      <c r="B4711" t="s">
        <v>72</v>
      </c>
      <c r="C4711" t="s">
        <v>73</v>
      </c>
      <c r="D4711">
        <v>5</v>
      </c>
      <c r="F4711">
        <v>102.18333333333334</v>
      </c>
      <c r="G4711" s="1">
        <v>1.0554166666666667</v>
      </c>
      <c r="H4711" s="1"/>
    </row>
    <row r="4712" spans="1:8" x14ac:dyDescent="0.35">
      <c r="A4712">
        <v>2023</v>
      </c>
      <c r="B4712" t="s">
        <v>74</v>
      </c>
      <c r="C4712" t="s">
        <v>75</v>
      </c>
      <c r="D4712">
        <v>5</v>
      </c>
      <c r="F4712">
        <v>97.825000000000003</v>
      </c>
      <c r="G4712" s="1">
        <v>1.0195833333333333</v>
      </c>
      <c r="H4712" s="1"/>
    </row>
    <row r="4713" spans="1:8" x14ac:dyDescent="0.35">
      <c r="A4713">
        <v>2023</v>
      </c>
      <c r="B4713" t="s">
        <v>76</v>
      </c>
      <c r="C4713" t="s">
        <v>77</v>
      </c>
      <c r="D4713">
        <v>5</v>
      </c>
      <c r="F4713">
        <v>126.8</v>
      </c>
      <c r="G4713" s="1">
        <v>1.04</v>
      </c>
      <c r="H4713" s="1"/>
    </row>
    <row r="4714" spans="1:8" x14ac:dyDescent="0.35">
      <c r="A4714">
        <v>2023</v>
      </c>
      <c r="B4714" t="s">
        <v>78</v>
      </c>
      <c r="C4714" t="s">
        <v>79</v>
      </c>
      <c r="D4714">
        <v>5</v>
      </c>
      <c r="F4714">
        <v>117.25</v>
      </c>
      <c r="G4714" s="1">
        <v>1.06175</v>
      </c>
      <c r="H4714" s="1"/>
    </row>
    <row r="4715" spans="1:8" x14ac:dyDescent="0.35">
      <c r="A4715">
        <v>2023</v>
      </c>
      <c r="B4715" t="s">
        <v>80</v>
      </c>
      <c r="C4715" t="s">
        <v>81</v>
      </c>
      <c r="D4715">
        <v>5</v>
      </c>
      <c r="F4715">
        <v>127.20833333333331</v>
      </c>
      <c r="G4715" s="1">
        <v>1.0661666666666667</v>
      </c>
      <c r="H4715" s="1"/>
    </row>
    <row r="4716" spans="1:8" x14ac:dyDescent="0.35">
      <c r="A4716">
        <v>2023</v>
      </c>
      <c r="B4716" t="s">
        <v>82</v>
      </c>
      <c r="C4716" t="s">
        <v>83</v>
      </c>
      <c r="D4716">
        <v>5</v>
      </c>
      <c r="F4716">
        <v>121.53333333333332</v>
      </c>
      <c r="G4716" s="1">
        <v>1.0231666666666666</v>
      </c>
      <c r="H4716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BC6CC-BBD3-4577-AFBE-D1646BA81309}">
  <dimension ref="A1:C24"/>
  <sheetViews>
    <sheetView workbookViewId="0">
      <selection sqref="A1:B24"/>
    </sheetView>
  </sheetViews>
  <sheetFormatPr defaultRowHeight="14.5" x14ac:dyDescent="0.35"/>
  <cols>
    <col min="2" max="2" width="14.36328125" bestFit="1" customWidth="1"/>
    <col min="3" max="3" width="14.453125" bestFit="1" customWidth="1"/>
  </cols>
  <sheetData>
    <row r="1" spans="1:3" x14ac:dyDescent="0.35">
      <c r="A1" s="6"/>
      <c r="B1" s="7" t="s">
        <v>91</v>
      </c>
      <c r="C1" s="1"/>
    </row>
    <row r="2" spans="1:3" x14ac:dyDescent="0.35">
      <c r="A2" s="7" t="s">
        <v>92</v>
      </c>
      <c r="B2" s="8">
        <v>76.900000000000006</v>
      </c>
      <c r="C2" s="1"/>
    </row>
    <row r="3" spans="1:3" x14ac:dyDescent="0.35">
      <c r="A3" s="7" t="s">
        <v>93</v>
      </c>
      <c r="B3" s="8">
        <v>78.8</v>
      </c>
      <c r="C3" s="1"/>
    </row>
    <row r="4" spans="1:3" x14ac:dyDescent="0.35">
      <c r="A4" s="7" t="s">
        <v>94</v>
      </c>
      <c r="B4" s="8">
        <v>80.599999999999994</v>
      </c>
      <c r="C4" s="1"/>
    </row>
    <row r="5" spans="1:3" x14ac:dyDescent="0.35">
      <c r="A5" s="7" t="s">
        <v>95</v>
      </c>
      <c r="B5" s="8">
        <v>81.7</v>
      </c>
      <c r="C5" s="1"/>
    </row>
    <row r="6" spans="1:3" x14ac:dyDescent="0.35">
      <c r="A6" s="7" t="s">
        <v>96</v>
      </c>
      <c r="B6" s="8">
        <v>83.3</v>
      </c>
      <c r="C6" s="1"/>
    </row>
    <row r="7" spans="1:3" x14ac:dyDescent="0.35">
      <c r="A7" s="7" t="s">
        <v>97</v>
      </c>
      <c r="B7" s="8">
        <v>85</v>
      </c>
      <c r="C7" s="1"/>
    </row>
    <row r="8" spans="1:3" x14ac:dyDescent="0.35">
      <c r="A8" s="7" t="s">
        <v>98</v>
      </c>
      <c r="B8" s="8">
        <v>86.7</v>
      </c>
      <c r="C8" s="1"/>
    </row>
    <row r="9" spans="1:3" x14ac:dyDescent="0.35">
      <c r="A9" s="7" t="s">
        <v>99</v>
      </c>
      <c r="B9" s="8">
        <v>89.9</v>
      </c>
      <c r="C9" s="1"/>
    </row>
    <row r="10" spans="1:3" x14ac:dyDescent="0.35">
      <c r="A10" s="7" t="s">
        <v>100</v>
      </c>
      <c r="B10" s="8">
        <v>91.7</v>
      </c>
      <c r="C10" s="1"/>
    </row>
    <row r="11" spans="1:3" x14ac:dyDescent="0.35">
      <c r="A11" s="7" t="s">
        <v>101</v>
      </c>
      <c r="B11" s="8">
        <v>93.6</v>
      </c>
      <c r="C11" s="1"/>
    </row>
    <row r="12" spans="1:3" x14ac:dyDescent="0.35">
      <c r="A12" s="7" t="s">
        <v>102</v>
      </c>
      <c r="B12" s="8">
        <v>96</v>
      </c>
      <c r="C12" s="1"/>
    </row>
    <row r="13" spans="1:3" x14ac:dyDescent="0.35">
      <c r="A13" s="7" t="s">
        <v>103</v>
      </c>
      <c r="B13" s="8">
        <v>97.8</v>
      </c>
      <c r="C13" s="1"/>
    </row>
    <row r="14" spans="1:3" x14ac:dyDescent="0.35">
      <c r="A14" s="7" t="s">
        <v>104</v>
      </c>
      <c r="B14" s="8">
        <v>98.6</v>
      </c>
      <c r="C14" s="1"/>
    </row>
    <row r="15" spans="1:3" x14ac:dyDescent="0.35">
      <c r="A15" s="7" t="s">
        <v>105</v>
      </c>
      <c r="B15" s="8">
        <v>99.4</v>
      </c>
      <c r="C15" s="1"/>
    </row>
    <row r="16" spans="1:3" x14ac:dyDescent="0.35">
      <c r="A16" s="7" t="s">
        <v>106</v>
      </c>
      <c r="B16" s="8">
        <v>100</v>
      </c>
      <c r="C16" s="1"/>
    </row>
    <row r="17" spans="1:3" x14ac:dyDescent="0.35">
      <c r="A17" s="7" t="s">
        <v>107</v>
      </c>
      <c r="B17" s="8">
        <v>100.5</v>
      </c>
      <c r="C17" s="1"/>
    </row>
    <row r="18" spans="1:3" x14ac:dyDescent="0.35">
      <c r="A18" s="7" t="s">
        <v>108</v>
      </c>
      <c r="B18" s="8">
        <v>101.7</v>
      </c>
      <c r="C18" s="1"/>
    </row>
    <row r="19" spans="1:3" x14ac:dyDescent="0.35">
      <c r="A19" s="7" t="s">
        <v>109</v>
      </c>
      <c r="B19" s="8">
        <v>102.6</v>
      </c>
      <c r="C19" s="1"/>
    </row>
    <row r="20" spans="1:3" x14ac:dyDescent="0.35">
      <c r="A20" s="7" t="s">
        <v>110</v>
      </c>
      <c r="B20" s="8">
        <v>103.5</v>
      </c>
    </row>
    <row r="21" spans="1:3" x14ac:dyDescent="0.35">
      <c r="A21" s="7" t="s">
        <v>111</v>
      </c>
      <c r="B21" s="8">
        <v>103.9</v>
      </c>
    </row>
    <row r="22" spans="1:3" x14ac:dyDescent="0.35">
      <c r="A22" s="7" t="s">
        <v>112</v>
      </c>
      <c r="B22" s="8">
        <v>105.4</v>
      </c>
    </row>
    <row r="23" spans="1:3" x14ac:dyDescent="0.35">
      <c r="A23" s="7" t="s">
        <v>113</v>
      </c>
      <c r="B23" s="8">
        <v>113.5</v>
      </c>
    </row>
    <row r="24" spans="1:3" x14ac:dyDescent="0.35">
      <c r="A24" s="7" t="s">
        <v>114</v>
      </c>
      <c r="B24" s="8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B1EB-DA51-47D6-8A8A-023565147EB8}">
  <dimension ref="A1:B24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B1" t="s">
        <v>88</v>
      </c>
    </row>
    <row r="2" spans="1:2" x14ac:dyDescent="0.35">
      <c r="A2" t="str">
        <f>prisindeks_2015!A2</f>
        <v>2001</v>
      </c>
      <c r="B2">
        <v>100</v>
      </c>
    </row>
    <row r="3" spans="1:2" x14ac:dyDescent="0.35">
      <c r="A3" t="str">
        <f>prisindeks_2015!A3</f>
        <v>2002</v>
      </c>
      <c r="B3">
        <f>prisindeks_2015!B3/prisindeks_2015!B2*prisindeks_2006!B2</f>
        <v>102.4707412223667</v>
      </c>
    </row>
    <row r="4" spans="1:2" x14ac:dyDescent="0.35">
      <c r="A4" t="str">
        <f>prisindeks_2015!A4</f>
        <v>2003</v>
      </c>
      <c r="B4">
        <f>prisindeks_2015!B4/prisindeks_2015!B3*prisindeks_2006!B3</f>
        <v>104.81144343302989</v>
      </c>
    </row>
    <row r="5" spans="1:2" x14ac:dyDescent="0.35">
      <c r="A5" t="str">
        <f>prisindeks_2015!A5</f>
        <v>2004</v>
      </c>
      <c r="B5">
        <f>prisindeks_2015!B5/prisindeks_2015!B4*prisindeks_2006!B4</f>
        <v>106.24187256176852</v>
      </c>
    </row>
    <row r="6" spans="1:2" x14ac:dyDescent="0.35">
      <c r="A6" t="str">
        <f>prisindeks_2015!A6</f>
        <v>2005</v>
      </c>
      <c r="B6">
        <f>prisindeks_2015!B6/prisindeks_2015!B5*prisindeks_2006!B5</f>
        <v>108.32249674902468</v>
      </c>
    </row>
    <row r="7" spans="1:2" x14ac:dyDescent="0.35">
      <c r="A7" t="str">
        <f>prisindeks_2015!A7</f>
        <v>2006</v>
      </c>
      <c r="B7">
        <f>prisindeks_2015!B7/prisindeks_2015!B6*prisindeks_2006!B6</f>
        <v>110.53315994798437</v>
      </c>
    </row>
    <row r="8" spans="1:2" x14ac:dyDescent="0.35">
      <c r="A8" t="str">
        <f>prisindeks_2015!A8</f>
        <v>2007</v>
      </c>
      <c r="B8">
        <f>prisindeks_2015!B8/prisindeks_2015!B7*prisindeks_2006!B7</f>
        <v>112.74382314694407</v>
      </c>
    </row>
    <row r="9" spans="1:2" x14ac:dyDescent="0.35">
      <c r="A9" t="str">
        <f>prisindeks_2015!A9</f>
        <v>2008</v>
      </c>
      <c r="B9">
        <f>prisindeks_2015!B9/prisindeks_2015!B8*prisindeks_2006!B8</f>
        <v>116.90507152145642</v>
      </c>
    </row>
    <row r="10" spans="1:2" x14ac:dyDescent="0.35">
      <c r="A10" t="str">
        <f>prisindeks_2015!A10</f>
        <v>2009</v>
      </c>
      <c r="B10">
        <f>prisindeks_2015!B10/prisindeks_2015!B9*prisindeks_2006!B9</f>
        <v>119.24577373211962</v>
      </c>
    </row>
    <row r="11" spans="1:2" x14ac:dyDescent="0.35">
      <c r="A11" t="str">
        <f>prisindeks_2015!A11</f>
        <v>2010</v>
      </c>
      <c r="B11">
        <f>prisindeks_2015!B11/prisindeks_2015!B10*prisindeks_2006!B10</f>
        <v>121.71651495448631</v>
      </c>
    </row>
    <row r="12" spans="1:2" x14ac:dyDescent="0.35">
      <c r="A12" t="str">
        <f>prisindeks_2015!A12</f>
        <v>2011</v>
      </c>
      <c r="B12">
        <f>prisindeks_2015!B12/prisindeks_2015!B11*prisindeks_2006!B11</f>
        <v>124.83745123537059</v>
      </c>
    </row>
    <row r="13" spans="1:2" x14ac:dyDescent="0.35">
      <c r="A13" t="str">
        <f>prisindeks_2015!A13</f>
        <v>2012</v>
      </c>
      <c r="B13">
        <f>prisindeks_2015!B13/prisindeks_2015!B12*prisindeks_2006!B12</f>
        <v>127.1781534460338</v>
      </c>
    </row>
    <row r="14" spans="1:2" x14ac:dyDescent="0.35">
      <c r="A14" t="str">
        <f>prisindeks_2015!A14</f>
        <v>2013</v>
      </c>
      <c r="B14">
        <f>prisindeks_2015!B14/prisindeks_2015!B13*prisindeks_2006!B13</f>
        <v>128.21846553966191</v>
      </c>
    </row>
    <row r="15" spans="1:2" x14ac:dyDescent="0.35">
      <c r="A15" t="str">
        <f>prisindeks_2015!A15</f>
        <v>2014</v>
      </c>
      <c r="B15">
        <f>prisindeks_2015!B15/prisindeks_2015!B14*prisindeks_2006!B14</f>
        <v>129.25877763329001</v>
      </c>
    </row>
    <row r="16" spans="1:2" x14ac:dyDescent="0.35">
      <c r="A16" t="str">
        <f>prisindeks_2015!A16</f>
        <v>2015</v>
      </c>
      <c r="B16">
        <f>prisindeks_2015!B16/prisindeks_2015!B15*prisindeks_2006!B15</f>
        <v>130.03901170351108</v>
      </c>
    </row>
    <row r="17" spans="1:2" x14ac:dyDescent="0.35">
      <c r="A17" t="str">
        <f>prisindeks_2015!A17</f>
        <v>2016</v>
      </c>
      <c r="B17">
        <f>prisindeks_2015!B17/prisindeks_2015!B16*prisindeks_2006!B16</f>
        <v>130.68920676202862</v>
      </c>
    </row>
    <row r="18" spans="1:2" x14ac:dyDescent="0.35">
      <c r="A18" t="str">
        <f>prisindeks_2015!A18</f>
        <v>2017</v>
      </c>
      <c r="B18">
        <f>prisindeks_2015!B18/prisindeks_2015!B17*prisindeks_2006!B17</f>
        <v>132.24967490247076</v>
      </c>
    </row>
    <row r="19" spans="1:2" x14ac:dyDescent="0.35">
      <c r="A19" t="str">
        <f>prisindeks_2015!A19</f>
        <v>2018</v>
      </c>
      <c r="B19">
        <f>prisindeks_2015!B19/prisindeks_2015!B18*prisindeks_2006!B18</f>
        <v>133.42002600780236</v>
      </c>
    </row>
    <row r="20" spans="1:2" x14ac:dyDescent="0.35">
      <c r="A20" t="str">
        <f>prisindeks_2015!A20</f>
        <v>2019</v>
      </c>
      <c r="B20">
        <f>prisindeks_2015!B20/prisindeks_2015!B19*prisindeks_2006!B19</f>
        <v>134.59037711313397</v>
      </c>
    </row>
    <row r="21" spans="1:2" x14ac:dyDescent="0.35">
      <c r="A21" t="str">
        <f>prisindeks_2015!A21</f>
        <v>2020</v>
      </c>
      <c r="B21">
        <f>prisindeks_2015!B21/prisindeks_2015!B20*prisindeks_2006!B20</f>
        <v>135.11053315994803</v>
      </c>
    </row>
    <row r="22" spans="1:2" x14ac:dyDescent="0.35">
      <c r="A22" t="str">
        <f>prisindeks_2015!A22</f>
        <v>2021</v>
      </c>
      <c r="B22">
        <f>prisindeks_2015!B22/prisindeks_2015!B21*prisindeks_2006!B21</f>
        <v>137.06111833550071</v>
      </c>
    </row>
    <row r="23" spans="1:2" x14ac:dyDescent="0.35">
      <c r="A23" t="str">
        <f>prisindeks_2015!A23</f>
        <v>2022</v>
      </c>
      <c r="B23">
        <f>prisindeks_2015!B23/prisindeks_2015!B22*prisindeks_2006!B22</f>
        <v>147.59427828348512</v>
      </c>
    </row>
    <row r="24" spans="1:2" x14ac:dyDescent="0.35">
      <c r="A24" t="str">
        <f>prisindeks_2015!A24</f>
        <v>2023</v>
      </c>
      <c r="B24">
        <f>prisindeks_2015!B24/prisindeks_2015!B23*prisindeks_2006!B23</f>
        <v>153.44603381014315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BE723D-C826-4E24-8C9B-4C1D35414C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data</vt:lpstr>
      <vt:lpstr>prisindeks_2015</vt:lpstr>
      <vt:lpstr>prisindeks_2006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Roost</dc:creator>
  <cp:lastModifiedBy>Andreas Roost</cp:lastModifiedBy>
  <dcterms:created xsi:type="dcterms:W3CDTF">2025-02-25T10:00:43Z</dcterms:created>
  <dcterms:modified xsi:type="dcterms:W3CDTF">2025-05-15T12:27:32Z</dcterms:modified>
</cp:coreProperties>
</file>