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o_results_std_vs_norm" sheetId="1" r:id="rId4"/>
  </sheets>
  <definedNames/>
  <calcPr/>
  <extLst>
    <ext uri="GoogleSheetsCustomDataVersion2">
      <go:sheetsCustomData xmlns:go="http://customooxmlschemas.google.com/" r:id="rId5" roundtripDataChecksum="cASUyofImkrHD2nmhdDBTdlge+pE82mjYBF6yWL+Cz8="/>
    </ext>
  </extLst>
</workbook>
</file>

<file path=xl/sharedStrings.xml><?xml version="1.0" encoding="utf-8"?>
<sst xmlns="http://schemas.openxmlformats.org/spreadsheetml/2006/main" count="44" uniqueCount="41">
  <si>
    <t>Function</t>
  </si>
  <si>
    <t>UES-CMAES-RL with std reward</t>
  </si>
  <si>
    <t>UES-CMAES-RL normalized reward</t>
  </si>
  <si>
    <t>%-diff</t>
  </si>
  <si>
    <t>t-test</t>
  </si>
  <si>
    <t>Mean</t>
  </si>
  <si>
    <t>Min</t>
  </si>
  <si>
    <t>Max</t>
  </si>
  <si>
    <t>F1</t>
  </si>
  <si>
    <t>--</t>
  </si>
  <si>
    <t>F2</t>
  </si>
  <si>
    <t>F3</t>
  </si>
  <si>
    <t>F4</t>
  </si>
  <si>
    <t>F5</t>
  </si>
  <si>
    <t>Unimodal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</si>
  <si>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</si>
  <si>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</si>
  <si>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</si>
  <si>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</si>
  <si>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</si>
  <si>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</si>
  <si>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</si>
  <si>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</si>
  <si>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</si>
  <si>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</si>
  <si>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</si>
  <si>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</si>
  <si>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</si>
  <si>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</si>
  <si>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</si>
  <si>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Multimodal</t>
  </si>
  <si>
    <t>F21</t>
  </si>
  <si>
    <t>F22</t>
  </si>
  <si>
    <t>F23</t>
  </si>
  <si>
    <t>F24</t>
  </si>
  <si>
    <t>F25</t>
  </si>
  <si>
    <t>F26</t>
  </si>
  <si>
    <t>F27</t>
  </si>
  <si>
    <t>F28</t>
  </si>
  <si>
    <t>Composition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</si>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</sst>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quotePrefix="1" borderId="0" fillId="0" fontId="2" numFmtId="0" xfId="0" applyAlignment="1" applyFont="1">
      <alignment horizontal="right"/>
    </xf>
    <xf borderId="0" fillId="0" fontId="2" numFmtId="11" xfId="0" applyFont="1" applyNumberFormat="1"/>
    <xf borderId="0" fillId="0" fontId="2" numFmtId="2" xfId="0" applyFont="1" applyNumberFormat="1"/>
    <xf borderId="1" fillId="2" fontId="2" numFmtId="10" xfId="0" applyBorder="1" applyFill="1" applyFont="1" applyNumberFormat="1"/>
    <xf borderId="0" fillId="0" fontId="1" numFmtId="11" xfId="0" applyFont="1" applyNumberFormat="1"/>
    <xf borderId="1" fillId="3" fontId="2" numFmtId="10" xfId="0" applyBorder="1" applyFill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6" width="8.71"/>
  </cols>
  <sheetData>
    <row r="1">
      <c r="A1" s="1" t="s">
        <v>0</v>
      </c>
      <c r="B1" s="1" t="s">
        <v>1</v>
      </c>
      <c r="F1" s="1" t="s">
        <v>2</v>
      </c>
      <c r="J1" s="1" t="s">
        <v>3</v>
      </c>
      <c r="K1" s="1" t="s">
        <v>4</v>
      </c>
    </row>
    <row r="2">
      <c r="B2" s="1" t="s">
        <v>5</v>
      </c>
      <c r="C2" s="1" t="s">
        <v>6</v>
      </c>
      <c r="D2" s="1" t="s">
        <v>7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>
        <v>0.0</v>
      </c>
      <c r="C3" s="1">
        <v>0.0</v>
      </c>
      <c r="D3" s="1">
        <v>0.0</v>
      </c>
      <c r="F3" s="1">
        <v>0.0</v>
      </c>
      <c r="G3" s="1">
        <v>0.0</v>
      </c>
      <c r="H3" s="1">
        <v>0.0</v>
      </c>
      <c r="J3" s="2">
        <v>0.0</v>
      </c>
      <c r="K3" s="3" t="s">
        <v>9</v>
      </c>
    </row>
    <row r="4">
      <c r="A4" s="1" t="s">
        <v>10</v>
      </c>
      <c r="B4" s="4">
        <v>105.780999999999</v>
      </c>
      <c r="C4" s="4">
        <v>5.05</v>
      </c>
      <c r="D4" s="4">
        <v>1340.0</v>
      </c>
      <c r="F4" s="4">
        <v>244.449314686539</v>
      </c>
      <c r="G4" s="4">
        <v>13.3403568709038</v>
      </c>
      <c r="H4" s="4">
        <v>650.531584394315</v>
      </c>
      <c r="J4" s="2">
        <v>-0.567268167081408</v>
      </c>
      <c r="K4" s="5">
        <v>0.0</v>
      </c>
    </row>
    <row r="5">
      <c r="A5" s="1" t="s">
        <v>11</v>
      </c>
      <c r="B5" s="4">
        <v>0.0198000122633333</v>
      </c>
      <c r="C5" s="4">
        <v>6.19E-8</v>
      </c>
      <c r="D5" s="4">
        <v>0.373</v>
      </c>
      <c r="F5" s="4">
        <v>1.40730442550715</v>
      </c>
      <c r="G5" s="4">
        <v>1.80416918738046E-7</v>
      </c>
      <c r="H5" s="4">
        <v>41.01858729995</v>
      </c>
      <c r="J5" s="2">
        <v>-0.985930540752618</v>
      </c>
      <c r="K5" s="5">
        <v>0.0</v>
      </c>
    </row>
    <row r="6">
      <c r="A6" s="1" t="s">
        <v>12</v>
      </c>
      <c r="B6" s="4">
        <v>2.4563346444E-6</v>
      </c>
      <c r="C6" s="4">
        <v>0.0</v>
      </c>
      <c r="D6" s="4">
        <v>2.67E-5</v>
      </c>
      <c r="F6" s="4">
        <v>1.87868757469307E-7</v>
      </c>
      <c r="G6" s="4">
        <v>0.0</v>
      </c>
      <c r="H6" s="4">
        <v>1.69263716998102E-6</v>
      </c>
      <c r="J6" s="2">
        <v>0.923516627550071</v>
      </c>
      <c r="K6" s="5">
        <v>0.0</v>
      </c>
    </row>
    <row r="7">
      <c r="A7" s="1" t="s">
        <v>13</v>
      </c>
      <c r="B7" s="4">
        <v>5.39866666666666E-5</v>
      </c>
      <c r="C7" s="4">
        <v>2.48E-5</v>
      </c>
      <c r="D7" s="4">
        <v>8.84E-5</v>
      </c>
      <c r="F7" s="4">
        <v>5.27537473961577E-5</v>
      </c>
      <c r="G7" s="4">
        <v>4.02084442612249E-5</v>
      </c>
      <c r="H7" s="4">
        <v>7.64796552630286E-5</v>
      </c>
      <c r="J7" s="2">
        <v>0.0228374772260233</v>
      </c>
      <c r="K7" s="5">
        <v>0.06</v>
      </c>
    </row>
    <row r="8">
      <c r="A8" s="1" t="s">
        <v>14</v>
      </c>
      <c r="J8" s="6">
        <f>AVERAGE(J3:J7)</f>
        <v>-0.1213689206</v>
      </c>
      <c r="K8" s="5"/>
    </row>
    <row r="9">
      <c r="A9" s="1" t="s">
        <v>15</v>
      </c>
      <c r="B9" s="4">
        <v>0.0</v>
      </c>
      <c r="C9" s="4">
        <v>0.0</v>
      </c>
      <c r="D9" s="4">
        <v>0.0</v>
      </c>
      <c r="E9" s="4"/>
      <c r="F9" s="4">
        <v>2.64074181535586</v>
      </c>
      <c r="G9" s="4">
        <v>0.0</v>
      </c>
      <c r="H9" s="4">
        <v>26.4074181535577</v>
      </c>
      <c r="J9" s="2">
        <v>-1.0</v>
      </c>
      <c r="K9" s="5">
        <v>0.0</v>
      </c>
    </row>
    <row r="10">
      <c r="A10" s="1" t="s">
        <v>16</v>
      </c>
      <c r="B10" s="4">
        <v>0.0568563333333333</v>
      </c>
      <c r="C10" s="4">
        <v>2.78E-5</v>
      </c>
      <c r="D10" s="4">
        <v>0.423</v>
      </c>
      <c r="E10" s="4"/>
      <c r="F10" s="4">
        <v>0.140338044000096</v>
      </c>
      <c r="G10" s="4">
        <v>0.00161429564195714</v>
      </c>
      <c r="H10" s="4">
        <v>0.812749508679758</v>
      </c>
      <c r="J10" s="2">
        <v>-0.594861580561189</v>
      </c>
      <c r="K10" s="5">
        <v>0.0</v>
      </c>
    </row>
    <row r="11">
      <c r="A11" s="1" t="s">
        <v>17</v>
      </c>
      <c r="B11" s="4">
        <v>20.9366666666666</v>
      </c>
      <c r="C11" s="4">
        <v>20.7</v>
      </c>
      <c r="D11" s="4">
        <v>21.0</v>
      </c>
      <c r="E11" s="4"/>
      <c r="F11" s="4">
        <v>20.9232520800319</v>
      </c>
      <c r="G11" s="4">
        <v>20.782716872595</v>
      </c>
      <c r="H11" s="4">
        <v>20.9813014735636</v>
      </c>
      <c r="J11" s="2">
        <v>6.40722176469414E-4</v>
      </c>
      <c r="K11" s="5">
        <v>0.11</v>
      </c>
    </row>
    <row r="12">
      <c r="A12" s="1" t="s">
        <v>18</v>
      </c>
      <c r="B12" s="4">
        <v>9.82066666666667</v>
      </c>
      <c r="C12" s="4">
        <v>3.37</v>
      </c>
      <c r="D12" s="4">
        <v>20.7</v>
      </c>
      <c r="E12" s="4"/>
      <c r="F12" s="4">
        <v>10.780749034091</v>
      </c>
      <c r="G12" s="4">
        <v>3.99439196336743</v>
      </c>
      <c r="H12" s="4">
        <v>19.0168486232544</v>
      </c>
      <c r="J12" s="2">
        <v>-0.0890552562153476</v>
      </c>
      <c r="K12" s="5">
        <v>0.05</v>
      </c>
    </row>
    <row r="13">
      <c r="A13" s="1" t="s">
        <v>19</v>
      </c>
      <c r="B13" s="4">
        <v>0.0</v>
      </c>
      <c r="C13" s="4">
        <v>0.0</v>
      </c>
      <c r="D13" s="4">
        <v>0.0</v>
      </c>
      <c r="E13" s="4"/>
      <c r="F13" s="4">
        <v>2.46534678575471E-4</v>
      </c>
      <c r="G13" s="4">
        <v>0.0</v>
      </c>
      <c r="H13" s="4">
        <v>0.00739604033418572</v>
      </c>
      <c r="J13" s="2">
        <v>-1.0</v>
      </c>
      <c r="K13" s="5">
        <v>0.0</v>
      </c>
    </row>
    <row r="14">
      <c r="A14" s="1" t="s">
        <v>20</v>
      </c>
      <c r="B14" s="4">
        <v>8.62033333333333</v>
      </c>
      <c r="C14" s="4">
        <v>4.03</v>
      </c>
      <c r="D14" s="4">
        <v>13.9</v>
      </c>
      <c r="E14" s="4"/>
      <c r="F14" s="4">
        <v>13.8369770296006</v>
      </c>
      <c r="G14" s="4">
        <v>6.84444087553106</v>
      </c>
      <c r="H14" s="4">
        <v>21.8890841425953</v>
      </c>
      <c r="J14" s="2">
        <v>-0.37700746955839</v>
      </c>
      <c r="K14" s="5">
        <v>0.01</v>
      </c>
    </row>
    <row r="15">
      <c r="A15" s="1" t="s">
        <v>21</v>
      </c>
      <c r="B15" s="4">
        <v>7.94633333333333</v>
      </c>
      <c r="C15" s="4">
        <v>3.24</v>
      </c>
      <c r="D15" s="4">
        <v>11.0</v>
      </c>
      <c r="E15" s="4"/>
      <c r="F15" s="4">
        <v>14.735772013787</v>
      </c>
      <c r="G15" s="4">
        <v>6.96471339965319</v>
      </c>
      <c r="H15" s="4">
        <v>23.8882359720898</v>
      </c>
      <c r="J15" s="2">
        <v>-0.460745366724008</v>
      </c>
      <c r="K15" s="5">
        <v>0.0</v>
      </c>
    </row>
    <row r="16">
      <c r="A16" s="1" t="s">
        <v>22</v>
      </c>
      <c r="B16" s="4">
        <v>11.1256666666666</v>
      </c>
      <c r="C16" s="4">
        <v>2.07</v>
      </c>
      <c r="D16" s="4">
        <v>34.7</v>
      </c>
      <c r="E16" s="4"/>
      <c r="F16" s="4">
        <v>24.5139278296916</v>
      </c>
      <c r="G16" s="4">
        <v>5.12512168374007</v>
      </c>
      <c r="H16" s="4">
        <v>50.4475429268364</v>
      </c>
      <c r="J16" s="2">
        <v>-0.546149162877476</v>
      </c>
      <c r="K16" s="5">
        <v>0.0</v>
      </c>
    </row>
    <row r="17">
      <c r="A17" s="1" t="s">
        <v>23</v>
      </c>
      <c r="B17" s="4">
        <v>1235.03333333333</v>
      </c>
      <c r="C17" s="4">
        <v>168.0</v>
      </c>
      <c r="D17" s="4">
        <v>2350.0</v>
      </c>
      <c r="E17" s="4"/>
      <c r="F17" s="4">
        <v>1496.74909230612</v>
      </c>
      <c r="G17" s="4">
        <v>714.961564056782</v>
      </c>
      <c r="H17" s="4">
        <v>2779.6680951812</v>
      </c>
      <c r="J17" s="2">
        <v>-0.174856133414818</v>
      </c>
      <c r="K17" s="5">
        <v>0.02</v>
      </c>
    </row>
    <row r="18">
      <c r="A18" s="1" t="s">
        <v>24</v>
      </c>
      <c r="B18" s="4">
        <v>1033.3</v>
      </c>
      <c r="C18" s="4">
        <v>412.0</v>
      </c>
      <c r="D18" s="4">
        <v>1770.0</v>
      </c>
      <c r="E18" s="4"/>
      <c r="F18" s="4">
        <v>1499.72900923058</v>
      </c>
      <c r="G18" s="4">
        <v>666.760052155284</v>
      </c>
      <c r="H18" s="4">
        <v>2211.62386516513</v>
      </c>
      <c r="J18" s="2">
        <v>-0.31100885984054</v>
      </c>
      <c r="K18" s="5">
        <v>0.0</v>
      </c>
    </row>
    <row r="19">
      <c r="A19" s="1" t="s">
        <v>25</v>
      </c>
      <c r="B19" s="4">
        <v>0.0236513333333333</v>
      </c>
      <c r="C19" s="4">
        <v>0.00243</v>
      </c>
      <c r="D19" s="4">
        <v>0.199</v>
      </c>
      <c r="E19" s="4"/>
      <c r="F19" s="4">
        <v>0.00856303411586244</v>
      </c>
      <c r="G19" s="4">
        <v>0.00295672279821701</v>
      </c>
      <c r="H19" s="4">
        <v>0.0175428357184159</v>
      </c>
      <c r="J19" s="2">
        <v>0.637947087583683</v>
      </c>
      <c r="K19" s="5">
        <v>0.02</v>
      </c>
    </row>
    <row r="20">
      <c r="A20" s="1" t="s">
        <v>26</v>
      </c>
      <c r="B20" s="4">
        <v>38.53</v>
      </c>
      <c r="C20" s="4">
        <v>34.6</v>
      </c>
      <c r="D20" s="4">
        <v>44.9</v>
      </c>
      <c r="E20" s="4"/>
      <c r="F20" s="4">
        <v>46.1031805656072</v>
      </c>
      <c r="G20" s="4">
        <v>39.0845756742913</v>
      </c>
      <c r="H20" s="4">
        <v>57.1140093812125</v>
      </c>
      <c r="J20" s="2">
        <v>-0.164265902540719</v>
      </c>
      <c r="K20" s="5">
        <v>0.01</v>
      </c>
    </row>
    <row r="21" ht="15.75" customHeight="1">
      <c r="A21" s="1" t="s">
        <v>27</v>
      </c>
      <c r="B21" s="4">
        <v>41.6066666666666</v>
      </c>
      <c r="C21" s="4">
        <v>34.7</v>
      </c>
      <c r="D21" s="4">
        <v>52.2</v>
      </c>
      <c r="E21" s="4"/>
      <c r="F21" s="4">
        <v>48.9102682023283</v>
      </c>
      <c r="G21" s="4">
        <v>41.9610737818462</v>
      </c>
      <c r="H21" s="4">
        <v>67.1737582902353</v>
      </c>
      <c r="J21" s="2">
        <v>-0.149326548475438</v>
      </c>
      <c r="K21" s="5">
        <v>0.01</v>
      </c>
    </row>
    <row r="22" ht="15.75" customHeight="1">
      <c r="A22" s="1" t="s">
        <v>28</v>
      </c>
      <c r="B22" s="4">
        <v>1.94496666666666</v>
      </c>
      <c r="C22" s="4">
        <v>0.849</v>
      </c>
      <c r="D22" s="4">
        <v>3.17</v>
      </c>
      <c r="E22" s="4"/>
      <c r="F22" s="4">
        <v>1.95889851760006</v>
      </c>
      <c r="G22" s="4">
        <v>1.15744262033797</v>
      </c>
      <c r="H22" s="4">
        <v>2.41079195400476</v>
      </c>
      <c r="J22" s="2">
        <v>-0.00711208406572384</v>
      </c>
      <c r="K22" s="5">
        <v>0.06</v>
      </c>
    </row>
    <row r="23" ht="15.75" customHeight="1">
      <c r="A23" s="1" t="s">
        <v>29</v>
      </c>
      <c r="B23" s="4">
        <v>10.8286666666666</v>
      </c>
      <c r="C23" s="4">
        <v>8.62</v>
      </c>
      <c r="D23" s="4">
        <v>15.0</v>
      </c>
      <c r="E23" s="4"/>
      <c r="F23" s="4">
        <v>11.0070285047511</v>
      </c>
      <c r="G23" s="4">
        <v>8.4298564119673</v>
      </c>
      <c r="H23" s="4">
        <v>15.0</v>
      </c>
      <c r="J23" s="2">
        <v>-0.0162043586974932</v>
      </c>
      <c r="K23" s="5">
        <v>0.32</v>
      </c>
    </row>
    <row r="24" ht="15.75" customHeight="1">
      <c r="A24" s="1" t="s">
        <v>30</v>
      </c>
      <c r="J24" s="6">
        <f>AVERAGE(J9:J23)</f>
        <v>-0.2834669942</v>
      </c>
      <c r="K24" s="5"/>
    </row>
    <row r="25" ht="15.75" customHeight="1">
      <c r="A25" s="1" t="s">
        <v>31</v>
      </c>
      <c r="B25" s="7">
        <v>336.533333333333</v>
      </c>
      <c r="C25" s="7">
        <v>200.0</v>
      </c>
      <c r="D25" s="7">
        <v>444.0</v>
      </c>
      <c r="E25" s="7"/>
      <c r="F25" s="7">
        <v>368.438737496871</v>
      </c>
      <c r="G25" s="7">
        <v>200.000000000753</v>
      </c>
      <c r="H25" s="7">
        <v>443.544141659763</v>
      </c>
      <c r="J25" s="2">
        <v>-0.0865962259568569</v>
      </c>
      <c r="K25" s="5">
        <v>0.11</v>
      </c>
    </row>
    <row r="26" ht="15.75" customHeight="1">
      <c r="A26" s="1" t="s">
        <v>32</v>
      </c>
      <c r="B26" s="7">
        <v>1123.93333333333</v>
      </c>
      <c r="C26" s="7">
        <v>491.0</v>
      </c>
      <c r="D26" s="7">
        <v>2320.0</v>
      </c>
      <c r="E26" s="7"/>
      <c r="F26" s="7">
        <v>1513.89651208299</v>
      </c>
      <c r="G26" s="7">
        <v>552.029227462661</v>
      </c>
      <c r="H26" s="7">
        <v>2425.18981920145</v>
      </c>
      <c r="J26" s="2">
        <v>-0.257589059514446</v>
      </c>
      <c r="K26" s="5">
        <v>0.0</v>
      </c>
    </row>
    <row r="27" ht="15.75" customHeight="1">
      <c r="A27" s="1" t="s">
        <v>33</v>
      </c>
      <c r="B27" s="7">
        <v>1158.26666666666</v>
      </c>
      <c r="C27" s="7">
        <v>579.0</v>
      </c>
      <c r="D27" s="7">
        <v>1820.0</v>
      </c>
      <c r="E27" s="7"/>
      <c r="F27" s="7">
        <v>1879.1940527665</v>
      </c>
      <c r="G27" s="7">
        <v>1269.75359142582</v>
      </c>
      <c r="H27" s="7">
        <v>2822.44091054842</v>
      </c>
      <c r="J27" s="2">
        <v>-0.383636477051695</v>
      </c>
      <c r="K27" s="5">
        <v>0.0</v>
      </c>
    </row>
    <row r="28" ht="15.75" customHeight="1">
      <c r="A28" s="1" t="s">
        <v>34</v>
      </c>
      <c r="B28" s="7">
        <v>210.5</v>
      </c>
      <c r="C28" s="7">
        <v>200.0</v>
      </c>
      <c r="D28" s="7">
        <v>244.0</v>
      </c>
      <c r="E28" s="7"/>
      <c r="F28" s="7">
        <v>206.669712672726</v>
      </c>
      <c r="G28" s="7">
        <v>200.002688750991</v>
      </c>
      <c r="H28" s="7">
        <v>262.43054423258</v>
      </c>
      <c r="J28" s="2">
        <v>0.0181961393219649</v>
      </c>
      <c r="K28" s="5">
        <v>0.05</v>
      </c>
    </row>
    <row r="29" ht="15.75" customHeight="1">
      <c r="A29" s="1" t="s">
        <v>35</v>
      </c>
      <c r="B29" s="7">
        <v>268.0</v>
      </c>
      <c r="C29" s="7">
        <v>240.0</v>
      </c>
      <c r="D29" s="7">
        <v>303.0</v>
      </c>
      <c r="E29" s="7"/>
      <c r="F29" s="7">
        <v>265.886166108938</v>
      </c>
      <c r="G29" s="7">
        <v>241.781732014327</v>
      </c>
      <c r="H29" s="7">
        <v>301.51842230072</v>
      </c>
      <c r="J29" s="2">
        <v>0.00788743989202228</v>
      </c>
      <c r="K29" s="5">
        <v>0.05</v>
      </c>
    </row>
    <row r="30" ht="15.75" customHeight="1">
      <c r="A30" s="1" t="s">
        <v>36</v>
      </c>
      <c r="B30" s="7">
        <v>246.966666666666</v>
      </c>
      <c r="C30" s="7">
        <v>200.0</v>
      </c>
      <c r="D30" s="7">
        <v>327.0</v>
      </c>
      <c r="E30" s="7"/>
      <c r="F30" s="7">
        <v>252.651257455709</v>
      </c>
      <c r="G30" s="7">
        <v>200.000010926376</v>
      </c>
      <c r="H30" s="7">
        <v>331.091381685706</v>
      </c>
      <c r="J30" s="2">
        <v>-0.0224997526087476</v>
      </c>
      <c r="K30" s="5">
        <v>0.14</v>
      </c>
    </row>
    <row r="31" ht="15.75" customHeight="1">
      <c r="A31" s="1" t="s">
        <v>37</v>
      </c>
      <c r="B31" s="7">
        <v>535.2</v>
      </c>
      <c r="C31" s="7">
        <v>300.0</v>
      </c>
      <c r="D31" s="7">
        <v>790.0</v>
      </c>
      <c r="E31" s="7"/>
      <c r="F31" s="7">
        <v>468.772749623604</v>
      </c>
      <c r="G31" s="7">
        <v>300.027342340464</v>
      </c>
      <c r="H31" s="7">
        <v>700.305764077665</v>
      </c>
      <c r="J31" s="2">
        <v>0.124116686054549</v>
      </c>
      <c r="K31" s="5">
        <v>0.04</v>
      </c>
    </row>
    <row r="32" ht="15.75" customHeight="1">
      <c r="A32" s="1" t="s">
        <v>38</v>
      </c>
      <c r="B32" s="7">
        <v>300.0</v>
      </c>
      <c r="C32" s="7">
        <v>300.0</v>
      </c>
      <c r="D32" s="7">
        <v>300.0</v>
      </c>
      <c r="E32" s="7"/>
      <c r="F32" s="7">
        <v>300.000000001253</v>
      </c>
      <c r="G32" s="7">
        <v>300.000000001037</v>
      </c>
      <c r="H32" s="7">
        <v>300.000000001523</v>
      </c>
      <c r="J32" s="2">
        <v>-4.17723337400046E-12</v>
      </c>
      <c r="K32" s="5">
        <v>0.45</v>
      </c>
    </row>
    <row r="33" ht="15.75" customHeight="1">
      <c r="A33" s="1" t="s">
        <v>39</v>
      </c>
      <c r="J33" s="6">
        <f>AVERAGE(J25:J32)</f>
        <v>-0.07501515623</v>
      </c>
    </row>
    <row r="34" ht="15.75" customHeight="1">
      <c r="A34" s="1" t="s">
        <v>40</v>
      </c>
      <c r="J34" s="8">
        <f>AVERAGE(J3:J7,J9:J23,J25:J32)</f>
        <v>-0.1949632416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5">
    <cfRule type="notContainsBlanks" dxfId="0" priority="1">
      <formula>LEN(TRIM(B25))&gt;0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2023-07-19T14:35:59Z</dcterms:created>
  <dc:creator>Antonio Bolufe-Rohler</dc:creator>
</cp:coreProperties>
</file>