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5840" windowHeight="5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E7" i="1" s="1"/>
  <c r="D4" i="1"/>
  <c r="E950" i="1" l="1"/>
  <c r="F950" i="1" s="1"/>
  <c r="E857" i="1"/>
  <c r="F857" i="1" s="1"/>
  <c r="E715" i="1"/>
  <c r="F715" i="1" s="1"/>
  <c r="E544" i="1"/>
  <c r="F544" i="1" s="1"/>
  <c r="E374" i="1"/>
  <c r="F374" i="1" s="1"/>
  <c r="E155" i="1"/>
  <c r="F155" i="1" s="1"/>
  <c r="E55" i="1"/>
  <c r="F55" i="1" s="1"/>
  <c r="E929" i="1"/>
  <c r="F929" i="1" s="1"/>
  <c r="E825" i="1"/>
  <c r="F825" i="1" s="1"/>
  <c r="E672" i="1"/>
  <c r="F672" i="1" s="1"/>
  <c r="E502" i="1"/>
  <c r="F502" i="1" s="1"/>
  <c r="E326" i="1"/>
  <c r="F326" i="1" s="1"/>
  <c r="E98" i="1"/>
  <c r="F98" i="1" s="1"/>
  <c r="E993" i="1"/>
  <c r="F993" i="1" s="1"/>
  <c r="E908" i="1"/>
  <c r="F908" i="1" s="1"/>
  <c r="E793" i="1"/>
  <c r="F793" i="1" s="1"/>
  <c r="E630" i="1"/>
  <c r="F630" i="1" s="1"/>
  <c r="E459" i="1"/>
  <c r="F459" i="1" s="1"/>
  <c r="E269" i="1"/>
  <c r="F269" i="1" s="1"/>
  <c r="E42" i="1"/>
  <c r="F42" i="1" s="1"/>
  <c r="E972" i="1"/>
  <c r="F972" i="1" s="1"/>
  <c r="E886" i="1"/>
  <c r="F886" i="1" s="1"/>
  <c r="E758" i="1"/>
  <c r="F758" i="1" s="1"/>
  <c r="E587" i="1"/>
  <c r="F587" i="1" s="1"/>
  <c r="E416" i="1"/>
  <c r="F416" i="1" s="1"/>
  <c r="E213" i="1"/>
  <c r="F213" i="1" s="1"/>
  <c r="E988" i="1"/>
  <c r="F988" i="1" s="1"/>
  <c r="E966" i="1"/>
  <c r="F966" i="1" s="1"/>
  <c r="E945" i="1"/>
  <c r="F945" i="1" s="1"/>
  <c r="E924" i="1"/>
  <c r="F924" i="1" s="1"/>
  <c r="E902" i="1"/>
  <c r="F902" i="1" s="1"/>
  <c r="E881" i="1"/>
  <c r="F881" i="1" s="1"/>
  <c r="E849" i="1"/>
  <c r="F849" i="1" s="1"/>
  <c r="E817" i="1"/>
  <c r="F817" i="1" s="1"/>
  <c r="E785" i="1"/>
  <c r="F785" i="1" s="1"/>
  <c r="E747" i="1"/>
  <c r="F747" i="1" s="1"/>
  <c r="E704" i="1"/>
  <c r="F704" i="1" s="1"/>
  <c r="E662" i="1"/>
  <c r="F662" i="1" s="1"/>
  <c r="E619" i="1"/>
  <c r="F619" i="1" s="1"/>
  <c r="E576" i="1"/>
  <c r="F576" i="1" s="1"/>
  <c r="E534" i="1"/>
  <c r="F534" i="1" s="1"/>
  <c r="E491" i="1"/>
  <c r="F491" i="1" s="1"/>
  <c r="E448" i="1"/>
  <c r="F448" i="1" s="1"/>
  <c r="E406" i="1"/>
  <c r="F406" i="1" s="1"/>
  <c r="E363" i="1"/>
  <c r="F363" i="1" s="1"/>
  <c r="E311" i="1"/>
  <c r="F311" i="1" s="1"/>
  <c r="E255" i="1"/>
  <c r="F255" i="1" s="1"/>
  <c r="E198" i="1"/>
  <c r="F198" i="1" s="1"/>
  <c r="E141" i="1"/>
  <c r="F141" i="1" s="1"/>
  <c r="E85" i="1"/>
  <c r="F85" i="1" s="1"/>
  <c r="E27" i="1"/>
  <c r="F27" i="1" s="1"/>
  <c r="E982" i="1"/>
  <c r="F982" i="1" s="1"/>
  <c r="E961" i="1"/>
  <c r="F961" i="1" s="1"/>
  <c r="E940" i="1"/>
  <c r="F940" i="1" s="1"/>
  <c r="E918" i="1"/>
  <c r="F918" i="1" s="1"/>
  <c r="E897" i="1"/>
  <c r="F897" i="1" s="1"/>
  <c r="E873" i="1"/>
  <c r="F873" i="1" s="1"/>
  <c r="E841" i="1"/>
  <c r="F841" i="1" s="1"/>
  <c r="E809" i="1"/>
  <c r="F809" i="1" s="1"/>
  <c r="E777" i="1"/>
  <c r="F777" i="1" s="1"/>
  <c r="E736" i="1"/>
  <c r="F736" i="1" s="1"/>
  <c r="E694" i="1"/>
  <c r="F694" i="1" s="1"/>
  <c r="E651" i="1"/>
  <c r="F651" i="1" s="1"/>
  <c r="E608" i="1"/>
  <c r="F608" i="1" s="1"/>
  <c r="E566" i="1"/>
  <c r="F566" i="1" s="1"/>
  <c r="E523" i="1"/>
  <c r="F523" i="1" s="1"/>
  <c r="E480" i="1"/>
  <c r="F480" i="1" s="1"/>
  <c r="E438" i="1"/>
  <c r="F438" i="1" s="1"/>
  <c r="E395" i="1"/>
  <c r="F395" i="1" s="1"/>
  <c r="E352" i="1"/>
  <c r="F352" i="1" s="1"/>
  <c r="E298" i="1"/>
  <c r="F298" i="1" s="1"/>
  <c r="E241" i="1"/>
  <c r="F241" i="1" s="1"/>
  <c r="E183" i="1"/>
  <c r="F183" i="1" s="1"/>
  <c r="E127" i="1"/>
  <c r="F127" i="1" s="1"/>
  <c r="E70" i="1"/>
  <c r="F70" i="1" s="1"/>
  <c r="E13" i="1"/>
  <c r="F13" i="1" s="1"/>
  <c r="E998" i="1"/>
  <c r="F998" i="1" s="1"/>
  <c r="E977" i="1"/>
  <c r="F977" i="1" s="1"/>
  <c r="E956" i="1"/>
  <c r="F956" i="1" s="1"/>
  <c r="E934" i="1"/>
  <c r="F934" i="1" s="1"/>
  <c r="E913" i="1"/>
  <c r="F913" i="1" s="1"/>
  <c r="E892" i="1"/>
  <c r="F892" i="1" s="1"/>
  <c r="E865" i="1"/>
  <c r="F865" i="1" s="1"/>
  <c r="E833" i="1"/>
  <c r="F833" i="1" s="1"/>
  <c r="E801" i="1"/>
  <c r="F801" i="1" s="1"/>
  <c r="E768" i="1"/>
  <c r="F768" i="1" s="1"/>
  <c r="E726" i="1"/>
  <c r="F726" i="1" s="1"/>
  <c r="E683" i="1"/>
  <c r="F683" i="1" s="1"/>
  <c r="E640" i="1"/>
  <c r="F640" i="1" s="1"/>
  <c r="E598" i="1"/>
  <c r="F598" i="1" s="1"/>
  <c r="E555" i="1"/>
  <c r="F555" i="1" s="1"/>
  <c r="E512" i="1"/>
  <c r="F512" i="1" s="1"/>
  <c r="E470" i="1"/>
  <c r="F470" i="1" s="1"/>
  <c r="E427" i="1"/>
  <c r="F427" i="1" s="1"/>
  <c r="E384" i="1"/>
  <c r="F384" i="1" s="1"/>
  <c r="E341" i="1"/>
  <c r="F341" i="1" s="1"/>
  <c r="E283" i="1"/>
  <c r="F283" i="1" s="1"/>
  <c r="E226" i="1"/>
  <c r="F226" i="1" s="1"/>
  <c r="E170" i="1"/>
  <c r="F170" i="1" s="1"/>
  <c r="E113" i="1"/>
  <c r="F113" i="1" s="1"/>
  <c r="E997" i="1"/>
  <c r="F997" i="1" s="1"/>
  <c r="E992" i="1"/>
  <c r="F992" i="1" s="1"/>
  <c r="E986" i="1"/>
  <c r="F986" i="1" s="1"/>
  <c r="E981" i="1"/>
  <c r="F981" i="1" s="1"/>
  <c r="E976" i="1"/>
  <c r="F976" i="1" s="1"/>
  <c r="E970" i="1"/>
  <c r="F970" i="1" s="1"/>
  <c r="E965" i="1"/>
  <c r="F965" i="1" s="1"/>
  <c r="E960" i="1"/>
  <c r="F960" i="1" s="1"/>
  <c r="E954" i="1"/>
  <c r="F954" i="1" s="1"/>
  <c r="E949" i="1"/>
  <c r="F949" i="1" s="1"/>
  <c r="E944" i="1"/>
  <c r="F944" i="1" s="1"/>
  <c r="E938" i="1"/>
  <c r="F938" i="1" s="1"/>
  <c r="E933" i="1"/>
  <c r="F933" i="1" s="1"/>
  <c r="E928" i="1"/>
  <c r="F928" i="1" s="1"/>
  <c r="E922" i="1"/>
  <c r="F922" i="1" s="1"/>
  <c r="E917" i="1"/>
  <c r="F917" i="1" s="1"/>
  <c r="E912" i="1"/>
  <c r="F912" i="1" s="1"/>
  <c r="E906" i="1"/>
  <c r="F906" i="1" s="1"/>
  <c r="E901" i="1"/>
  <c r="F901" i="1" s="1"/>
  <c r="E896" i="1"/>
  <c r="F896" i="1" s="1"/>
  <c r="E890" i="1"/>
  <c r="E885" i="1"/>
  <c r="F885" i="1" s="1"/>
  <c r="E878" i="1"/>
  <c r="F878" i="1" s="1"/>
  <c r="E870" i="1"/>
  <c r="F870" i="1" s="1"/>
  <c r="E862" i="1"/>
  <c r="F862" i="1" s="1"/>
  <c r="E854" i="1"/>
  <c r="F854" i="1" s="1"/>
  <c r="E846" i="1"/>
  <c r="F846" i="1" s="1"/>
  <c r="E838" i="1"/>
  <c r="F838" i="1" s="1"/>
  <c r="E830" i="1"/>
  <c r="F830" i="1" s="1"/>
  <c r="E822" i="1"/>
  <c r="F822" i="1" s="1"/>
  <c r="E814" i="1"/>
  <c r="F814" i="1" s="1"/>
  <c r="E806" i="1"/>
  <c r="F806" i="1" s="1"/>
  <c r="E798" i="1"/>
  <c r="F798" i="1" s="1"/>
  <c r="E790" i="1"/>
  <c r="F790" i="1" s="1"/>
  <c r="E782" i="1"/>
  <c r="F782" i="1" s="1"/>
  <c r="E774" i="1"/>
  <c r="F774" i="1" s="1"/>
  <c r="E764" i="1"/>
  <c r="F764" i="1" s="1"/>
  <c r="E754" i="1"/>
  <c r="F754" i="1" s="1"/>
  <c r="E743" i="1"/>
  <c r="F743" i="1" s="1"/>
  <c r="E732" i="1"/>
  <c r="F732" i="1" s="1"/>
  <c r="E722" i="1"/>
  <c r="F722" i="1" s="1"/>
  <c r="E711" i="1"/>
  <c r="F711" i="1" s="1"/>
  <c r="E700" i="1"/>
  <c r="F700" i="1" s="1"/>
  <c r="E690" i="1"/>
  <c r="F690" i="1" s="1"/>
  <c r="E679" i="1"/>
  <c r="F679" i="1" s="1"/>
  <c r="E668" i="1"/>
  <c r="F668" i="1" s="1"/>
  <c r="E658" i="1"/>
  <c r="F658" i="1" s="1"/>
  <c r="E647" i="1"/>
  <c r="F647" i="1" s="1"/>
  <c r="E636" i="1"/>
  <c r="F636" i="1" s="1"/>
  <c r="E626" i="1"/>
  <c r="F626" i="1" s="1"/>
  <c r="E615" i="1"/>
  <c r="F615" i="1" s="1"/>
  <c r="E604" i="1"/>
  <c r="F604" i="1" s="1"/>
  <c r="E594" i="1"/>
  <c r="F594" i="1" s="1"/>
  <c r="E583" i="1"/>
  <c r="F583" i="1" s="1"/>
  <c r="E572" i="1"/>
  <c r="F572" i="1" s="1"/>
  <c r="E562" i="1"/>
  <c r="F562" i="1" s="1"/>
  <c r="E551" i="1"/>
  <c r="F551" i="1" s="1"/>
  <c r="E540" i="1"/>
  <c r="F540" i="1" s="1"/>
  <c r="E530" i="1"/>
  <c r="F530" i="1" s="1"/>
  <c r="E519" i="1"/>
  <c r="F519" i="1" s="1"/>
  <c r="E508" i="1"/>
  <c r="F508" i="1" s="1"/>
  <c r="E498" i="1"/>
  <c r="F498" i="1" s="1"/>
  <c r="E487" i="1"/>
  <c r="F487" i="1" s="1"/>
  <c r="E476" i="1"/>
  <c r="F476" i="1" s="1"/>
  <c r="E466" i="1"/>
  <c r="F466" i="1" s="1"/>
  <c r="E455" i="1"/>
  <c r="F455" i="1" s="1"/>
  <c r="E444" i="1"/>
  <c r="F444" i="1" s="1"/>
  <c r="E434" i="1"/>
  <c r="F434" i="1" s="1"/>
  <c r="E423" i="1"/>
  <c r="F423" i="1" s="1"/>
  <c r="E412" i="1"/>
  <c r="F412" i="1" s="1"/>
  <c r="E402" i="1"/>
  <c r="F402" i="1" s="1"/>
  <c r="E391" i="1"/>
  <c r="F391" i="1" s="1"/>
  <c r="E380" i="1"/>
  <c r="F380" i="1" s="1"/>
  <c r="E370" i="1"/>
  <c r="F370" i="1" s="1"/>
  <c r="E359" i="1"/>
  <c r="F359" i="1" s="1"/>
  <c r="E348" i="1"/>
  <c r="F348" i="1" s="1"/>
  <c r="E335" i="1"/>
  <c r="F335" i="1" s="1"/>
  <c r="E321" i="1"/>
  <c r="F321" i="1" s="1"/>
  <c r="E306" i="1"/>
  <c r="F306" i="1" s="1"/>
  <c r="E293" i="1"/>
  <c r="F293" i="1" s="1"/>
  <c r="E278" i="1"/>
  <c r="F278" i="1" s="1"/>
  <c r="E263" i="1"/>
  <c r="F263" i="1" s="1"/>
  <c r="E250" i="1"/>
  <c r="F250" i="1" s="1"/>
  <c r="E235" i="1"/>
  <c r="F235" i="1" s="1"/>
  <c r="E221" i="1"/>
  <c r="F221" i="1" s="1"/>
  <c r="E207" i="1"/>
  <c r="F207" i="1" s="1"/>
  <c r="E193" i="1"/>
  <c r="F193" i="1" s="1"/>
  <c r="E178" i="1"/>
  <c r="F178" i="1" s="1"/>
  <c r="E165" i="1"/>
  <c r="F165" i="1" s="1"/>
  <c r="E150" i="1"/>
  <c r="F150" i="1" s="1"/>
  <c r="E135" i="1"/>
  <c r="F135" i="1" s="1"/>
  <c r="E122" i="1"/>
  <c r="F122" i="1" s="1"/>
  <c r="E107" i="1"/>
  <c r="F107" i="1" s="1"/>
  <c r="E93" i="1"/>
  <c r="F93" i="1" s="1"/>
  <c r="E79" i="1"/>
  <c r="F79" i="1" s="1"/>
  <c r="E65" i="1"/>
  <c r="F65" i="1" s="1"/>
  <c r="E50" i="1"/>
  <c r="F50" i="1" s="1"/>
  <c r="E37" i="1"/>
  <c r="F37" i="1" s="1"/>
  <c r="E22" i="1"/>
  <c r="F22" i="1" s="1"/>
  <c r="E4" i="1"/>
  <c r="F4" i="1" s="1"/>
  <c r="E8" i="1"/>
  <c r="F8" i="1" s="1"/>
  <c r="E12" i="1"/>
  <c r="F12" i="1" s="1"/>
  <c r="E16" i="1"/>
  <c r="F16" i="1" s="1"/>
  <c r="E20" i="1"/>
  <c r="F20" i="1" s="1"/>
  <c r="E24" i="1"/>
  <c r="F24" i="1" s="1"/>
  <c r="E28" i="1"/>
  <c r="F28" i="1" s="1"/>
  <c r="E32" i="1"/>
  <c r="F32" i="1" s="1"/>
  <c r="E36" i="1"/>
  <c r="F36" i="1" s="1"/>
  <c r="E40" i="1"/>
  <c r="F40" i="1" s="1"/>
  <c r="E44" i="1"/>
  <c r="F44" i="1" s="1"/>
  <c r="E48" i="1"/>
  <c r="F48" i="1" s="1"/>
  <c r="E52" i="1"/>
  <c r="F52" i="1" s="1"/>
  <c r="E56" i="1"/>
  <c r="F56" i="1" s="1"/>
  <c r="E60" i="1"/>
  <c r="F60" i="1" s="1"/>
  <c r="E64" i="1"/>
  <c r="F64" i="1" s="1"/>
  <c r="E68" i="1"/>
  <c r="F68" i="1" s="1"/>
  <c r="E72" i="1"/>
  <c r="F72" i="1" s="1"/>
  <c r="E76" i="1"/>
  <c r="F76" i="1" s="1"/>
  <c r="E80" i="1"/>
  <c r="F80" i="1" s="1"/>
  <c r="E84" i="1"/>
  <c r="F84" i="1" s="1"/>
  <c r="E88" i="1"/>
  <c r="F88" i="1" s="1"/>
  <c r="E92" i="1"/>
  <c r="F92" i="1" s="1"/>
  <c r="E96" i="1"/>
  <c r="F96" i="1" s="1"/>
  <c r="E100" i="1"/>
  <c r="F100" i="1" s="1"/>
  <c r="E104" i="1"/>
  <c r="F104" i="1" s="1"/>
  <c r="E108" i="1"/>
  <c r="F108" i="1" s="1"/>
  <c r="E112" i="1"/>
  <c r="F112" i="1" s="1"/>
  <c r="E116" i="1"/>
  <c r="F116" i="1" s="1"/>
  <c r="E120" i="1"/>
  <c r="F120" i="1" s="1"/>
  <c r="E124" i="1"/>
  <c r="F124" i="1" s="1"/>
  <c r="E128" i="1"/>
  <c r="F128" i="1" s="1"/>
  <c r="E132" i="1"/>
  <c r="F132" i="1" s="1"/>
  <c r="E136" i="1"/>
  <c r="F136" i="1" s="1"/>
  <c r="E140" i="1"/>
  <c r="E144" i="1"/>
  <c r="F144" i="1" s="1"/>
  <c r="E148" i="1"/>
  <c r="F148" i="1" s="1"/>
  <c r="E152" i="1"/>
  <c r="F152" i="1" s="1"/>
  <c r="E156" i="1"/>
  <c r="F156" i="1" s="1"/>
  <c r="E160" i="1"/>
  <c r="F160" i="1" s="1"/>
  <c r="E164" i="1"/>
  <c r="F164" i="1" s="1"/>
  <c r="E168" i="1"/>
  <c r="F168" i="1" s="1"/>
  <c r="E172" i="1"/>
  <c r="F172" i="1" s="1"/>
  <c r="E176" i="1"/>
  <c r="F176" i="1" s="1"/>
  <c r="E180" i="1"/>
  <c r="F180" i="1" s="1"/>
  <c r="E184" i="1"/>
  <c r="F184" i="1" s="1"/>
  <c r="E188" i="1"/>
  <c r="F188" i="1" s="1"/>
  <c r="E192" i="1"/>
  <c r="F192" i="1" s="1"/>
  <c r="E196" i="1"/>
  <c r="F196" i="1" s="1"/>
  <c r="E200" i="1"/>
  <c r="F200" i="1" s="1"/>
  <c r="E204" i="1"/>
  <c r="F204" i="1" s="1"/>
  <c r="E208" i="1"/>
  <c r="F208" i="1" s="1"/>
  <c r="E212" i="1"/>
  <c r="F212" i="1" s="1"/>
  <c r="E216" i="1"/>
  <c r="F216" i="1" s="1"/>
  <c r="E220" i="1"/>
  <c r="F220" i="1" s="1"/>
  <c r="E224" i="1"/>
  <c r="F224" i="1" s="1"/>
  <c r="E228" i="1"/>
  <c r="F228" i="1" s="1"/>
  <c r="E232" i="1"/>
  <c r="F232" i="1" s="1"/>
  <c r="E236" i="1"/>
  <c r="F236" i="1" s="1"/>
  <c r="E240" i="1"/>
  <c r="F240" i="1" s="1"/>
  <c r="E244" i="1"/>
  <c r="F244" i="1" s="1"/>
  <c r="E248" i="1"/>
  <c r="F248" i="1" s="1"/>
  <c r="E252" i="1"/>
  <c r="F252" i="1" s="1"/>
  <c r="E256" i="1"/>
  <c r="F256" i="1" s="1"/>
  <c r="E260" i="1"/>
  <c r="F260" i="1" s="1"/>
  <c r="E264" i="1"/>
  <c r="F264" i="1" s="1"/>
  <c r="E268" i="1"/>
  <c r="F268" i="1" s="1"/>
  <c r="E272" i="1"/>
  <c r="F272" i="1" s="1"/>
  <c r="E276" i="1"/>
  <c r="F276" i="1" s="1"/>
  <c r="E280" i="1"/>
  <c r="F280" i="1" s="1"/>
  <c r="E284" i="1"/>
  <c r="F284" i="1" s="1"/>
  <c r="E288" i="1"/>
  <c r="F288" i="1" s="1"/>
  <c r="E292" i="1"/>
  <c r="F292" i="1" s="1"/>
  <c r="E296" i="1"/>
  <c r="F296" i="1" s="1"/>
  <c r="E300" i="1"/>
  <c r="F300" i="1" s="1"/>
  <c r="E304" i="1"/>
  <c r="F304" i="1" s="1"/>
  <c r="E308" i="1"/>
  <c r="F308" i="1" s="1"/>
  <c r="E312" i="1"/>
  <c r="F312" i="1" s="1"/>
  <c r="E316" i="1"/>
  <c r="F316" i="1" s="1"/>
  <c r="E320" i="1"/>
  <c r="F320" i="1" s="1"/>
  <c r="E324" i="1"/>
  <c r="F324" i="1" s="1"/>
  <c r="E328" i="1"/>
  <c r="F328" i="1" s="1"/>
  <c r="E332" i="1"/>
  <c r="F332" i="1" s="1"/>
  <c r="E336" i="1"/>
  <c r="F336" i="1" s="1"/>
  <c r="E340" i="1"/>
  <c r="F340" i="1" s="1"/>
  <c r="E344" i="1"/>
  <c r="F344" i="1" s="1"/>
  <c r="E9" i="1"/>
  <c r="F9" i="1" s="1"/>
  <c r="E14" i="1"/>
  <c r="F14" i="1" s="1"/>
  <c r="E19" i="1"/>
  <c r="F19" i="1" s="1"/>
  <c r="E25" i="1"/>
  <c r="F25" i="1" s="1"/>
  <c r="E30" i="1"/>
  <c r="F30" i="1" s="1"/>
  <c r="E35" i="1"/>
  <c r="F35" i="1" s="1"/>
  <c r="E41" i="1"/>
  <c r="F41" i="1" s="1"/>
  <c r="E46" i="1"/>
  <c r="F46" i="1" s="1"/>
  <c r="E51" i="1"/>
  <c r="F51" i="1" s="1"/>
  <c r="E57" i="1"/>
  <c r="F57" i="1" s="1"/>
  <c r="E62" i="1"/>
  <c r="F62" i="1" s="1"/>
  <c r="E67" i="1"/>
  <c r="F67" i="1" s="1"/>
  <c r="E73" i="1"/>
  <c r="F73" i="1" s="1"/>
  <c r="E78" i="1"/>
  <c r="F78" i="1" s="1"/>
  <c r="E83" i="1"/>
  <c r="F83" i="1" s="1"/>
  <c r="E89" i="1"/>
  <c r="F89" i="1" s="1"/>
  <c r="E94" i="1"/>
  <c r="F94" i="1" s="1"/>
  <c r="E99" i="1"/>
  <c r="F99" i="1" s="1"/>
  <c r="E105" i="1"/>
  <c r="F105" i="1" s="1"/>
  <c r="E110" i="1"/>
  <c r="F110" i="1" s="1"/>
  <c r="E115" i="1"/>
  <c r="F115" i="1" s="1"/>
  <c r="E121" i="1"/>
  <c r="F121" i="1" s="1"/>
  <c r="E126" i="1"/>
  <c r="F126" i="1" s="1"/>
  <c r="E131" i="1"/>
  <c r="F131" i="1" s="1"/>
  <c r="E137" i="1"/>
  <c r="F137" i="1" s="1"/>
  <c r="E142" i="1"/>
  <c r="F142" i="1" s="1"/>
  <c r="E147" i="1"/>
  <c r="F147" i="1" s="1"/>
  <c r="E153" i="1"/>
  <c r="F153" i="1" s="1"/>
  <c r="E158" i="1"/>
  <c r="F158" i="1" s="1"/>
  <c r="E163" i="1"/>
  <c r="F163" i="1" s="1"/>
  <c r="E169" i="1"/>
  <c r="F169" i="1" s="1"/>
  <c r="E174" i="1"/>
  <c r="F174" i="1" s="1"/>
  <c r="E179" i="1"/>
  <c r="F179" i="1" s="1"/>
  <c r="E185" i="1"/>
  <c r="F185" i="1" s="1"/>
  <c r="E190" i="1"/>
  <c r="F190" i="1" s="1"/>
  <c r="E195" i="1"/>
  <c r="F195" i="1" s="1"/>
  <c r="E201" i="1"/>
  <c r="F201" i="1" s="1"/>
  <c r="E206" i="1"/>
  <c r="F206" i="1" s="1"/>
  <c r="E211" i="1"/>
  <c r="F211" i="1" s="1"/>
  <c r="E217" i="1"/>
  <c r="F217" i="1" s="1"/>
  <c r="E222" i="1"/>
  <c r="F222" i="1" s="1"/>
  <c r="E227" i="1"/>
  <c r="F227" i="1" s="1"/>
  <c r="E233" i="1"/>
  <c r="F233" i="1" s="1"/>
  <c r="E238" i="1"/>
  <c r="F238" i="1" s="1"/>
  <c r="E243" i="1"/>
  <c r="F243" i="1" s="1"/>
  <c r="E249" i="1"/>
  <c r="F249" i="1" s="1"/>
  <c r="E254" i="1"/>
  <c r="F254" i="1" s="1"/>
  <c r="E259" i="1"/>
  <c r="F259" i="1" s="1"/>
  <c r="E265" i="1"/>
  <c r="F265" i="1" s="1"/>
  <c r="E270" i="1"/>
  <c r="F270" i="1" s="1"/>
  <c r="E275" i="1"/>
  <c r="F275" i="1" s="1"/>
  <c r="E281" i="1"/>
  <c r="F281" i="1" s="1"/>
  <c r="E286" i="1"/>
  <c r="F286" i="1" s="1"/>
  <c r="E291" i="1"/>
  <c r="F291" i="1" s="1"/>
  <c r="E297" i="1"/>
  <c r="F297" i="1" s="1"/>
  <c r="E302" i="1"/>
  <c r="F302" i="1" s="1"/>
  <c r="E307" i="1"/>
  <c r="F307" i="1" s="1"/>
  <c r="E313" i="1"/>
  <c r="F313" i="1" s="1"/>
  <c r="E318" i="1"/>
  <c r="F318" i="1" s="1"/>
  <c r="E323" i="1"/>
  <c r="F323" i="1" s="1"/>
  <c r="E329" i="1"/>
  <c r="F329" i="1" s="1"/>
  <c r="E334" i="1"/>
  <c r="F334" i="1" s="1"/>
  <c r="E339" i="1"/>
  <c r="F339" i="1" s="1"/>
  <c r="E345" i="1"/>
  <c r="F345" i="1" s="1"/>
  <c r="E349" i="1"/>
  <c r="F349" i="1" s="1"/>
  <c r="E353" i="1"/>
  <c r="F353" i="1" s="1"/>
  <c r="E357" i="1"/>
  <c r="F357" i="1" s="1"/>
  <c r="E361" i="1"/>
  <c r="F361" i="1" s="1"/>
  <c r="E365" i="1"/>
  <c r="F365" i="1" s="1"/>
  <c r="E369" i="1"/>
  <c r="F369" i="1" s="1"/>
  <c r="E373" i="1"/>
  <c r="E377" i="1"/>
  <c r="F377" i="1" s="1"/>
  <c r="E381" i="1"/>
  <c r="F381" i="1" s="1"/>
  <c r="E385" i="1"/>
  <c r="F385" i="1" s="1"/>
  <c r="E389" i="1"/>
  <c r="F389" i="1" s="1"/>
  <c r="E393" i="1"/>
  <c r="F393" i="1" s="1"/>
  <c r="E397" i="1"/>
  <c r="E401" i="1"/>
  <c r="F401" i="1" s="1"/>
  <c r="E405" i="1"/>
  <c r="F405" i="1" s="1"/>
  <c r="E409" i="1"/>
  <c r="F409" i="1" s="1"/>
  <c r="E413" i="1"/>
  <c r="F413" i="1" s="1"/>
  <c r="E417" i="1"/>
  <c r="F417" i="1" s="1"/>
  <c r="E421" i="1"/>
  <c r="F421" i="1" s="1"/>
  <c r="E425" i="1"/>
  <c r="F425" i="1" s="1"/>
  <c r="E429" i="1"/>
  <c r="F429" i="1" s="1"/>
  <c r="E433" i="1"/>
  <c r="F433" i="1" s="1"/>
  <c r="E437" i="1"/>
  <c r="F437" i="1" s="1"/>
  <c r="E441" i="1"/>
  <c r="F441" i="1" s="1"/>
  <c r="E445" i="1"/>
  <c r="F445" i="1" s="1"/>
  <c r="E449" i="1"/>
  <c r="F449" i="1" s="1"/>
  <c r="E453" i="1"/>
  <c r="F453" i="1" s="1"/>
  <c r="E457" i="1"/>
  <c r="F457" i="1" s="1"/>
  <c r="E461" i="1"/>
  <c r="F461" i="1" s="1"/>
  <c r="E465" i="1"/>
  <c r="F465" i="1" s="1"/>
  <c r="E469" i="1"/>
  <c r="F469" i="1" s="1"/>
  <c r="E473" i="1"/>
  <c r="F473" i="1" s="1"/>
  <c r="E477" i="1"/>
  <c r="F477" i="1" s="1"/>
  <c r="E481" i="1"/>
  <c r="F481" i="1" s="1"/>
  <c r="E485" i="1"/>
  <c r="F485" i="1" s="1"/>
  <c r="E489" i="1"/>
  <c r="F489" i="1" s="1"/>
  <c r="E493" i="1"/>
  <c r="F493" i="1" s="1"/>
  <c r="E497" i="1"/>
  <c r="F497" i="1" s="1"/>
  <c r="E501" i="1"/>
  <c r="F501" i="1" s="1"/>
  <c r="E505" i="1"/>
  <c r="F505" i="1" s="1"/>
  <c r="E509" i="1"/>
  <c r="F509" i="1" s="1"/>
  <c r="E513" i="1"/>
  <c r="F513" i="1" s="1"/>
  <c r="E517" i="1"/>
  <c r="F517" i="1" s="1"/>
  <c r="E521" i="1"/>
  <c r="F521" i="1" s="1"/>
  <c r="E525" i="1"/>
  <c r="F525" i="1" s="1"/>
  <c r="E529" i="1"/>
  <c r="F529" i="1" s="1"/>
  <c r="E533" i="1"/>
  <c r="F533" i="1" s="1"/>
  <c r="E537" i="1"/>
  <c r="F537" i="1" s="1"/>
  <c r="E541" i="1"/>
  <c r="F541" i="1" s="1"/>
  <c r="E545" i="1"/>
  <c r="F545" i="1" s="1"/>
  <c r="E549" i="1"/>
  <c r="F549" i="1" s="1"/>
  <c r="E553" i="1"/>
  <c r="F553" i="1" s="1"/>
  <c r="E557" i="1"/>
  <c r="F557" i="1" s="1"/>
  <c r="E561" i="1"/>
  <c r="F561" i="1" s="1"/>
  <c r="E565" i="1"/>
  <c r="F565" i="1" s="1"/>
  <c r="E569" i="1"/>
  <c r="F569" i="1" s="1"/>
  <c r="E573" i="1"/>
  <c r="F573" i="1" s="1"/>
  <c r="E577" i="1"/>
  <c r="F577" i="1" s="1"/>
  <c r="E581" i="1"/>
  <c r="F581" i="1" s="1"/>
  <c r="E585" i="1"/>
  <c r="F585" i="1" s="1"/>
  <c r="E589" i="1"/>
  <c r="F589" i="1" s="1"/>
  <c r="E593" i="1"/>
  <c r="F593" i="1" s="1"/>
  <c r="E597" i="1"/>
  <c r="F597" i="1" s="1"/>
  <c r="E601" i="1"/>
  <c r="F601" i="1" s="1"/>
  <c r="E605" i="1"/>
  <c r="F605" i="1" s="1"/>
  <c r="E609" i="1"/>
  <c r="F609" i="1" s="1"/>
  <c r="E613" i="1"/>
  <c r="F613" i="1" s="1"/>
  <c r="E617" i="1"/>
  <c r="F617" i="1" s="1"/>
  <c r="E621" i="1"/>
  <c r="F621" i="1" s="1"/>
  <c r="E625" i="1"/>
  <c r="F625" i="1" s="1"/>
  <c r="E629" i="1"/>
  <c r="F629" i="1" s="1"/>
  <c r="E633" i="1"/>
  <c r="F633" i="1" s="1"/>
  <c r="E637" i="1"/>
  <c r="F637" i="1" s="1"/>
  <c r="E641" i="1"/>
  <c r="F641" i="1" s="1"/>
  <c r="E645" i="1"/>
  <c r="F645" i="1" s="1"/>
  <c r="E649" i="1"/>
  <c r="F649" i="1" s="1"/>
  <c r="E653" i="1"/>
  <c r="F653" i="1" s="1"/>
  <c r="E657" i="1"/>
  <c r="F657" i="1" s="1"/>
  <c r="E661" i="1"/>
  <c r="F661" i="1" s="1"/>
  <c r="E665" i="1"/>
  <c r="F665" i="1" s="1"/>
  <c r="E669" i="1"/>
  <c r="F669" i="1" s="1"/>
  <c r="E673" i="1"/>
  <c r="F673" i="1" s="1"/>
  <c r="E677" i="1"/>
  <c r="F677" i="1" s="1"/>
  <c r="E681" i="1"/>
  <c r="F681" i="1" s="1"/>
  <c r="E685" i="1"/>
  <c r="F685" i="1" s="1"/>
  <c r="E689" i="1"/>
  <c r="F689" i="1" s="1"/>
  <c r="E693" i="1"/>
  <c r="F693" i="1" s="1"/>
  <c r="E697" i="1"/>
  <c r="F697" i="1" s="1"/>
  <c r="E701" i="1"/>
  <c r="F701" i="1" s="1"/>
  <c r="E705" i="1"/>
  <c r="F705" i="1" s="1"/>
  <c r="E709" i="1"/>
  <c r="F709" i="1" s="1"/>
  <c r="E713" i="1"/>
  <c r="F713" i="1" s="1"/>
  <c r="E717" i="1"/>
  <c r="F717" i="1" s="1"/>
  <c r="E721" i="1"/>
  <c r="F721" i="1" s="1"/>
  <c r="E725" i="1"/>
  <c r="F725" i="1" s="1"/>
  <c r="E729" i="1"/>
  <c r="F729" i="1" s="1"/>
  <c r="E733" i="1"/>
  <c r="F733" i="1" s="1"/>
  <c r="E737" i="1"/>
  <c r="F737" i="1" s="1"/>
  <c r="E741" i="1"/>
  <c r="F741" i="1" s="1"/>
  <c r="E745" i="1"/>
  <c r="F745" i="1" s="1"/>
  <c r="E749" i="1"/>
  <c r="F749" i="1" s="1"/>
  <c r="E753" i="1"/>
  <c r="F753" i="1" s="1"/>
  <c r="E757" i="1"/>
  <c r="F757" i="1" s="1"/>
  <c r="E761" i="1"/>
  <c r="F761" i="1" s="1"/>
  <c r="E765" i="1"/>
  <c r="F765" i="1" s="1"/>
  <c r="E769" i="1"/>
  <c r="F769" i="1" s="1"/>
  <c r="E10" i="1"/>
  <c r="F10" i="1" s="1"/>
  <c r="E17" i="1"/>
  <c r="F17" i="1" s="1"/>
  <c r="E23" i="1"/>
  <c r="F23" i="1" s="1"/>
  <c r="E31" i="1"/>
  <c r="F31" i="1" s="1"/>
  <c r="E38" i="1"/>
  <c r="F38" i="1" s="1"/>
  <c r="E45" i="1"/>
  <c r="F45" i="1" s="1"/>
  <c r="E53" i="1"/>
  <c r="F53" i="1" s="1"/>
  <c r="E59" i="1"/>
  <c r="F59" i="1" s="1"/>
  <c r="E66" i="1"/>
  <c r="F66" i="1" s="1"/>
  <c r="E74" i="1"/>
  <c r="F74" i="1" s="1"/>
  <c r="E81" i="1"/>
  <c r="F81" i="1" s="1"/>
  <c r="E87" i="1"/>
  <c r="F87" i="1" s="1"/>
  <c r="E95" i="1"/>
  <c r="F95" i="1" s="1"/>
  <c r="E102" i="1"/>
  <c r="F102" i="1" s="1"/>
  <c r="E109" i="1"/>
  <c r="F109" i="1" s="1"/>
  <c r="E117" i="1"/>
  <c r="F117" i="1" s="1"/>
  <c r="E123" i="1"/>
  <c r="F123" i="1" s="1"/>
  <c r="E130" i="1"/>
  <c r="F130" i="1" s="1"/>
  <c r="E138" i="1"/>
  <c r="F138" i="1" s="1"/>
  <c r="E145" i="1"/>
  <c r="F145" i="1" s="1"/>
  <c r="E151" i="1"/>
  <c r="F151" i="1" s="1"/>
  <c r="E159" i="1"/>
  <c r="F159" i="1" s="1"/>
  <c r="E166" i="1"/>
  <c r="F166" i="1" s="1"/>
  <c r="E173" i="1"/>
  <c r="F173" i="1" s="1"/>
  <c r="E181" i="1"/>
  <c r="F181" i="1" s="1"/>
  <c r="E187" i="1"/>
  <c r="F187" i="1" s="1"/>
  <c r="E194" i="1"/>
  <c r="F194" i="1" s="1"/>
  <c r="E202" i="1"/>
  <c r="F202" i="1" s="1"/>
  <c r="E209" i="1"/>
  <c r="F209" i="1" s="1"/>
  <c r="E215" i="1"/>
  <c r="F215" i="1" s="1"/>
  <c r="E223" i="1"/>
  <c r="F223" i="1" s="1"/>
  <c r="E230" i="1"/>
  <c r="F230" i="1" s="1"/>
  <c r="E237" i="1"/>
  <c r="F237" i="1" s="1"/>
  <c r="E245" i="1"/>
  <c r="F245" i="1" s="1"/>
  <c r="E251" i="1"/>
  <c r="F251" i="1" s="1"/>
  <c r="E258" i="1"/>
  <c r="F258" i="1" s="1"/>
  <c r="E266" i="1"/>
  <c r="F266" i="1" s="1"/>
  <c r="E273" i="1"/>
  <c r="F273" i="1" s="1"/>
  <c r="E279" i="1"/>
  <c r="F279" i="1" s="1"/>
  <c r="E287" i="1"/>
  <c r="F287" i="1" s="1"/>
  <c r="E294" i="1"/>
  <c r="F294" i="1" s="1"/>
  <c r="E301" i="1"/>
  <c r="F301" i="1" s="1"/>
  <c r="E309" i="1"/>
  <c r="F309" i="1" s="1"/>
  <c r="E315" i="1"/>
  <c r="F315" i="1" s="1"/>
  <c r="E322" i="1"/>
  <c r="F322" i="1" s="1"/>
  <c r="E330" i="1"/>
  <c r="F330" i="1" s="1"/>
  <c r="E337" i="1"/>
  <c r="F337" i="1" s="1"/>
  <c r="E343" i="1"/>
  <c r="F343" i="1" s="1"/>
  <c r="E350" i="1"/>
  <c r="F350" i="1" s="1"/>
  <c r="E355" i="1"/>
  <c r="F355" i="1" s="1"/>
  <c r="E360" i="1"/>
  <c r="F360" i="1" s="1"/>
  <c r="E366" i="1"/>
  <c r="F366" i="1" s="1"/>
  <c r="E371" i="1"/>
  <c r="F371" i="1" s="1"/>
  <c r="E376" i="1"/>
  <c r="F376" i="1" s="1"/>
  <c r="E382" i="1"/>
  <c r="F382" i="1" s="1"/>
  <c r="E387" i="1"/>
  <c r="E392" i="1"/>
  <c r="F392" i="1" s="1"/>
  <c r="E398" i="1"/>
  <c r="F398" i="1" s="1"/>
  <c r="E403" i="1"/>
  <c r="F403" i="1" s="1"/>
  <c r="E408" i="1"/>
  <c r="F408" i="1" s="1"/>
  <c r="E414" i="1"/>
  <c r="F414" i="1" s="1"/>
  <c r="E419" i="1"/>
  <c r="F419" i="1" s="1"/>
  <c r="E424" i="1"/>
  <c r="F424" i="1" s="1"/>
  <c r="E430" i="1"/>
  <c r="F430" i="1" s="1"/>
  <c r="E435" i="1"/>
  <c r="F435" i="1" s="1"/>
  <c r="E440" i="1"/>
  <c r="F440" i="1" s="1"/>
  <c r="E446" i="1"/>
  <c r="F446" i="1" s="1"/>
  <c r="E451" i="1"/>
  <c r="F451" i="1" s="1"/>
  <c r="E456" i="1"/>
  <c r="F456" i="1" s="1"/>
  <c r="E462" i="1"/>
  <c r="F462" i="1" s="1"/>
  <c r="E467" i="1"/>
  <c r="F467" i="1" s="1"/>
  <c r="E472" i="1"/>
  <c r="F472" i="1" s="1"/>
  <c r="E478" i="1"/>
  <c r="F478" i="1" s="1"/>
  <c r="E483" i="1"/>
  <c r="F483" i="1" s="1"/>
  <c r="E488" i="1"/>
  <c r="F488" i="1" s="1"/>
  <c r="E494" i="1"/>
  <c r="F494" i="1" s="1"/>
  <c r="E499" i="1"/>
  <c r="F499" i="1" s="1"/>
  <c r="E504" i="1"/>
  <c r="F504" i="1" s="1"/>
  <c r="E510" i="1"/>
  <c r="F510" i="1" s="1"/>
  <c r="E515" i="1"/>
  <c r="F515" i="1" s="1"/>
  <c r="E520" i="1"/>
  <c r="F520" i="1" s="1"/>
  <c r="E526" i="1"/>
  <c r="F526" i="1" s="1"/>
  <c r="E531" i="1"/>
  <c r="F531" i="1" s="1"/>
  <c r="E536" i="1"/>
  <c r="F536" i="1" s="1"/>
  <c r="E542" i="1"/>
  <c r="F542" i="1" s="1"/>
  <c r="E547" i="1"/>
  <c r="F547" i="1" s="1"/>
  <c r="E552" i="1"/>
  <c r="F552" i="1" s="1"/>
  <c r="E558" i="1"/>
  <c r="F558" i="1" s="1"/>
  <c r="E563" i="1"/>
  <c r="F563" i="1" s="1"/>
  <c r="E568" i="1"/>
  <c r="F568" i="1" s="1"/>
  <c r="E574" i="1"/>
  <c r="F574" i="1" s="1"/>
  <c r="E579" i="1"/>
  <c r="F579" i="1" s="1"/>
  <c r="E584" i="1"/>
  <c r="F584" i="1" s="1"/>
  <c r="E590" i="1"/>
  <c r="F590" i="1" s="1"/>
  <c r="E595" i="1"/>
  <c r="F595" i="1" s="1"/>
  <c r="E600" i="1"/>
  <c r="F600" i="1" s="1"/>
  <c r="E606" i="1"/>
  <c r="F606" i="1" s="1"/>
  <c r="E611" i="1"/>
  <c r="F611" i="1" s="1"/>
  <c r="E616" i="1"/>
  <c r="F616" i="1" s="1"/>
  <c r="E622" i="1"/>
  <c r="F622" i="1" s="1"/>
  <c r="E627" i="1"/>
  <c r="F627" i="1" s="1"/>
  <c r="E632" i="1"/>
  <c r="F632" i="1" s="1"/>
  <c r="E638" i="1"/>
  <c r="F638" i="1" s="1"/>
  <c r="E643" i="1"/>
  <c r="F643" i="1" s="1"/>
  <c r="E648" i="1"/>
  <c r="F648" i="1" s="1"/>
  <c r="E654" i="1"/>
  <c r="F654" i="1" s="1"/>
  <c r="E659" i="1"/>
  <c r="F659" i="1" s="1"/>
  <c r="E664" i="1"/>
  <c r="F664" i="1" s="1"/>
  <c r="E670" i="1"/>
  <c r="F670" i="1" s="1"/>
  <c r="E675" i="1"/>
  <c r="F675" i="1" s="1"/>
  <c r="E680" i="1"/>
  <c r="F680" i="1" s="1"/>
  <c r="E686" i="1"/>
  <c r="F686" i="1" s="1"/>
  <c r="E691" i="1"/>
  <c r="F691" i="1" s="1"/>
  <c r="E696" i="1"/>
  <c r="F696" i="1" s="1"/>
  <c r="E702" i="1"/>
  <c r="F702" i="1" s="1"/>
  <c r="E707" i="1"/>
  <c r="F707" i="1" s="1"/>
  <c r="E712" i="1"/>
  <c r="F712" i="1" s="1"/>
  <c r="E718" i="1"/>
  <c r="F718" i="1" s="1"/>
  <c r="E723" i="1"/>
  <c r="F723" i="1" s="1"/>
  <c r="E728" i="1"/>
  <c r="F728" i="1" s="1"/>
  <c r="E734" i="1"/>
  <c r="F734" i="1" s="1"/>
  <c r="E739" i="1"/>
  <c r="E744" i="1"/>
  <c r="F744" i="1" s="1"/>
  <c r="E750" i="1"/>
  <c r="F750" i="1" s="1"/>
  <c r="E755" i="1"/>
  <c r="F755" i="1" s="1"/>
  <c r="E760" i="1"/>
  <c r="F760" i="1" s="1"/>
  <c r="E766" i="1"/>
  <c r="F766" i="1" s="1"/>
  <c r="E771" i="1"/>
  <c r="F771" i="1" s="1"/>
  <c r="E775" i="1"/>
  <c r="F775" i="1" s="1"/>
  <c r="E779" i="1"/>
  <c r="F779" i="1" s="1"/>
  <c r="E783" i="1"/>
  <c r="F783" i="1" s="1"/>
  <c r="E787" i="1"/>
  <c r="F787" i="1" s="1"/>
  <c r="E791" i="1"/>
  <c r="F791" i="1" s="1"/>
  <c r="E795" i="1"/>
  <c r="F795" i="1" s="1"/>
  <c r="E799" i="1"/>
  <c r="F799" i="1" s="1"/>
  <c r="E803" i="1"/>
  <c r="F803" i="1" s="1"/>
  <c r="E807" i="1"/>
  <c r="F807" i="1" s="1"/>
  <c r="E811" i="1"/>
  <c r="F811" i="1" s="1"/>
  <c r="E815" i="1"/>
  <c r="F815" i="1" s="1"/>
  <c r="E819" i="1"/>
  <c r="F819" i="1" s="1"/>
  <c r="E823" i="1"/>
  <c r="F823" i="1" s="1"/>
  <c r="E827" i="1"/>
  <c r="F827" i="1" s="1"/>
  <c r="E831" i="1"/>
  <c r="F831" i="1" s="1"/>
  <c r="E835" i="1"/>
  <c r="F835" i="1" s="1"/>
  <c r="E839" i="1"/>
  <c r="F839" i="1" s="1"/>
  <c r="E843" i="1"/>
  <c r="F843" i="1" s="1"/>
  <c r="E847" i="1"/>
  <c r="F847" i="1" s="1"/>
  <c r="E851" i="1"/>
  <c r="F851" i="1" s="1"/>
  <c r="E855" i="1"/>
  <c r="F855" i="1" s="1"/>
  <c r="E859" i="1"/>
  <c r="F859" i="1" s="1"/>
  <c r="E863" i="1"/>
  <c r="F863" i="1" s="1"/>
  <c r="E867" i="1"/>
  <c r="F867" i="1" s="1"/>
  <c r="E871" i="1"/>
  <c r="F871" i="1" s="1"/>
  <c r="E875" i="1"/>
  <c r="F875" i="1" s="1"/>
  <c r="E879" i="1"/>
  <c r="F879" i="1" s="1"/>
  <c r="E883" i="1"/>
  <c r="F883" i="1" s="1"/>
  <c r="E887" i="1"/>
  <c r="F887" i="1" s="1"/>
  <c r="E891" i="1"/>
  <c r="F891" i="1" s="1"/>
  <c r="E895" i="1"/>
  <c r="F895" i="1" s="1"/>
  <c r="E899" i="1"/>
  <c r="F899" i="1" s="1"/>
  <c r="E903" i="1"/>
  <c r="F903" i="1" s="1"/>
  <c r="E907" i="1"/>
  <c r="F907" i="1" s="1"/>
  <c r="E911" i="1"/>
  <c r="F911" i="1" s="1"/>
  <c r="E915" i="1"/>
  <c r="F915" i="1" s="1"/>
  <c r="E919" i="1"/>
  <c r="F919" i="1" s="1"/>
  <c r="E923" i="1"/>
  <c r="F923" i="1" s="1"/>
  <c r="E927" i="1"/>
  <c r="F927" i="1" s="1"/>
  <c r="E931" i="1"/>
  <c r="F931" i="1" s="1"/>
  <c r="E935" i="1"/>
  <c r="F935" i="1" s="1"/>
  <c r="E939" i="1"/>
  <c r="F939" i="1" s="1"/>
  <c r="E943" i="1"/>
  <c r="F943" i="1" s="1"/>
  <c r="E947" i="1"/>
  <c r="F947" i="1" s="1"/>
  <c r="E951" i="1"/>
  <c r="F951" i="1" s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E991" i="1"/>
  <c r="F991" i="1" s="1"/>
  <c r="E995" i="1"/>
  <c r="F995" i="1" s="1"/>
  <c r="E999" i="1"/>
  <c r="F999" i="1" s="1"/>
  <c r="E5" i="1"/>
  <c r="F5" i="1" s="1"/>
  <c r="E11" i="1"/>
  <c r="F11" i="1" s="1"/>
  <c r="E18" i="1"/>
  <c r="F18" i="1" s="1"/>
  <c r="E26" i="1"/>
  <c r="F26" i="1" s="1"/>
  <c r="E33" i="1"/>
  <c r="F33" i="1" s="1"/>
  <c r="E39" i="1"/>
  <c r="F39" i="1" s="1"/>
  <c r="E47" i="1"/>
  <c r="F47" i="1" s="1"/>
  <c r="E54" i="1"/>
  <c r="F54" i="1" s="1"/>
  <c r="E61" i="1"/>
  <c r="F61" i="1" s="1"/>
  <c r="E69" i="1"/>
  <c r="F69" i="1" s="1"/>
  <c r="E75" i="1"/>
  <c r="F75" i="1" s="1"/>
  <c r="E82" i="1"/>
  <c r="F82" i="1" s="1"/>
  <c r="E90" i="1"/>
  <c r="F90" i="1" s="1"/>
  <c r="E97" i="1"/>
  <c r="F97" i="1" s="1"/>
  <c r="E103" i="1"/>
  <c r="F103" i="1" s="1"/>
  <c r="E111" i="1"/>
  <c r="F111" i="1" s="1"/>
  <c r="E118" i="1"/>
  <c r="F118" i="1" s="1"/>
  <c r="E125" i="1"/>
  <c r="F125" i="1" s="1"/>
  <c r="E133" i="1"/>
  <c r="F133" i="1" s="1"/>
  <c r="E139" i="1"/>
  <c r="F139" i="1" s="1"/>
  <c r="E146" i="1"/>
  <c r="F146" i="1" s="1"/>
  <c r="E154" i="1"/>
  <c r="F154" i="1" s="1"/>
  <c r="E161" i="1"/>
  <c r="F161" i="1" s="1"/>
  <c r="E167" i="1"/>
  <c r="F167" i="1" s="1"/>
  <c r="E175" i="1"/>
  <c r="F175" i="1" s="1"/>
  <c r="E182" i="1"/>
  <c r="F182" i="1" s="1"/>
  <c r="E189" i="1"/>
  <c r="F189" i="1" s="1"/>
  <c r="E197" i="1"/>
  <c r="F197" i="1" s="1"/>
  <c r="E203" i="1"/>
  <c r="F203" i="1" s="1"/>
  <c r="E210" i="1"/>
  <c r="F210" i="1" s="1"/>
  <c r="E218" i="1"/>
  <c r="F218" i="1" s="1"/>
  <c r="E225" i="1"/>
  <c r="F225" i="1" s="1"/>
  <c r="E231" i="1"/>
  <c r="F231" i="1" s="1"/>
  <c r="E239" i="1"/>
  <c r="F239" i="1" s="1"/>
  <c r="E246" i="1"/>
  <c r="F246" i="1" s="1"/>
  <c r="E253" i="1"/>
  <c r="F253" i="1" s="1"/>
  <c r="E261" i="1"/>
  <c r="F261" i="1" s="1"/>
  <c r="E267" i="1"/>
  <c r="F267" i="1" s="1"/>
  <c r="E274" i="1"/>
  <c r="F274" i="1" s="1"/>
  <c r="E282" i="1"/>
  <c r="F282" i="1" s="1"/>
  <c r="E289" i="1"/>
  <c r="F289" i="1" s="1"/>
  <c r="E295" i="1"/>
  <c r="F295" i="1" s="1"/>
  <c r="E303" i="1"/>
  <c r="F303" i="1" s="1"/>
  <c r="E310" i="1"/>
  <c r="F310" i="1" s="1"/>
  <c r="E317" i="1"/>
  <c r="F317" i="1" s="1"/>
  <c r="E325" i="1"/>
  <c r="F325" i="1" s="1"/>
  <c r="E331" i="1"/>
  <c r="F331" i="1" s="1"/>
  <c r="E338" i="1"/>
  <c r="F338" i="1" s="1"/>
  <c r="E346" i="1"/>
  <c r="F346" i="1" s="1"/>
  <c r="E351" i="1"/>
  <c r="F351" i="1" s="1"/>
  <c r="E356" i="1"/>
  <c r="F356" i="1" s="1"/>
  <c r="E362" i="1"/>
  <c r="F362" i="1" s="1"/>
  <c r="E367" i="1"/>
  <c r="F367" i="1" s="1"/>
  <c r="E372" i="1"/>
  <c r="F372" i="1" s="1"/>
  <c r="E378" i="1"/>
  <c r="F378" i="1" s="1"/>
  <c r="E383" i="1"/>
  <c r="F383" i="1" s="1"/>
  <c r="E388" i="1"/>
  <c r="F388" i="1" s="1"/>
  <c r="E394" i="1"/>
  <c r="F394" i="1" s="1"/>
  <c r="E399" i="1"/>
  <c r="F399" i="1" s="1"/>
  <c r="E404" i="1"/>
  <c r="F404" i="1" s="1"/>
  <c r="E410" i="1"/>
  <c r="F410" i="1" s="1"/>
  <c r="E415" i="1"/>
  <c r="F415" i="1" s="1"/>
  <c r="E420" i="1"/>
  <c r="F420" i="1" s="1"/>
  <c r="E426" i="1"/>
  <c r="F426" i="1" s="1"/>
  <c r="E431" i="1"/>
  <c r="F431" i="1" s="1"/>
  <c r="E436" i="1"/>
  <c r="F436" i="1" s="1"/>
  <c r="E442" i="1"/>
  <c r="F442" i="1" s="1"/>
  <c r="E447" i="1"/>
  <c r="F447" i="1" s="1"/>
  <c r="E452" i="1"/>
  <c r="F452" i="1" s="1"/>
  <c r="E458" i="1"/>
  <c r="F458" i="1" s="1"/>
  <c r="E463" i="1"/>
  <c r="F463" i="1" s="1"/>
  <c r="E468" i="1"/>
  <c r="F468" i="1" s="1"/>
  <c r="E474" i="1"/>
  <c r="F474" i="1" s="1"/>
  <c r="E479" i="1"/>
  <c r="F479" i="1" s="1"/>
  <c r="E484" i="1"/>
  <c r="F484" i="1" s="1"/>
  <c r="E490" i="1"/>
  <c r="F490" i="1" s="1"/>
  <c r="E495" i="1"/>
  <c r="F495" i="1" s="1"/>
  <c r="E500" i="1"/>
  <c r="F500" i="1" s="1"/>
  <c r="E506" i="1"/>
  <c r="F506" i="1" s="1"/>
  <c r="E511" i="1"/>
  <c r="F511" i="1" s="1"/>
  <c r="E516" i="1"/>
  <c r="F516" i="1" s="1"/>
  <c r="E522" i="1"/>
  <c r="F522" i="1" s="1"/>
  <c r="E527" i="1"/>
  <c r="F527" i="1" s="1"/>
  <c r="E532" i="1"/>
  <c r="F532" i="1" s="1"/>
  <c r="E538" i="1"/>
  <c r="F538" i="1" s="1"/>
  <c r="E543" i="1"/>
  <c r="F543" i="1" s="1"/>
  <c r="E548" i="1"/>
  <c r="F548" i="1" s="1"/>
  <c r="E554" i="1"/>
  <c r="F554" i="1" s="1"/>
  <c r="E559" i="1"/>
  <c r="F559" i="1" s="1"/>
  <c r="E564" i="1"/>
  <c r="F564" i="1" s="1"/>
  <c r="E570" i="1"/>
  <c r="F570" i="1" s="1"/>
  <c r="E575" i="1"/>
  <c r="F575" i="1" s="1"/>
  <c r="E580" i="1"/>
  <c r="F580" i="1" s="1"/>
  <c r="E586" i="1"/>
  <c r="F586" i="1" s="1"/>
  <c r="E591" i="1"/>
  <c r="F591" i="1" s="1"/>
  <c r="E596" i="1"/>
  <c r="F596" i="1" s="1"/>
  <c r="E602" i="1"/>
  <c r="F602" i="1" s="1"/>
  <c r="E607" i="1"/>
  <c r="F607" i="1" s="1"/>
  <c r="E612" i="1"/>
  <c r="F612" i="1" s="1"/>
  <c r="E618" i="1"/>
  <c r="F618" i="1" s="1"/>
  <c r="E623" i="1"/>
  <c r="F623" i="1" s="1"/>
  <c r="E628" i="1"/>
  <c r="F628" i="1" s="1"/>
  <c r="E634" i="1"/>
  <c r="F634" i="1" s="1"/>
  <c r="E639" i="1"/>
  <c r="F639" i="1" s="1"/>
  <c r="E644" i="1"/>
  <c r="F644" i="1" s="1"/>
  <c r="E650" i="1"/>
  <c r="F650" i="1" s="1"/>
  <c r="E655" i="1"/>
  <c r="F655" i="1" s="1"/>
  <c r="E660" i="1"/>
  <c r="F660" i="1" s="1"/>
  <c r="E666" i="1"/>
  <c r="F666" i="1" s="1"/>
  <c r="E671" i="1"/>
  <c r="F671" i="1" s="1"/>
  <c r="E676" i="1"/>
  <c r="F676" i="1" s="1"/>
  <c r="E682" i="1"/>
  <c r="F682" i="1" s="1"/>
  <c r="E687" i="1"/>
  <c r="F687" i="1" s="1"/>
  <c r="E692" i="1"/>
  <c r="F692" i="1" s="1"/>
  <c r="E698" i="1"/>
  <c r="F698" i="1" s="1"/>
  <c r="E703" i="1"/>
  <c r="F703" i="1" s="1"/>
  <c r="E708" i="1"/>
  <c r="F708" i="1" s="1"/>
  <c r="E714" i="1"/>
  <c r="F714" i="1" s="1"/>
  <c r="E719" i="1"/>
  <c r="F719" i="1" s="1"/>
  <c r="E724" i="1"/>
  <c r="F724" i="1" s="1"/>
  <c r="E730" i="1"/>
  <c r="F730" i="1" s="1"/>
  <c r="E735" i="1"/>
  <c r="F735" i="1" s="1"/>
  <c r="E740" i="1"/>
  <c r="F740" i="1" s="1"/>
  <c r="E746" i="1"/>
  <c r="F746" i="1" s="1"/>
  <c r="E751" i="1"/>
  <c r="F751" i="1" s="1"/>
  <c r="E756" i="1"/>
  <c r="F756" i="1" s="1"/>
  <c r="E762" i="1"/>
  <c r="F762" i="1" s="1"/>
  <c r="E767" i="1"/>
  <c r="F767" i="1" s="1"/>
  <c r="E772" i="1"/>
  <c r="F772" i="1" s="1"/>
  <c r="E776" i="1"/>
  <c r="F776" i="1" s="1"/>
  <c r="E780" i="1"/>
  <c r="F780" i="1" s="1"/>
  <c r="E784" i="1"/>
  <c r="F784" i="1" s="1"/>
  <c r="E788" i="1"/>
  <c r="F788" i="1" s="1"/>
  <c r="E792" i="1"/>
  <c r="F792" i="1" s="1"/>
  <c r="E796" i="1"/>
  <c r="F796" i="1" s="1"/>
  <c r="E800" i="1"/>
  <c r="F800" i="1" s="1"/>
  <c r="E804" i="1"/>
  <c r="F804" i="1" s="1"/>
  <c r="E808" i="1"/>
  <c r="F808" i="1" s="1"/>
  <c r="E812" i="1"/>
  <c r="F812" i="1" s="1"/>
  <c r="E816" i="1"/>
  <c r="F816" i="1" s="1"/>
  <c r="E820" i="1"/>
  <c r="F820" i="1" s="1"/>
  <c r="E824" i="1"/>
  <c r="F824" i="1" s="1"/>
  <c r="E828" i="1"/>
  <c r="F828" i="1" s="1"/>
  <c r="E832" i="1"/>
  <c r="F832" i="1" s="1"/>
  <c r="E836" i="1"/>
  <c r="F836" i="1" s="1"/>
  <c r="E840" i="1"/>
  <c r="F840" i="1" s="1"/>
  <c r="E844" i="1"/>
  <c r="F844" i="1" s="1"/>
  <c r="E848" i="1"/>
  <c r="F848" i="1" s="1"/>
  <c r="E852" i="1"/>
  <c r="F852" i="1" s="1"/>
  <c r="E856" i="1"/>
  <c r="F856" i="1" s="1"/>
  <c r="E860" i="1"/>
  <c r="F860" i="1" s="1"/>
  <c r="E864" i="1"/>
  <c r="F864" i="1" s="1"/>
  <c r="E868" i="1"/>
  <c r="F868" i="1" s="1"/>
  <c r="E872" i="1"/>
  <c r="F872" i="1" s="1"/>
  <c r="E876" i="1"/>
  <c r="F876" i="1" s="1"/>
  <c r="E880" i="1"/>
  <c r="F880" i="1" s="1"/>
  <c r="E996" i="1"/>
  <c r="F996" i="1" s="1"/>
  <c r="E990" i="1"/>
  <c r="F990" i="1" s="1"/>
  <c r="E985" i="1"/>
  <c r="F985" i="1" s="1"/>
  <c r="E980" i="1"/>
  <c r="F980" i="1" s="1"/>
  <c r="E974" i="1"/>
  <c r="F974" i="1" s="1"/>
  <c r="E969" i="1"/>
  <c r="F969" i="1" s="1"/>
  <c r="E964" i="1"/>
  <c r="F964" i="1" s="1"/>
  <c r="E958" i="1"/>
  <c r="F958" i="1" s="1"/>
  <c r="E953" i="1"/>
  <c r="F953" i="1" s="1"/>
  <c r="E948" i="1"/>
  <c r="F948" i="1" s="1"/>
  <c r="E942" i="1"/>
  <c r="F942" i="1" s="1"/>
  <c r="E937" i="1"/>
  <c r="F937" i="1" s="1"/>
  <c r="E932" i="1"/>
  <c r="F932" i="1" s="1"/>
  <c r="E926" i="1"/>
  <c r="F926" i="1" s="1"/>
  <c r="E921" i="1"/>
  <c r="F921" i="1" s="1"/>
  <c r="E916" i="1"/>
  <c r="F916" i="1" s="1"/>
  <c r="E910" i="1"/>
  <c r="F910" i="1" s="1"/>
  <c r="E905" i="1"/>
  <c r="F905" i="1" s="1"/>
  <c r="E900" i="1"/>
  <c r="F900" i="1" s="1"/>
  <c r="E894" i="1"/>
  <c r="F894" i="1" s="1"/>
  <c r="E889" i="1"/>
  <c r="F889" i="1" s="1"/>
  <c r="E884" i="1"/>
  <c r="F884" i="1" s="1"/>
  <c r="E877" i="1"/>
  <c r="F877" i="1" s="1"/>
  <c r="E869" i="1"/>
  <c r="F869" i="1" s="1"/>
  <c r="E861" i="1"/>
  <c r="F861" i="1" s="1"/>
  <c r="E853" i="1"/>
  <c r="F853" i="1" s="1"/>
  <c r="E845" i="1"/>
  <c r="F845" i="1" s="1"/>
  <c r="E837" i="1"/>
  <c r="F837" i="1" s="1"/>
  <c r="E829" i="1"/>
  <c r="F829" i="1" s="1"/>
  <c r="E821" i="1"/>
  <c r="F821" i="1" s="1"/>
  <c r="E813" i="1"/>
  <c r="F813" i="1" s="1"/>
  <c r="E805" i="1"/>
  <c r="F805" i="1" s="1"/>
  <c r="E797" i="1"/>
  <c r="F797" i="1" s="1"/>
  <c r="E789" i="1"/>
  <c r="F789" i="1" s="1"/>
  <c r="E781" i="1"/>
  <c r="F781" i="1" s="1"/>
  <c r="E773" i="1"/>
  <c r="F773" i="1" s="1"/>
  <c r="E763" i="1"/>
  <c r="F763" i="1" s="1"/>
  <c r="E752" i="1"/>
  <c r="F752" i="1" s="1"/>
  <c r="E742" i="1"/>
  <c r="F742" i="1" s="1"/>
  <c r="E731" i="1"/>
  <c r="F731" i="1" s="1"/>
  <c r="E720" i="1"/>
  <c r="F720" i="1" s="1"/>
  <c r="E710" i="1"/>
  <c r="F710" i="1" s="1"/>
  <c r="E699" i="1"/>
  <c r="F699" i="1" s="1"/>
  <c r="E688" i="1"/>
  <c r="F688" i="1" s="1"/>
  <c r="E678" i="1"/>
  <c r="F678" i="1" s="1"/>
  <c r="E667" i="1"/>
  <c r="F667" i="1" s="1"/>
  <c r="E656" i="1"/>
  <c r="F656" i="1" s="1"/>
  <c r="E646" i="1"/>
  <c r="F646" i="1" s="1"/>
  <c r="E635" i="1"/>
  <c r="F635" i="1" s="1"/>
  <c r="E624" i="1"/>
  <c r="F624" i="1" s="1"/>
  <c r="E614" i="1"/>
  <c r="F614" i="1" s="1"/>
  <c r="E603" i="1"/>
  <c r="F603" i="1" s="1"/>
  <c r="E592" i="1"/>
  <c r="F592" i="1" s="1"/>
  <c r="E582" i="1"/>
  <c r="F582" i="1" s="1"/>
  <c r="E571" i="1"/>
  <c r="F571" i="1" s="1"/>
  <c r="E560" i="1"/>
  <c r="F560" i="1" s="1"/>
  <c r="E550" i="1"/>
  <c r="F550" i="1" s="1"/>
  <c r="E539" i="1"/>
  <c r="F539" i="1" s="1"/>
  <c r="E528" i="1"/>
  <c r="F528" i="1" s="1"/>
  <c r="E518" i="1"/>
  <c r="F518" i="1" s="1"/>
  <c r="E507" i="1"/>
  <c r="F507" i="1" s="1"/>
  <c r="E496" i="1"/>
  <c r="F496" i="1" s="1"/>
  <c r="E486" i="1"/>
  <c r="F486" i="1" s="1"/>
  <c r="E475" i="1"/>
  <c r="F475" i="1" s="1"/>
  <c r="E464" i="1"/>
  <c r="F464" i="1" s="1"/>
  <c r="E454" i="1"/>
  <c r="F454" i="1" s="1"/>
  <c r="E443" i="1"/>
  <c r="F443" i="1" s="1"/>
  <c r="E432" i="1"/>
  <c r="F432" i="1" s="1"/>
  <c r="E422" i="1"/>
  <c r="F422" i="1" s="1"/>
  <c r="E411" i="1"/>
  <c r="F411" i="1" s="1"/>
  <c r="E400" i="1"/>
  <c r="F400" i="1" s="1"/>
  <c r="E390" i="1"/>
  <c r="F390" i="1" s="1"/>
  <c r="E379" i="1"/>
  <c r="F379" i="1" s="1"/>
  <c r="E368" i="1"/>
  <c r="F368" i="1" s="1"/>
  <c r="E358" i="1"/>
  <c r="F358" i="1" s="1"/>
  <c r="E347" i="1"/>
  <c r="F347" i="1" s="1"/>
  <c r="E333" i="1"/>
  <c r="F333" i="1" s="1"/>
  <c r="E319" i="1"/>
  <c r="F319" i="1" s="1"/>
  <c r="E305" i="1"/>
  <c r="F305" i="1" s="1"/>
  <c r="E290" i="1"/>
  <c r="F290" i="1" s="1"/>
  <c r="E277" i="1"/>
  <c r="F277" i="1" s="1"/>
  <c r="E262" i="1"/>
  <c r="F262" i="1" s="1"/>
  <c r="E247" i="1"/>
  <c r="F247" i="1" s="1"/>
  <c r="E234" i="1"/>
  <c r="F234" i="1" s="1"/>
  <c r="E219" i="1"/>
  <c r="F219" i="1" s="1"/>
  <c r="E205" i="1"/>
  <c r="F205" i="1" s="1"/>
  <c r="E191" i="1"/>
  <c r="F191" i="1" s="1"/>
  <c r="E177" i="1"/>
  <c r="F177" i="1" s="1"/>
  <c r="E162" i="1"/>
  <c r="F162" i="1" s="1"/>
  <c r="E149" i="1"/>
  <c r="F149" i="1" s="1"/>
  <c r="E134" i="1"/>
  <c r="F134" i="1" s="1"/>
  <c r="E119" i="1"/>
  <c r="F119" i="1" s="1"/>
  <c r="E106" i="1"/>
  <c r="F106" i="1" s="1"/>
  <c r="E91" i="1"/>
  <c r="F91" i="1" s="1"/>
  <c r="E77" i="1"/>
  <c r="F77" i="1" s="1"/>
  <c r="E63" i="1"/>
  <c r="F63" i="1" s="1"/>
  <c r="E49" i="1"/>
  <c r="F49" i="1" s="1"/>
  <c r="E34" i="1"/>
  <c r="F34" i="1" s="1"/>
  <c r="E21" i="1"/>
  <c r="F21" i="1" s="1"/>
  <c r="E6" i="1"/>
  <c r="F6" i="1" s="1"/>
  <c r="E1000" i="1"/>
  <c r="F1000" i="1" s="1"/>
  <c r="E994" i="1"/>
  <c r="F994" i="1" s="1"/>
  <c r="E989" i="1"/>
  <c r="F989" i="1" s="1"/>
  <c r="E984" i="1"/>
  <c r="F984" i="1" s="1"/>
  <c r="E978" i="1"/>
  <c r="F978" i="1" s="1"/>
  <c r="E973" i="1"/>
  <c r="F973" i="1" s="1"/>
  <c r="E968" i="1"/>
  <c r="F968" i="1" s="1"/>
  <c r="E962" i="1"/>
  <c r="F962" i="1" s="1"/>
  <c r="E957" i="1"/>
  <c r="F957" i="1" s="1"/>
  <c r="E952" i="1"/>
  <c r="F952" i="1" s="1"/>
  <c r="E946" i="1"/>
  <c r="F946" i="1" s="1"/>
  <c r="E941" i="1"/>
  <c r="F941" i="1" s="1"/>
  <c r="E936" i="1"/>
  <c r="F936" i="1" s="1"/>
  <c r="E930" i="1"/>
  <c r="F930" i="1" s="1"/>
  <c r="E925" i="1"/>
  <c r="F925" i="1" s="1"/>
  <c r="E920" i="1"/>
  <c r="F920" i="1" s="1"/>
  <c r="E914" i="1"/>
  <c r="F914" i="1" s="1"/>
  <c r="E909" i="1"/>
  <c r="F909" i="1" s="1"/>
  <c r="E904" i="1"/>
  <c r="F904" i="1" s="1"/>
  <c r="E898" i="1"/>
  <c r="E893" i="1"/>
  <c r="F893" i="1" s="1"/>
  <c r="E888" i="1"/>
  <c r="F888" i="1" s="1"/>
  <c r="E882" i="1"/>
  <c r="F882" i="1" s="1"/>
  <c r="E874" i="1"/>
  <c r="F874" i="1" s="1"/>
  <c r="E866" i="1"/>
  <c r="F866" i="1" s="1"/>
  <c r="E858" i="1"/>
  <c r="F858" i="1" s="1"/>
  <c r="E850" i="1"/>
  <c r="F850" i="1" s="1"/>
  <c r="E842" i="1"/>
  <c r="F842" i="1" s="1"/>
  <c r="E834" i="1"/>
  <c r="F834" i="1" s="1"/>
  <c r="E826" i="1"/>
  <c r="F826" i="1" s="1"/>
  <c r="E818" i="1"/>
  <c r="F818" i="1" s="1"/>
  <c r="E810" i="1"/>
  <c r="F810" i="1" s="1"/>
  <c r="E802" i="1"/>
  <c r="F802" i="1" s="1"/>
  <c r="E794" i="1"/>
  <c r="F794" i="1" s="1"/>
  <c r="E786" i="1"/>
  <c r="F786" i="1" s="1"/>
  <c r="E778" i="1"/>
  <c r="F778" i="1" s="1"/>
  <c r="E770" i="1"/>
  <c r="F770" i="1" s="1"/>
  <c r="E759" i="1"/>
  <c r="F759" i="1" s="1"/>
  <c r="E748" i="1"/>
  <c r="F748" i="1" s="1"/>
  <c r="E738" i="1"/>
  <c r="F738" i="1" s="1"/>
  <c r="E727" i="1"/>
  <c r="F727" i="1" s="1"/>
  <c r="E716" i="1"/>
  <c r="F716" i="1" s="1"/>
  <c r="E706" i="1"/>
  <c r="F706" i="1" s="1"/>
  <c r="E695" i="1"/>
  <c r="F695" i="1" s="1"/>
  <c r="E684" i="1"/>
  <c r="F684" i="1" s="1"/>
  <c r="E674" i="1"/>
  <c r="F674" i="1" s="1"/>
  <c r="E663" i="1"/>
  <c r="F663" i="1" s="1"/>
  <c r="E652" i="1"/>
  <c r="F652" i="1" s="1"/>
  <c r="E642" i="1"/>
  <c r="F642" i="1" s="1"/>
  <c r="E631" i="1"/>
  <c r="F631" i="1" s="1"/>
  <c r="E620" i="1"/>
  <c r="F620" i="1" s="1"/>
  <c r="E610" i="1"/>
  <c r="F610" i="1" s="1"/>
  <c r="E599" i="1"/>
  <c r="F599" i="1" s="1"/>
  <c r="E588" i="1"/>
  <c r="F588" i="1" s="1"/>
  <c r="E578" i="1"/>
  <c r="F578" i="1" s="1"/>
  <c r="E567" i="1"/>
  <c r="F567" i="1" s="1"/>
  <c r="E556" i="1"/>
  <c r="F556" i="1" s="1"/>
  <c r="E546" i="1"/>
  <c r="F546" i="1" s="1"/>
  <c r="E535" i="1"/>
  <c r="F535" i="1" s="1"/>
  <c r="E524" i="1"/>
  <c r="F524" i="1" s="1"/>
  <c r="E514" i="1"/>
  <c r="F514" i="1" s="1"/>
  <c r="E503" i="1"/>
  <c r="F503" i="1" s="1"/>
  <c r="E492" i="1"/>
  <c r="F492" i="1" s="1"/>
  <c r="E482" i="1"/>
  <c r="F482" i="1" s="1"/>
  <c r="E471" i="1"/>
  <c r="F471" i="1" s="1"/>
  <c r="E460" i="1"/>
  <c r="F460" i="1" s="1"/>
  <c r="E450" i="1"/>
  <c r="F450" i="1" s="1"/>
  <c r="E439" i="1"/>
  <c r="F439" i="1" s="1"/>
  <c r="E428" i="1"/>
  <c r="F428" i="1" s="1"/>
  <c r="E418" i="1"/>
  <c r="F418" i="1" s="1"/>
  <c r="E407" i="1"/>
  <c r="F407" i="1" s="1"/>
  <c r="E396" i="1"/>
  <c r="F396" i="1" s="1"/>
  <c r="E386" i="1"/>
  <c r="F386" i="1" s="1"/>
  <c r="E375" i="1"/>
  <c r="F375" i="1" s="1"/>
  <c r="E364" i="1"/>
  <c r="F364" i="1" s="1"/>
  <c r="E354" i="1"/>
  <c r="F354" i="1" s="1"/>
  <c r="E342" i="1"/>
  <c r="F342" i="1" s="1"/>
  <c r="E327" i="1"/>
  <c r="F327" i="1" s="1"/>
  <c r="E314" i="1"/>
  <c r="F314" i="1" s="1"/>
  <c r="E299" i="1"/>
  <c r="F299" i="1" s="1"/>
  <c r="E285" i="1"/>
  <c r="F285" i="1" s="1"/>
  <c r="E271" i="1"/>
  <c r="F271" i="1" s="1"/>
  <c r="E257" i="1"/>
  <c r="F257" i="1" s="1"/>
  <c r="E242" i="1"/>
  <c r="F242" i="1" s="1"/>
  <c r="E229" i="1"/>
  <c r="F229" i="1" s="1"/>
  <c r="E214" i="1"/>
  <c r="F214" i="1" s="1"/>
  <c r="E199" i="1"/>
  <c r="F199" i="1" s="1"/>
  <c r="E186" i="1"/>
  <c r="F186" i="1" s="1"/>
  <c r="E171" i="1"/>
  <c r="F171" i="1" s="1"/>
  <c r="E157" i="1"/>
  <c r="F157" i="1" s="1"/>
  <c r="E143" i="1"/>
  <c r="F143" i="1" s="1"/>
  <c r="E129" i="1"/>
  <c r="F129" i="1" s="1"/>
  <c r="E114" i="1"/>
  <c r="F114" i="1" s="1"/>
  <c r="E101" i="1"/>
  <c r="F101" i="1" s="1"/>
  <c r="E86" i="1"/>
  <c r="F86" i="1" s="1"/>
  <c r="E71" i="1"/>
  <c r="F71" i="1" s="1"/>
  <c r="E58" i="1"/>
  <c r="F58" i="1" s="1"/>
  <c r="E43" i="1"/>
  <c r="F43" i="1" s="1"/>
  <c r="E29" i="1"/>
  <c r="F29" i="1" s="1"/>
  <c r="E15" i="1"/>
  <c r="F15" i="1" s="1"/>
  <c r="F739" i="1"/>
  <c r="F397" i="1"/>
  <c r="F387" i="1"/>
  <c r="F898" i="1"/>
  <c r="F890" i="1"/>
  <c r="F140" i="1"/>
  <c r="F7" i="1"/>
  <c r="F373" i="1"/>
  <c r="F987" i="1"/>
  <c r="D5" i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3" i="1" l="1"/>
  <c r="D554" i="1" l="1"/>
  <c r="D555" i="1" l="1"/>
  <c r="D556" i="1" l="1"/>
  <c r="D557" i="1" l="1"/>
  <c r="D558" i="1" l="1"/>
  <c r="D559" i="1" l="1"/>
  <c r="D560" i="1" l="1"/>
  <c r="D561" i="1" l="1"/>
  <c r="D562" i="1" l="1"/>
  <c r="D563" i="1" l="1"/>
  <c r="D564" i="1" l="1"/>
  <c r="D565" i="1" l="1"/>
  <c r="D566" i="1" l="1"/>
  <c r="D567" i="1" l="1"/>
  <c r="D568" i="1" l="1"/>
  <c r="D569" i="1" l="1"/>
  <c r="D570" i="1" l="1"/>
  <c r="D571" i="1" l="1"/>
  <c r="D572" i="1" l="1"/>
  <c r="D573" i="1" l="1"/>
  <c r="D574" i="1" l="1"/>
  <c r="D575" i="1" l="1"/>
  <c r="D576" i="1" l="1"/>
  <c r="D577" i="1" l="1"/>
  <c r="D578" i="1" l="1"/>
  <c r="D579" i="1" l="1"/>
  <c r="D580" i="1" l="1"/>
  <c r="D581" i="1" l="1"/>
  <c r="D582" i="1" l="1"/>
  <c r="D583" i="1" l="1"/>
  <c r="D584" i="1" l="1"/>
  <c r="D585" i="1" l="1"/>
  <c r="D586" i="1" l="1"/>
  <c r="D587" i="1" l="1"/>
  <c r="D588" i="1" l="1"/>
  <c r="D589" i="1" l="1"/>
  <c r="D590" i="1" l="1"/>
  <c r="D591" i="1" l="1"/>
  <c r="D592" i="1" l="1"/>
  <c r="D593" i="1" l="1"/>
  <c r="D594" i="1" l="1"/>
  <c r="D595" i="1" l="1"/>
  <c r="D596" i="1" l="1"/>
  <c r="D597" i="1" l="1"/>
  <c r="D598" i="1" l="1"/>
  <c r="D599" i="1" l="1"/>
  <c r="D600" i="1" l="1"/>
  <c r="D601" i="1" l="1"/>
  <c r="D602" i="1" l="1"/>
  <c r="D603" i="1" l="1"/>
  <c r="D604" i="1" l="1"/>
  <c r="D605" i="1" l="1"/>
  <c r="D606" i="1" l="1"/>
  <c r="D607" i="1" l="1"/>
  <c r="D608" i="1" l="1"/>
  <c r="D609" i="1" l="1"/>
  <c r="D610" i="1" l="1"/>
  <c r="D611" i="1" l="1"/>
  <c r="D612" i="1" l="1"/>
  <c r="D613" i="1" l="1"/>
  <c r="D614" i="1" l="1"/>
  <c r="D615" i="1" l="1"/>
  <c r="D616" i="1" l="1"/>
  <c r="D617" i="1" l="1"/>
  <c r="D618" i="1" l="1"/>
  <c r="D619" i="1" l="1"/>
  <c r="D620" i="1" l="1"/>
  <c r="D621" i="1" l="1"/>
  <c r="D622" i="1" l="1"/>
  <c r="D623" i="1" l="1"/>
  <c r="D624" i="1" l="1"/>
  <c r="D625" i="1" l="1"/>
  <c r="D626" i="1" l="1"/>
  <c r="D627" i="1" l="1"/>
  <c r="D628" i="1" l="1"/>
  <c r="D629" i="1" l="1"/>
  <c r="D630" i="1" l="1"/>
  <c r="D631" i="1" l="1"/>
  <c r="D632" i="1" l="1"/>
  <c r="D633" i="1" l="1"/>
  <c r="D634" i="1" l="1"/>
  <c r="D635" i="1" l="1"/>
  <c r="D636" i="1" l="1"/>
  <c r="D637" i="1" l="1"/>
  <c r="D638" i="1" l="1"/>
  <c r="D639" i="1" l="1"/>
  <c r="D640" i="1" l="1"/>
  <c r="D641" i="1" l="1"/>
  <c r="D642" i="1" l="1"/>
  <c r="D643" i="1" l="1"/>
  <c r="D644" i="1" l="1"/>
  <c r="D645" i="1" l="1"/>
  <c r="D646" i="1" l="1"/>
  <c r="D647" i="1" l="1"/>
  <c r="D648" i="1" l="1"/>
  <c r="D649" i="1" l="1"/>
  <c r="D650" i="1" l="1"/>
  <c r="D651" i="1" l="1"/>
  <c r="D652" i="1" l="1"/>
  <c r="D653" i="1" l="1"/>
  <c r="D654" i="1" l="1"/>
  <c r="D655" i="1" l="1"/>
  <c r="D656" i="1" l="1"/>
  <c r="D657" i="1" l="1"/>
  <c r="D658" i="1" l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2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  <c r="D811" i="1" l="1"/>
  <c r="D812" i="1" l="1"/>
  <c r="D813" i="1" l="1"/>
  <c r="D814" i="1" l="1"/>
  <c r="D815" i="1" l="1"/>
  <c r="D816" i="1" l="1"/>
  <c r="D817" i="1" l="1"/>
  <c r="D818" i="1" l="1"/>
  <c r="D819" i="1" l="1"/>
  <c r="D820" i="1" l="1"/>
  <c r="D821" i="1" l="1"/>
  <c r="D822" i="1" l="1"/>
  <c r="D823" i="1" l="1"/>
  <c r="D824" i="1" l="1"/>
  <c r="D825" i="1" l="1"/>
  <c r="D826" i="1" l="1"/>
  <c r="D827" i="1" l="1"/>
  <c r="D828" i="1" l="1"/>
  <c r="D829" i="1" l="1"/>
  <c r="D830" i="1" l="1"/>
  <c r="D831" i="1" l="1"/>
  <c r="D832" i="1" l="1"/>
  <c r="D833" i="1" l="1"/>
  <c r="D834" i="1" l="1"/>
  <c r="D835" i="1" l="1"/>
  <c r="D836" i="1" l="1"/>
  <c r="D837" i="1" l="1"/>
  <c r="D838" i="1" l="1"/>
  <c r="D839" i="1" l="1"/>
  <c r="D840" i="1" l="1"/>
  <c r="D841" i="1" l="1"/>
  <c r="D842" i="1" l="1"/>
  <c r="D843" i="1" l="1"/>
  <c r="D844" i="1" l="1"/>
  <c r="D845" i="1" l="1"/>
  <c r="D846" i="1" l="1"/>
  <c r="D847" i="1" l="1"/>
  <c r="D848" i="1" l="1"/>
  <c r="D849" i="1" l="1"/>
  <c r="D850" i="1" l="1"/>
  <c r="D851" i="1" l="1"/>
  <c r="D852" i="1" l="1"/>
  <c r="D853" i="1" l="1"/>
  <c r="D854" i="1" l="1"/>
  <c r="D855" i="1" l="1"/>
  <c r="D856" i="1" l="1"/>
  <c r="D857" i="1" l="1"/>
  <c r="D858" i="1" l="1"/>
  <c r="D859" i="1" l="1"/>
  <c r="D860" i="1" l="1"/>
  <c r="D861" i="1" l="1"/>
  <c r="D862" i="1" l="1"/>
  <c r="D863" i="1" l="1"/>
  <c r="D864" i="1" l="1"/>
  <c r="D865" i="1" l="1"/>
  <c r="D866" i="1" l="1"/>
  <c r="D867" i="1" l="1"/>
  <c r="D868" i="1" l="1"/>
  <c r="D869" i="1" l="1"/>
  <c r="D870" i="1" l="1"/>
  <c r="D871" i="1" l="1"/>
  <c r="D872" i="1" l="1"/>
  <c r="D873" i="1" l="1"/>
  <c r="D874" i="1" l="1"/>
  <c r="D875" i="1" l="1"/>
  <c r="D876" i="1" l="1"/>
  <c r="D877" i="1" l="1"/>
  <c r="D878" i="1" l="1"/>
  <c r="D879" i="1" l="1"/>
  <c r="D880" i="1" l="1"/>
  <c r="D881" i="1" l="1"/>
  <c r="D882" i="1" l="1"/>
  <c r="D883" i="1" l="1"/>
  <c r="D884" i="1" l="1"/>
  <c r="D885" i="1" l="1"/>
  <c r="D886" i="1" l="1"/>
  <c r="D887" i="1" l="1"/>
  <c r="D888" i="1" l="1"/>
  <c r="D889" i="1" l="1"/>
  <c r="D890" i="1" l="1"/>
  <c r="D891" i="1" l="1"/>
  <c r="D892" i="1" l="1"/>
  <c r="D893" i="1" l="1"/>
  <c r="D894" i="1" l="1"/>
  <c r="D895" i="1" l="1"/>
  <c r="D896" i="1" l="1"/>
  <c r="D897" i="1" l="1"/>
  <c r="D898" i="1" l="1"/>
  <c r="D899" i="1" l="1"/>
  <c r="D900" i="1" l="1"/>
  <c r="D901" i="1" l="1"/>
  <c r="D902" i="1" l="1"/>
  <c r="D903" i="1" l="1"/>
  <c r="D904" i="1" l="1"/>
  <c r="D905" i="1" l="1"/>
  <c r="D906" i="1" l="1"/>
  <c r="D907" i="1" l="1"/>
  <c r="D908" i="1" l="1"/>
  <c r="D909" i="1" l="1"/>
  <c r="D910" i="1" l="1"/>
  <c r="D911" i="1" l="1"/>
  <c r="D912" i="1" l="1"/>
  <c r="D913" i="1" l="1"/>
  <c r="D914" i="1" l="1"/>
  <c r="D915" i="1" l="1"/>
  <c r="D916" i="1" l="1"/>
  <c r="D917" i="1" l="1"/>
  <c r="D918" i="1" l="1"/>
  <c r="D919" i="1" l="1"/>
  <c r="D920" i="1" l="1"/>
  <c r="D921" i="1" l="1"/>
  <c r="D922" i="1" l="1"/>
  <c r="D923" i="1" l="1"/>
  <c r="D924" i="1" l="1"/>
  <c r="D925" i="1" l="1"/>
  <c r="D926" i="1" l="1"/>
  <c r="D927" i="1" l="1"/>
  <c r="D928" i="1" l="1"/>
  <c r="D929" i="1" l="1"/>
  <c r="D930" i="1" l="1"/>
  <c r="D931" i="1" l="1"/>
  <c r="D932" i="1" l="1"/>
  <c r="D933" i="1" l="1"/>
  <c r="D934" i="1" l="1"/>
  <c r="D935" i="1" l="1"/>
  <c r="D936" i="1" l="1"/>
  <c r="D937" i="1" l="1"/>
  <c r="D938" i="1" l="1"/>
  <c r="D939" i="1" l="1"/>
  <c r="D940" i="1" l="1"/>
  <c r="D941" i="1" l="1"/>
  <c r="D942" i="1" l="1"/>
  <c r="D943" i="1" l="1"/>
  <c r="D944" i="1" l="1"/>
  <c r="D945" i="1" l="1"/>
  <c r="D946" i="1" l="1"/>
  <c r="D947" i="1" l="1"/>
  <c r="D948" i="1" l="1"/>
  <c r="D949" i="1" l="1"/>
  <c r="D950" i="1" l="1"/>
  <c r="D951" i="1" l="1"/>
  <c r="D952" i="1" l="1"/>
  <c r="D953" i="1" l="1"/>
  <c r="D954" i="1" l="1"/>
  <c r="D955" i="1" l="1"/>
  <c r="D956" i="1" l="1"/>
  <c r="D957" i="1" l="1"/>
  <c r="D958" i="1" l="1"/>
  <c r="D959" i="1" l="1"/>
  <c r="D960" i="1" l="1"/>
  <c r="D961" i="1" l="1"/>
  <c r="D962" i="1" l="1"/>
  <c r="D963" i="1" l="1"/>
  <c r="D964" i="1" l="1"/>
  <c r="D965" i="1" l="1"/>
  <c r="D966" i="1" l="1"/>
  <c r="D967" i="1" l="1"/>
  <c r="D968" i="1" l="1"/>
  <c r="D969" i="1" l="1"/>
  <c r="D970" i="1" l="1"/>
  <c r="D971" i="1" l="1"/>
  <c r="D972" i="1" l="1"/>
  <c r="D973" i="1" l="1"/>
  <c r="D974" i="1" l="1"/>
  <c r="D975" i="1" l="1"/>
  <c r="D976" i="1" l="1"/>
  <c r="D977" i="1" l="1"/>
  <c r="D978" i="1" l="1"/>
  <c r="D979" i="1" l="1"/>
  <c r="D980" i="1" l="1"/>
  <c r="D981" i="1" l="1"/>
  <c r="D982" i="1" l="1"/>
  <c r="D983" i="1" l="1"/>
  <c r="D984" i="1" l="1"/>
  <c r="D985" i="1" l="1"/>
  <c r="D986" i="1" l="1"/>
  <c r="D987" i="1" l="1"/>
  <c r="D988" i="1" l="1"/>
  <c r="D989" i="1" l="1"/>
  <c r="D990" i="1" l="1"/>
  <c r="D991" i="1" l="1"/>
  <c r="D992" i="1" l="1"/>
  <c r="D993" i="1" l="1"/>
  <c r="D994" i="1" l="1"/>
  <c r="D995" i="1" l="1"/>
  <c r="D996" i="1" l="1"/>
  <c r="D997" i="1" l="1"/>
  <c r="D998" i="1" l="1"/>
  <c r="D999" i="1" l="1"/>
  <c r="D1000" i="1" l="1"/>
</calcChain>
</file>

<file path=xl/sharedStrings.xml><?xml version="1.0" encoding="utf-8"?>
<sst xmlns="http://schemas.openxmlformats.org/spreadsheetml/2006/main" count="14" uniqueCount="14">
  <si>
    <t>Y軸[強度]</t>
    <rPh sb="1" eb="2">
      <t>ジク</t>
    </rPh>
    <rPh sb="3" eb="5">
      <t>キョウド</t>
    </rPh>
    <phoneticPr fontId="1"/>
  </si>
  <si>
    <t>X軸[束縛エネルギー]</t>
    <rPh sb="1" eb="2">
      <t>ジク</t>
    </rPh>
    <rPh sb="3" eb="5">
      <t>ソクバク</t>
    </rPh>
    <phoneticPr fontId="1"/>
  </si>
  <si>
    <t>強度の累積</t>
    <rPh sb="0" eb="2">
      <t>キョウド</t>
    </rPh>
    <rPh sb="3" eb="5">
      <t>ルイセキ</t>
    </rPh>
    <phoneticPr fontId="1"/>
  </si>
  <si>
    <t>強度 - BG</t>
    <rPh sb="0" eb="2">
      <t>キョウド</t>
    </rPh>
    <phoneticPr fontId="1"/>
  </si>
  <si>
    <t>BG</t>
    <phoneticPr fontId="1"/>
  </si>
  <si>
    <t>ここに記入→</t>
    <rPh sb="3" eb="5">
      <t>キニュウ</t>
    </rPh>
    <phoneticPr fontId="1"/>
  </si>
  <si>
    <t>Y軸[強度]データの最後の行番号</t>
    <rPh sb="1" eb="2">
      <t>ジク</t>
    </rPh>
    <rPh sb="3" eb="5">
      <t>キョウド</t>
    </rPh>
    <rPh sb="10" eb="12">
      <t>サイゴ</t>
    </rPh>
    <rPh sb="13" eb="14">
      <t>ギョウ</t>
    </rPh>
    <rPh sb="14" eb="16">
      <t>バンゴウ</t>
    </rPh>
    <phoneticPr fontId="1"/>
  </si>
  <si>
    <t>強度累積</t>
    <rPh sb="0" eb="2">
      <t>キョウド</t>
    </rPh>
    <rPh sb="2" eb="4">
      <t>ルイセキ</t>
    </rPh>
    <phoneticPr fontId="1"/>
  </si>
  <si>
    <t>BG</t>
    <phoneticPr fontId="1"/>
  </si>
  <si>
    <t>ここから→</t>
    <phoneticPr fontId="1"/>
  </si>
  <si>
    <r>
      <t>入力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rgb="FFFF0000"/>
        <rFont val="ＭＳ Ｐゴシック"/>
        <family val="2"/>
        <charset val="128"/>
        <scheme val="minor"/>
      </rPr>
      <t>X軸</t>
    </r>
    <r>
      <rPr>
        <sz val="11"/>
        <color theme="1"/>
        <rFont val="ＭＳ Ｐゴシック"/>
        <family val="3"/>
        <charset val="128"/>
        <scheme val="minor"/>
      </rPr>
      <t>と</t>
    </r>
    <r>
      <rPr>
        <sz val="11"/>
        <color rgb="FFFF0000"/>
        <rFont val="ＭＳ Ｐゴシック"/>
        <family val="2"/>
        <charset val="128"/>
        <scheme val="minor"/>
      </rPr>
      <t>Y軸</t>
    </r>
    <r>
      <rPr>
        <sz val="11"/>
        <color theme="1"/>
        <rFont val="ＭＳ Ｐゴシック"/>
        <family val="3"/>
        <charset val="128"/>
        <scheme val="minor"/>
      </rPr>
      <t>と</t>
    </r>
    <r>
      <rPr>
        <sz val="11"/>
        <color rgb="FFFF0000"/>
        <rFont val="ＭＳ Ｐゴシック"/>
        <family val="2"/>
        <charset val="128"/>
        <scheme val="minor"/>
      </rPr>
      <t>Y軸の最後の行番号</t>
    </r>
    <rPh sb="0" eb="2">
      <t>ニュウリョク</t>
    </rPh>
    <rPh sb="4" eb="5">
      <t>ジク</t>
    </rPh>
    <rPh sb="7" eb="8">
      <t>ジク</t>
    </rPh>
    <rPh sb="10" eb="11">
      <t>ジク</t>
    </rPh>
    <rPh sb="12" eb="14">
      <t>サイゴ</t>
    </rPh>
    <rPh sb="15" eb="16">
      <t>ギョウ</t>
    </rPh>
    <rPh sb="16" eb="18">
      <t>バンゴウ</t>
    </rPh>
    <phoneticPr fontId="1"/>
  </si>
  <si>
    <t>最後の行番号での値</t>
    <rPh sb="0" eb="2">
      <t>サイゴ</t>
    </rPh>
    <rPh sb="3" eb="6">
      <t>ギョウバンゴウ</t>
    </rPh>
    <rPh sb="8" eb="9">
      <t>アタイ</t>
    </rPh>
    <phoneticPr fontId="1"/>
  </si>
  <si>
    <t>※ 入力のX軸とY軸のデータは、Tab区切りだとコピー&amp;ペーストがかなり楽になると思います。</t>
    <rPh sb="2" eb="4">
      <t>ニュウリョク</t>
    </rPh>
    <rPh sb="6" eb="7">
      <t>ジク</t>
    </rPh>
    <rPh sb="9" eb="10">
      <t>ジク</t>
    </rPh>
    <rPh sb="19" eb="21">
      <t>クギ</t>
    </rPh>
    <rPh sb="36" eb="37">
      <t>ラク</t>
    </rPh>
    <rPh sb="41" eb="42">
      <t>オモ</t>
    </rPh>
    <phoneticPr fontId="1"/>
  </si>
  <si>
    <t>シャーリー（Shirley）法でのバックグラウンド(BG)計算シート</t>
    <rPh sb="29" eb="31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</si>
</sst>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B05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176" fontId="0" fillId="0" borderId="3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XPS or UPS spectra</a:t>
            </a:r>
            <a:endParaRPr lang="ja-JP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-1</c:v>
                </c:pt>
                <c:pt idx="1">
                  <c:v>-0.97500000000000053</c:v>
                </c:pt>
                <c:pt idx="2">
                  <c:v>-0.95000000000000018</c:v>
                </c:pt>
                <c:pt idx="3">
                  <c:v>-0.92500000000000071</c:v>
                </c:pt>
                <c:pt idx="4">
                  <c:v>-0.90000000000000036</c:v>
                </c:pt>
                <c:pt idx="5">
                  <c:v>-0.875</c:v>
                </c:pt>
                <c:pt idx="6">
                  <c:v>-0.85000000000000053</c:v>
                </c:pt>
                <c:pt idx="7">
                  <c:v>-0.82500000000000018</c:v>
                </c:pt>
                <c:pt idx="8">
                  <c:v>-0.80000000000000071</c:v>
                </c:pt>
                <c:pt idx="9">
                  <c:v>-0.77500000000000036</c:v>
                </c:pt>
                <c:pt idx="10">
                  <c:v>-0.75</c:v>
                </c:pt>
                <c:pt idx="11">
                  <c:v>-0.72500000000000053</c:v>
                </c:pt>
                <c:pt idx="12">
                  <c:v>-0.70000000000000018</c:v>
                </c:pt>
                <c:pt idx="13">
                  <c:v>-0.67500000000000071</c:v>
                </c:pt>
                <c:pt idx="14">
                  <c:v>-0.65000000000000036</c:v>
                </c:pt>
                <c:pt idx="15">
                  <c:v>-0.625</c:v>
                </c:pt>
                <c:pt idx="16">
                  <c:v>-0.60000000000000053</c:v>
                </c:pt>
                <c:pt idx="17">
                  <c:v>-0.57500000000000018</c:v>
                </c:pt>
                <c:pt idx="18">
                  <c:v>-0.55000000000000071</c:v>
                </c:pt>
                <c:pt idx="19">
                  <c:v>-0.52500000000000036</c:v>
                </c:pt>
                <c:pt idx="20">
                  <c:v>-0.5</c:v>
                </c:pt>
                <c:pt idx="21">
                  <c:v>-0.47500000000000053</c:v>
                </c:pt>
                <c:pt idx="22">
                  <c:v>-0.45000000000000018</c:v>
                </c:pt>
                <c:pt idx="23">
                  <c:v>-0.42500000000000071</c:v>
                </c:pt>
                <c:pt idx="24">
                  <c:v>-0.40000000000000036</c:v>
                </c:pt>
                <c:pt idx="25">
                  <c:v>-0.375</c:v>
                </c:pt>
                <c:pt idx="26">
                  <c:v>-0.35000000000000053</c:v>
                </c:pt>
                <c:pt idx="27">
                  <c:v>-0.32500000000000018</c:v>
                </c:pt>
                <c:pt idx="28">
                  <c:v>-0.30000000000000071</c:v>
                </c:pt>
                <c:pt idx="29">
                  <c:v>-0.27500000000000036</c:v>
                </c:pt>
                <c:pt idx="30">
                  <c:v>-0.25</c:v>
                </c:pt>
                <c:pt idx="31">
                  <c:v>-0.22500000000000053</c:v>
                </c:pt>
                <c:pt idx="32">
                  <c:v>-0.20000000000000018</c:v>
                </c:pt>
                <c:pt idx="33">
                  <c:v>-0.17500000000000071</c:v>
                </c:pt>
                <c:pt idx="34">
                  <c:v>-0.15000000000000036</c:v>
                </c:pt>
                <c:pt idx="35">
                  <c:v>-0.125</c:v>
                </c:pt>
                <c:pt idx="36">
                  <c:v>-0.10000000000000053</c:v>
                </c:pt>
                <c:pt idx="37">
                  <c:v>-7.5000000000000178E-2</c:v>
                </c:pt>
                <c:pt idx="38">
                  <c:v>-5.0000000000000711E-2</c:v>
                </c:pt>
                <c:pt idx="39">
                  <c:v>-2.5000000000000355E-2</c:v>
                </c:pt>
                <c:pt idx="40">
                  <c:v>0</c:v>
                </c:pt>
                <c:pt idx="41">
                  <c:v>2.4999999999999467E-2</c:v>
                </c:pt>
                <c:pt idx="42">
                  <c:v>4.9999999999999822E-2</c:v>
                </c:pt>
                <c:pt idx="43">
                  <c:v>7.4999999999999289E-2</c:v>
                </c:pt>
                <c:pt idx="44">
                  <c:v>9.9999999999999645E-2</c:v>
                </c:pt>
                <c:pt idx="45">
                  <c:v>0.125</c:v>
                </c:pt>
                <c:pt idx="46">
                  <c:v>0.14999999999999947</c:v>
                </c:pt>
                <c:pt idx="47">
                  <c:v>0.17499999999999982</c:v>
                </c:pt>
                <c:pt idx="48">
                  <c:v>0.19999999999999929</c:v>
                </c:pt>
                <c:pt idx="49">
                  <c:v>0.22499999999999964</c:v>
                </c:pt>
                <c:pt idx="50">
                  <c:v>0.25</c:v>
                </c:pt>
                <c:pt idx="51">
                  <c:v>0.27499999999999947</c:v>
                </c:pt>
                <c:pt idx="52">
                  <c:v>0.29999999999999982</c:v>
                </c:pt>
                <c:pt idx="53">
                  <c:v>0.32499999999999929</c:v>
                </c:pt>
                <c:pt idx="54">
                  <c:v>0.34999999999999964</c:v>
                </c:pt>
                <c:pt idx="55">
                  <c:v>0.375</c:v>
                </c:pt>
                <c:pt idx="56">
                  <c:v>0.39999999999999947</c:v>
                </c:pt>
                <c:pt idx="57">
                  <c:v>0.42499999999999982</c:v>
                </c:pt>
                <c:pt idx="58">
                  <c:v>0.44999999999999929</c:v>
                </c:pt>
                <c:pt idx="59">
                  <c:v>0.47499999999999964</c:v>
                </c:pt>
                <c:pt idx="60">
                  <c:v>0.5</c:v>
                </c:pt>
                <c:pt idx="61">
                  <c:v>0.52499999999999947</c:v>
                </c:pt>
                <c:pt idx="62">
                  <c:v>0.54999999999999982</c:v>
                </c:pt>
                <c:pt idx="63">
                  <c:v>0.57499999999999929</c:v>
                </c:pt>
                <c:pt idx="64">
                  <c:v>0.59999999999999964</c:v>
                </c:pt>
                <c:pt idx="65">
                  <c:v>0.625</c:v>
                </c:pt>
                <c:pt idx="66">
                  <c:v>0.64999999999999947</c:v>
                </c:pt>
                <c:pt idx="67">
                  <c:v>0.67499999999999982</c:v>
                </c:pt>
                <c:pt idx="68">
                  <c:v>0.69999999999999929</c:v>
                </c:pt>
                <c:pt idx="69">
                  <c:v>0.72499999999999964</c:v>
                </c:pt>
                <c:pt idx="70">
                  <c:v>0.75</c:v>
                </c:pt>
                <c:pt idx="71">
                  <c:v>0.77499999999999947</c:v>
                </c:pt>
                <c:pt idx="72">
                  <c:v>0.79999999999999982</c:v>
                </c:pt>
                <c:pt idx="73">
                  <c:v>0.82499999999999929</c:v>
                </c:pt>
                <c:pt idx="74">
                  <c:v>0.84999999999999964</c:v>
                </c:pt>
                <c:pt idx="75">
                  <c:v>0.875</c:v>
                </c:pt>
                <c:pt idx="76">
                  <c:v>0.89999999999999947</c:v>
                </c:pt>
                <c:pt idx="77">
                  <c:v>0.92499999999999982</c:v>
                </c:pt>
                <c:pt idx="78">
                  <c:v>0.94999999999999929</c:v>
                </c:pt>
                <c:pt idx="79">
                  <c:v>0.97499999999999964</c:v>
                </c:pt>
                <c:pt idx="80">
                  <c:v>1</c:v>
                </c:pt>
                <c:pt idx="81">
                  <c:v>1.0249999999999995</c:v>
                </c:pt>
                <c:pt idx="82">
                  <c:v>1.0499999999999998</c:v>
                </c:pt>
                <c:pt idx="83">
                  <c:v>1.0749999999999993</c:v>
                </c:pt>
                <c:pt idx="84">
                  <c:v>1.0999999999999996</c:v>
                </c:pt>
                <c:pt idx="85">
                  <c:v>1.125</c:v>
                </c:pt>
                <c:pt idx="86">
                  <c:v>1.1499999999999995</c:v>
                </c:pt>
                <c:pt idx="87">
                  <c:v>1.1749999999999998</c:v>
                </c:pt>
                <c:pt idx="88">
                  <c:v>1.1999999999999993</c:v>
                </c:pt>
                <c:pt idx="89">
                  <c:v>1.2249999999999996</c:v>
                </c:pt>
                <c:pt idx="90">
                  <c:v>1.25</c:v>
                </c:pt>
                <c:pt idx="91">
                  <c:v>1.2749999999999995</c:v>
                </c:pt>
                <c:pt idx="92">
                  <c:v>1.2999999999999998</c:v>
                </c:pt>
                <c:pt idx="93">
                  <c:v>1.3249999999999993</c:v>
                </c:pt>
                <c:pt idx="94">
                  <c:v>1.3499999999999996</c:v>
                </c:pt>
                <c:pt idx="95">
                  <c:v>1.375</c:v>
                </c:pt>
                <c:pt idx="96">
                  <c:v>1.3999999999999995</c:v>
                </c:pt>
                <c:pt idx="97">
                  <c:v>1.4249999999999998</c:v>
                </c:pt>
                <c:pt idx="98">
                  <c:v>1.4499999999999993</c:v>
                </c:pt>
                <c:pt idx="99">
                  <c:v>1.4749999999999996</c:v>
                </c:pt>
                <c:pt idx="100">
                  <c:v>1.5</c:v>
                </c:pt>
                <c:pt idx="101">
                  <c:v>1.5249999999999995</c:v>
                </c:pt>
                <c:pt idx="102">
                  <c:v>1.5499999999999998</c:v>
                </c:pt>
                <c:pt idx="103">
                  <c:v>1.5749999999999993</c:v>
                </c:pt>
                <c:pt idx="104">
                  <c:v>1.5999999999999996</c:v>
                </c:pt>
                <c:pt idx="105">
                  <c:v>1.625</c:v>
                </c:pt>
                <c:pt idx="106">
                  <c:v>1.6499999999999995</c:v>
                </c:pt>
                <c:pt idx="107">
                  <c:v>1.6749999999999998</c:v>
                </c:pt>
                <c:pt idx="108">
                  <c:v>1.6999999999999993</c:v>
                </c:pt>
                <c:pt idx="109">
                  <c:v>1.7249999999999996</c:v>
                </c:pt>
                <c:pt idx="110">
                  <c:v>1.75</c:v>
                </c:pt>
                <c:pt idx="111">
                  <c:v>1.7749999999999995</c:v>
                </c:pt>
                <c:pt idx="112">
                  <c:v>1.7999999999999998</c:v>
                </c:pt>
                <c:pt idx="113">
                  <c:v>1.8249999999999993</c:v>
                </c:pt>
                <c:pt idx="114">
                  <c:v>1.8499999999999996</c:v>
                </c:pt>
                <c:pt idx="115">
                  <c:v>1.875</c:v>
                </c:pt>
                <c:pt idx="116">
                  <c:v>1.8999999999999995</c:v>
                </c:pt>
                <c:pt idx="117">
                  <c:v>1.9249999999999998</c:v>
                </c:pt>
                <c:pt idx="118">
                  <c:v>1.9499999999999993</c:v>
                </c:pt>
                <c:pt idx="119">
                  <c:v>1.9749999999999996</c:v>
                </c:pt>
                <c:pt idx="120">
                  <c:v>2</c:v>
                </c:pt>
                <c:pt idx="121">
                  <c:v>2.0249999999999995</c:v>
                </c:pt>
                <c:pt idx="122">
                  <c:v>2.0499999999999998</c:v>
                </c:pt>
                <c:pt idx="123">
                  <c:v>2.0749999999999993</c:v>
                </c:pt>
                <c:pt idx="124">
                  <c:v>2.0999999999999996</c:v>
                </c:pt>
                <c:pt idx="125">
                  <c:v>2.125</c:v>
                </c:pt>
                <c:pt idx="126">
                  <c:v>2.1499999999999995</c:v>
                </c:pt>
                <c:pt idx="127">
                  <c:v>2.1749999999999998</c:v>
                </c:pt>
                <c:pt idx="128">
                  <c:v>2.1999999999999993</c:v>
                </c:pt>
                <c:pt idx="129">
                  <c:v>2.2249999999999996</c:v>
                </c:pt>
                <c:pt idx="130">
                  <c:v>2.25</c:v>
                </c:pt>
                <c:pt idx="131">
                  <c:v>2.2749999999999995</c:v>
                </c:pt>
                <c:pt idx="132">
                  <c:v>2.2999999999999998</c:v>
                </c:pt>
                <c:pt idx="133">
                  <c:v>2.3250000000000002</c:v>
                </c:pt>
                <c:pt idx="134">
                  <c:v>2.3499999999999996</c:v>
                </c:pt>
                <c:pt idx="135">
                  <c:v>2.375</c:v>
                </c:pt>
                <c:pt idx="136">
                  <c:v>2.3999999999999995</c:v>
                </c:pt>
                <c:pt idx="137">
                  <c:v>2.4249999999999998</c:v>
                </c:pt>
                <c:pt idx="138">
                  <c:v>2.4500000000000002</c:v>
                </c:pt>
                <c:pt idx="139">
                  <c:v>2.4749999999999996</c:v>
                </c:pt>
                <c:pt idx="140">
                  <c:v>2.5</c:v>
                </c:pt>
                <c:pt idx="141">
                  <c:v>2.5249999999999995</c:v>
                </c:pt>
                <c:pt idx="142">
                  <c:v>2.5499999999999998</c:v>
                </c:pt>
                <c:pt idx="143">
                  <c:v>2.5750000000000002</c:v>
                </c:pt>
                <c:pt idx="144">
                  <c:v>2.5999999999999996</c:v>
                </c:pt>
                <c:pt idx="145">
                  <c:v>2.625</c:v>
                </c:pt>
                <c:pt idx="146">
                  <c:v>2.6499999999999995</c:v>
                </c:pt>
                <c:pt idx="147">
                  <c:v>2.6749999999999998</c:v>
                </c:pt>
                <c:pt idx="148">
                  <c:v>2.7</c:v>
                </c:pt>
                <c:pt idx="149">
                  <c:v>2.7249999999999996</c:v>
                </c:pt>
                <c:pt idx="150">
                  <c:v>2.75</c:v>
                </c:pt>
                <c:pt idx="151">
                  <c:v>2.7749999999999995</c:v>
                </c:pt>
                <c:pt idx="152">
                  <c:v>2.8</c:v>
                </c:pt>
                <c:pt idx="153">
                  <c:v>2.8250000000000002</c:v>
                </c:pt>
                <c:pt idx="154">
                  <c:v>2.8499999999999996</c:v>
                </c:pt>
                <c:pt idx="155">
                  <c:v>2.875</c:v>
                </c:pt>
                <c:pt idx="156">
                  <c:v>2.8999999999999995</c:v>
                </c:pt>
                <c:pt idx="157">
                  <c:v>2.9249999999999998</c:v>
                </c:pt>
                <c:pt idx="158">
                  <c:v>2.95</c:v>
                </c:pt>
                <c:pt idx="159">
                  <c:v>2.9749999999999996</c:v>
                </c:pt>
                <c:pt idx="160">
                  <c:v>3</c:v>
                </c:pt>
                <c:pt idx="161">
                  <c:v>3.0249999999999999</c:v>
                </c:pt>
                <c:pt idx="162">
                  <c:v>3.05</c:v>
                </c:pt>
                <c:pt idx="163">
                  <c:v>3.0749999999999997</c:v>
                </c:pt>
                <c:pt idx="164">
                  <c:v>3.0999999999999996</c:v>
                </c:pt>
                <c:pt idx="165">
                  <c:v>3.125</c:v>
                </c:pt>
                <c:pt idx="166">
                  <c:v>3.15</c:v>
                </c:pt>
                <c:pt idx="167">
                  <c:v>3.1749999999999998</c:v>
                </c:pt>
                <c:pt idx="168">
                  <c:v>3.1999999999999997</c:v>
                </c:pt>
                <c:pt idx="169">
                  <c:v>3.2249999999999996</c:v>
                </c:pt>
                <c:pt idx="170">
                  <c:v>3.25</c:v>
                </c:pt>
                <c:pt idx="171">
                  <c:v>3.2749999999999999</c:v>
                </c:pt>
                <c:pt idx="172">
                  <c:v>3.3</c:v>
                </c:pt>
                <c:pt idx="173">
                  <c:v>3.3249999999999997</c:v>
                </c:pt>
                <c:pt idx="174">
                  <c:v>3.3499999999999996</c:v>
                </c:pt>
                <c:pt idx="175">
                  <c:v>3.375</c:v>
                </c:pt>
                <c:pt idx="176">
                  <c:v>3.4</c:v>
                </c:pt>
                <c:pt idx="177">
                  <c:v>3.4249999999999998</c:v>
                </c:pt>
                <c:pt idx="178">
                  <c:v>3.4499999999999997</c:v>
                </c:pt>
                <c:pt idx="179">
                  <c:v>3.4749999999999996</c:v>
                </c:pt>
                <c:pt idx="180">
                  <c:v>3.5</c:v>
                </c:pt>
                <c:pt idx="181">
                  <c:v>3.5249999999999999</c:v>
                </c:pt>
                <c:pt idx="182">
                  <c:v>3.55</c:v>
                </c:pt>
                <c:pt idx="183">
                  <c:v>3.5749999999999997</c:v>
                </c:pt>
                <c:pt idx="184">
                  <c:v>3.5999999999999996</c:v>
                </c:pt>
                <c:pt idx="185">
                  <c:v>3.625</c:v>
                </c:pt>
                <c:pt idx="186">
                  <c:v>3.65</c:v>
                </c:pt>
                <c:pt idx="187">
                  <c:v>3.6749999999999998</c:v>
                </c:pt>
                <c:pt idx="188">
                  <c:v>3.6999999999999997</c:v>
                </c:pt>
                <c:pt idx="189">
                  <c:v>3.7249999999999996</c:v>
                </c:pt>
                <c:pt idx="190">
                  <c:v>3.75</c:v>
                </c:pt>
                <c:pt idx="191">
                  <c:v>3.7749999999999999</c:v>
                </c:pt>
                <c:pt idx="192">
                  <c:v>3.8</c:v>
                </c:pt>
                <c:pt idx="193">
                  <c:v>3.8249999999999997</c:v>
                </c:pt>
                <c:pt idx="194">
                  <c:v>3.8499999999999996</c:v>
                </c:pt>
                <c:pt idx="195">
                  <c:v>3.875</c:v>
                </c:pt>
                <c:pt idx="196">
                  <c:v>3.9</c:v>
                </c:pt>
                <c:pt idx="197">
                  <c:v>3.9249999999999998</c:v>
                </c:pt>
                <c:pt idx="198">
                  <c:v>3.9499999999999997</c:v>
                </c:pt>
                <c:pt idx="199">
                  <c:v>3.9749999999999996</c:v>
                </c:pt>
                <c:pt idx="200">
                  <c:v>4</c:v>
                </c:pt>
                <c:pt idx="201">
                  <c:v>4.0250000000000004</c:v>
                </c:pt>
                <c:pt idx="202">
                  <c:v>4.05</c:v>
                </c:pt>
                <c:pt idx="203">
                  <c:v>4.0749999999999993</c:v>
                </c:pt>
                <c:pt idx="204">
                  <c:v>4.0999999999999996</c:v>
                </c:pt>
                <c:pt idx="205">
                  <c:v>4.125</c:v>
                </c:pt>
                <c:pt idx="206">
                  <c:v>4.1500000000000004</c:v>
                </c:pt>
                <c:pt idx="207">
                  <c:v>4.1749999999999998</c:v>
                </c:pt>
                <c:pt idx="208">
                  <c:v>4.1999999999999993</c:v>
                </c:pt>
                <c:pt idx="209">
                  <c:v>4.2249999999999996</c:v>
                </c:pt>
                <c:pt idx="210">
                  <c:v>4.25</c:v>
                </c:pt>
                <c:pt idx="211">
                  <c:v>4.2750000000000004</c:v>
                </c:pt>
                <c:pt idx="212">
                  <c:v>4.3</c:v>
                </c:pt>
                <c:pt idx="213">
                  <c:v>4.3249999999999993</c:v>
                </c:pt>
                <c:pt idx="214">
                  <c:v>4.3499999999999996</c:v>
                </c:pt>
                <c:pt idx="215">
                  <c:v>4.375</c:v>
                </c:pt>
                <c:pt idx="216">
                  <c:v>4.4000000000000004</c:v>
                </c:pt>
                <c:pt idx="217">
                  <c:v>4.4249999999999998</c:v>
                </c:pt>
                <c:pt idx="218">
                  <c:v>4.4499999999999993</c:v>
                </c:pt>
                <c:pt idx="219">
                  <c:v>4.4749999999999996</c:v>
                </c:pt>
                <c:pt idx="220">
                  <c:v>4.5</c:v>
                </c:pt>
                <c:pt idx="221">
                  <c:v>4.5250000000000004</c:v>
                </c:pt>
                <c:pt idx="222">
                  <c:v>4.55</c:v>
                </c:pt>
                <c:pt idx="223">
                  <c:v>4.5749999999999993</c:v>
                </c:pt>
                <c:pt idx="224">
                  <c:v>4.5999999999999996</c:v>
                </c:pt>
                <c:pt idx="225">
                  <c:v>4.625</c:v>
                </c:pt>
                <c:pt idx="226">
                  <c:v>4.6500000000000004</c:v>
                </c:pt>
                <c:pt idx="227">
                  <c:v>4.6749999999999998</c:v>
                </c:pt>
                <c:pt idx="228">
                  <c:v>4.6999999999999993</c:v>
                </c:pt>
                <c:pt idx="229">
                  <c:v>4.7249999999999996</c:v>
                </c:pt>
                <c:pt idx="230">
                  <c:v>4.75</c:v>
                </c:pt>
                <c:pt idx="231">
                  <c:v>4.7750000000000004</c:v>
                </c:pt>
                <c:pt idx="232">
                  <c:v>4.8</c:v>
                </c:pt>
                <c:pt idx="233">
                  <c:v>4.8249999999999993</c:v>
                </c:pt>
                <c:pt idx="234">
                  <c:v>4.8499999999999996</c:v>
                </c:pt>
                <c:pt idx="235">
                  <c:v>4.875</c:v>
                </c:pt>
                <c:pt idx="236">
                  <c:v>4.9000000000000004</c:v>
                </c:pt>
                <c:pt idx="237">
                  <c:v>4.9249999999999998</c:v>
                </c:pt>
                <c:pt idx="238">
                  <c:v>4.9499999999999993</c:v>
                </c:pt>
                <c:pt idx="239">
                  <c:v>4.9749999999999996</c:v>
                </c:pt>
                <c:pt idx="240">
                  <c:v>5</c:v>
                </c:pt>
                <c:pt idx="241">
                  <c:v>5.0250000000000004</c:v>
                </c:pt>
                <c:pt idx="242">
                  <c:v>5.05</c:v>
                </c:pt>
                <c:pt idx="243">
                  <c:v>5.0750000000000002</c:v>
                </c:pt>
                <c:pt idx="244">
                  <c:v>5.0999999999999996</c:v>
                </c:pt>
                <c:pt idx="245">
                  <c:v>5.125</c:v>
                </c:pt>
                <c:pt idx="246">
                  <c:v>5.15</c:v>
                </c:pt>
                <c:pt idx="247">
                  <c:v>5.1749999999999998</c:v>
                </c:pt>
                <c:pt idx="248">
                  <c:v>5.2</c:v>
                </c:pt>
                <c:pt idx="249">
                  <c:v>5.2249999999999996</c:v>
                </c:pt>
                <c:pt idx="250">
                  <c:v>5.25</c:v>
                </c:pt>
                <c:pt idx="251">
                  <c:v>5.2750000000000004</c:v>
                </c:pt>
                <c:pt idx="252">
                  <c:v>5.3</c:v>
                </c:pt>
                <c:pt idx="253">
                  <c:v>5.3250000000000002</c:v>
                </c:pt>
                <c:pt idx="254">
                  <c:v>5.35</c:v>
                </c:pt>
                <c:pt idx="255">
                  <c:v>5.375</c:v>
                </c:pt>
                <c:pt idx="256">
                  <c:v>5.4</c:v>
                </c:pt>
                <c:pt idx="257">
                  <c:v>5.4249999999999998</c:v>
                </c:pt>
                <c:pt idx="258">
                  <c:v>5.45</c:v>
                </c:pt>
                <c:pt idx="259">
                  <c:v>5.4749999999999996</c:v>
                </c:pt>
                <c:pt idx="260">
                  <c:v>5.5</c:v>
                </c:pt>
                <c:pt idx="261">
                  <c:v>5.5250000000000004</c:v>
                </c:pt>
                <c:pt idx="262">
                  <c:v>5.55</c:v>
                </c:pt>
                <c:pt idx="263">
                  <c:v>5.5750000000000002</c:v>
                </c:pt>
                <c:pt idx="264">
                  <c:v>5.6</c:v>
                </c:pt>
                <c:pt idx="265">
                  <c:v>5.625</c:v>
                </c:pt>
                <c:pt idx="266">
                  <c:v>5.65</c:v>
                </c:pt>
                <c:pt idx="267">
                  <c:v>5.6749999999999998</c:v>
                </c:pt>
                <c:pt idx="268">
                  <c:v>5.7</c:v>
                </c:pt>
                <c:pt idx="269">
                  <c:v>5.7249999999999996</c:v>
                </c:pt>
                <c:pt idx="270">
                  <c:v>5.75</c:v>
                </c:pt>
                <c:pt idx="271">
                  <c:v>5.7750000000000004</c:v>
                </c:pt>
                <c:pt idx="272">
                  <c:v>5.8</c:v>
                </c:pt>
                <c:pt idx="273">
                  <c:v>5.8250000000000002</c:v>
                </c:pt>
                <c:pt idx="274">
                  <c:v>5.85</c:v>
                </c:pt>
                <c:pt idx="275">
                  <c:v>5.875</c:v>
                </c:pt>
                <c:pt idx="276">
                  <c:v>5.9</c:v>
                </c:pt>
                <c:pt idx="277">
                  <c:v>5.9249999999999998</c:v>
                </c:pt>
                <c:pt idx="278">
                  <c:v>5.95</c:v>
                </c:pt>
                <c:pt idx="279">
                  <c:v>5.9749999999999996</c:v>
                </c:pt>
                <c:pt idx="280">
                  <c:v>6</c:v>
                </c:pt>
                <c:pt idx="281">
                  <c:v>6.0250000000000004</c:v>
                </c:pt>
                <c:pt idx="282">
                  <c:v>6.05</c:v>
                </c:pt>
                <c:pt idx="283">
                  <c:v>6.0750000000000002</c:v>
                </c:pt>
                <c:pt idx="284">
                  <c:v>6.1</c:v>
                </c:pt>
                <c:pt idx="285">
                  <c:v>6.125</c:v>
                </c:pt>
                <c:pt idx="286">
                  <c:v>6.15</c:v>
                </c:pt>
                <c:pt idx="287">
                  <c:v>6.1749999999999998</c:v>
                </c:pt>
                <c:pt idx="288">
                  <c:v>6.2</c:v>
                </c:pt>
                <c:pt idx="289">
                  <c:v>6.2249999999999996</c:v>
                </c:pt>
                <c:pt idx="290">
                  <c:v>6.25</c:v>
                </c:pt>
                <c:pt idx="291">
                  <c:v>6.2750000000000004</c:v>
                </c:pt>
                <c:pt idx="292">
                  <c:v>6.3</c:v>
                </c:pt>
                <c:pt idx="293">
                  <c:v>6.3250000000000002</c:v>
                </c:pt>
                <c:pt idx="294">
                  <c:v>6.35</c:v>
                </c:pt>
                <c:pt idx="295">
                  <c:v>6.375</c:v>
                </c:pt>
                <c:pt idx="296">
                  <c:v>6.4</c:v>
                </c:pt>
                <c:pt idx="297">
                  <c:v>6.4249999999999998</c:v>
                </c:pt>
                <c:pt idx="298">
                  <c:v>6.45</c:v>
                </c:pt>
                <c:pt idx="299">
                  <c:v>6.4749999999999996</c:v>
                </c:pt>
                <c:pt idx="300">
                  <c:v>6.5</c:v>
                </c:pt>
                <c:pt idx="301">
                  <c:v>6.5250000000000004</c:v>
                </c:pt>
                <c:pt idx="302">
                  <c:v>6.55</c:v>
                </c:pt>
                <c:pt idx="303">
                  <c:v>6.5750000000000002</c:v>
                </c:pt>
                <c:pt idx="304">
                  <c:v>6.6</c:v>
                </c:pt>
                <c:pt idx="305">
                  <c:v>6.625</c:v>
                </c:pt>
                <c:pt idx="306">
                  <c:v>6.65</c:v>
                </c:pt>
                <c:pt idx="307">
                  <c:v>6.6749999999999998</c:v>
                </c:pt>
                <c:pt idx="308">
                  <c:v>6.7</c:v>
                </c:pt>
                <c:pt idx="309">
                  <c:v>6.7249999999999996</c:v>
                </c:pt>
                <c:pt idx="310">
                  <c:v>6.75</c:v>
                </c:pt>
                <c:pt idx="311">
                  <c:v>6.7750000000000004</c:v>
                </c:pt>
                <c:pt idx="312">
                  <c:v>6.8</c:v>
                </c:pt>
                <c:pt idx="313">
                  <c:v>6.8250000000000002</c:v>
                </c:pt>
                <c:pt idx="314">
                  <c:v>6.85</c:v>
                </c:pt>
                <c:pt idx="315">
                  <c:v>6.875</c:v>
                </c:pt>
                <c:pt idx="316">
                  <c:v>6.9</c:v>
                </c:pt>
                <c:pt idx="317">
                  <c:v>6.9249999999999998</c:v>
                </c:pt>
                <c:pt idx="318">
                  <c:v>6.95</c:v>
                </c:pt>
                <c:pt idx="319">
                  <c:v>6.9749999999999996</c:v>
                </c:pt>
                <c:pt idx="320">
                  <c:v>7</c:v>
                </c:pt>
              </c:numCache>
            </c:numRef>
          </c:xVal>
          <c:yVal>
            <c:numRef>
              <c:f>Sheet1!$C$4:$C$1000</c:f>
              <c:numCache>
                <c:formatCode>General</c:formatCode>
                <c:ptCount val="997"/>
                <c:pt idx="0">
                  <c:v>49.015700000000002</c:v>
                </c:pt>
                <c:pt idx="1">
                  <c:v>47.249299999999998</c:v>
                </c:pt>
                <c:pt idx="2">
                  <c:v>48.868499999999997</c:v>
                </c:pt>
                <c:pt idx="3">
                  <c:v>48.022100000000002</c:v>
                </c:pt>
                <c:pt idx="4">
                  <c:v>45.998199999999997</c:v>
                </c:pt>
                <c:pt idx="5">
                  <c:v>47.801299999999998</c:v>
                </c:pt>
                <c:pt idx="6">
                  <c:v>49.383699999999997</c:v>
                </c:pt>
                <c:pt idx="7">
                  <c:v>48.978900000000003</c:v>
                </c:pt>
                <c:pt idx="8">
                  <c:v>45.115000000000002</c:v>
                </c:pt>
                <c:pt idx="9">
                  <c:v>48.463700000000003</c:v>
                </c:pt>
                <c:pt idx="10">
                  <c:v>47.6173</c:v>
                </c:pt>
                <c:pt idx="11">
                  <c:v>48.1325</c:v>
                </c:pt>
                <c:pt idx="12">
                  <c:v>48.758099999999999</c:v>
                </c:pt>
                <c:pt idx="13">
                  <c:v>48.353299999999997</c:v>
                </c:pt>
                <c:pt idx="14">
                  <c:v>49.126100000000001</c:v>
                </c:pt>
                <c:pt idx="15">
                  <c:v>50.23</c:v>
                </c:pt>
                <c:pt idx="16">
                  <c:v>48.353299999999997</c:v>
                </c:pt>
                <c:pt idx="17">
                  <c:v>48.537300000000002</c:v>
                </c:pt>
                <c:pt idx="18">
                  <c:v>49.641300000000001</c:v>
                </c:pt>
                <c:pt idx="19">
                  <c:v>50.119599999999998</c:v>
                </c:pt>
                <c:pt idx="20">
                  <c:v>49.494100000000003</c:v>
                </c:pt>
                <c:pt idx="21">
                  <c:v>49.9724</c:v>
                </c:pt>
                <c:pt idx="22">
                  <c:v>49.494100000000003</c:v>
                </c:pt>
                <c:pt idx="23">
                  <c:v>51.701999999999998</c:v>
                </c:pt>
                <c:pt idx="24">
                  <c:v>49.788400000000003</c:v>
                </c:pt>
                <c:pt idx="25">
                  <c:v>49.383699999999997</c:v>
                </c:pt>
                <c:pt idx="26">
                  <c:v>48.6477</c:v>
                </c:pt>
                <c:pt idx="27">
                  <c:v>51.481200000000001</c:v>
                </c:pt>
                <c:pt idx="28">
                  <c:v>51.0764</c:v>
                </c:pt>
                <c:pt idx="29">
                  <c:v>51.113199999999999</c:v>
                </c:pt>
                <c:pt idx="30">
                  <c:v>50.745199999999997</c:v>
                </c:pt>
                <c:pt idx="31">
                  <c:v>50.561199999999999</c:v>
                </c:pt>
                <c:pt idx="32">
                  <c:v>50.450800000000001</c:v>
                </c:pt>
                <c:pt idx="33">
                  <c:v>52.290700000000001</c:v>
                </c:pt>
                <c:pt idx="34">
                  <c:v>51.260399999999997</c:v>
                </c:pt>
                <c:pt idx="35">
                  <c:v>53.505099999999999</c:v>
                </c:pt>
                <c:pt idx="36">
                  <c:v>53.357900000000001</c:v>
                </c:pt>
                <c:pt idx="37">
                  <c:v>53.799500000000002</c:v>
                </c:pt>
                <c:pt idx="38">
                  <c:v>53.173900000000003</c:v>
                </c:pt>
                <c:pt idx="39">
                  <c:v>54.792999999999999</c:v>
                </c:pt>
                <c:pt idx="40">
                  <c:v>55.344999999999999</c:v>
                </c:pt>
                <c:pt idx="41">
                  <c:v>56.890599999999999</c:v>
                </c:pt>
                <c:pt idx="42">
                  <c:v>54.645899999999997</c:v>
                </c:pt>
                <c:pt idx="43">
                  <c:v>56.117800000000003</c:v>
                </c:pt>
                <c:pt idx="44">
                  <c:v>57.037799999999997</c:v>
                </c:pt>
                <c:pt idx="45">
                  <c:v>57.148200000000003</c:v>
                </c:pt>
                <c:pt idx="46">
                  <c:v>59.2089</c:v>
                </c:pt>
                <c:pt idx="47">
                  <c:v>58.399299999999997</c:v>
                </c:pt>
                <c:pt idx="48">
                  <c:v>59.319299999999998</c:v>
                </c:pt>
                <c:pt idx="49">
                  <c:v>60.46</c:v>
                </c:pt>
                <c:pt idx="50">
                  <c:v>61.0488</c:v>
                </c:pt>
                <c:pt idx="51">
                  <c:v>59.7241</c:v>
                </c:pt>
                <c:pt idx="52">
                  <c:v>63.072699999999998</c:v>
                </c:pt>
                <c:pt idx="53">
                  <c:v>62.741500000000002</c:v>
                </c:pt>
                <c:pt idx="54">
                  <c:v>62.042400000000001</c:v>
                </c:pt>
                <c:pt idx="55">
                  <c:v>64.471100000000007</c:v>
                </c:pt>
                <c:pt idx="56">
                  <c:v>61.269599999999997</c:v>
                </c:pt>
                <c:pt idx="57">
                  <c:v>62.741500000000002</c:v>
                </c:pt>
                <c:pt idx="58">
                  <c:v>65.611800000000002</c:v>
                </c:pt>
                <c:pt idx="59">
                  <c:v>63.992699999999999</c:v>
                </c:pt>
                <c:pt idx="60">
                  <c:v>61.159199999999998</c:v>
                </c:pt>
                <c:pt idx="61">
                  <c:v>63.661499999999997</c:v>
                </c:pt>
                <c:pt idx="62">
                  <c:v>65.722200000000001</c:v>
                </c:pt>
                <c:pt idx="63">
                  <c:v>64.213499999999996</c:v>
                </c:pt>
                <c:pt idx="64">
                  <c:v>64.139899999999997</c:v>
                </c:pt>
                <c:pt idx="65">
                  <c:v>62.8887</c:v>
                </c:pt>
                <c:pt idx="66">
                  <c:v>65.538200000000003</c:v>
                </c:pt>
                <c:pt idx="67">
                  <c:v>62.557499999999997</c:v>
                </c:pt>
                <c:pt idx="68">
                  <c:v>64.544700000000006</c:v>
                </c:pt>
                <c:pt idx="69">
                  <c:v>64.213499999999996</c:v>
                </c:pt>
                <c:pt idx="70">
                  <c:v>66.311000000000007</c:v>
                </c:pt>
                <c:pt idx="71">
                  <c:v>61.527200000000001</c:v>
                </c:pt>
                <c:pt idx="72">
                  <c:v>63.219900000000003</c:v>
                </c:pt>
                <c:pt idx="73">
                  <c:v>65.317400000000006</c:v>
                </c:pt>
                <c:pt idx="74">
                  <c:v>63.109499999999997</c:v>
                </c:pt>
                <c:pt idx="75">
                  <c:v>65.059799999999996</c:v>
                </c:pt>
                <c:pt idx="76">
                  <c:v>68.150899999999993</c:v>
                </c:pt>
                <c:pt idx="77">
                  <c:v>64.213499999999996</c:v>
                </c:pt>
                <c:pt idx="78">
                  <c:v>66.274199999999993</c:v>
                </c:pt>
                <c:pt idx="79">
                  <c:v>67.5989</c:v>
                </c:pt>
                <c:pt idx="80">
                  <c:v>65.501400000000004</c:v>
                </c:pt>
                <c:pt idx="81">
                  <c:v>66.973399999999998</c:v>
                </c:pt>
                <c:pt idx="82">
                  <c:v>66.973399999999998</c:v>
                </c:pt>
                <c:pt idx="83">
                  <c:v>69.549300000000002</c:v>
                </c:pt>
                <c:pt idx="84">
                  <c:v>69.181299999999993</c:v>
                </c:pt>
                <c:pt idx="85">
                  <c:v>70.138000000000005</c:v>
                </c:pt>
                <c:pt idx="86">
                  <c:v>67.046999999999997</c:v>
                </c:pt>
                <c:pt idx="87">
                  <c:v>64.581500000000005</c:v>
                </c:pt>
                <c:pt idx="88">
                  <c:v>68.077299999999994</c:v>
                </c:pt>
                <c:pt idx="89">
                  <c:v>68.850099999999998</c:v>
                </c:pt>
                <c:pt idx="90">
                  <c:v>67.157399999999996</c:v>
                </c:pt>
                <c:pt idx="91">
                  <c:v>68.7029</c:v>
                </c:pt>
                <c:pt idx="92">
                  <c:v>71.757199999999997</c:v>
                </c:pt>
                <c:pt idx="93">
                  <c:v>71.977999999999994</c:v>
                </c:pt>
                <c:pt idx="94">
                  <c:v>70.726799999999997</c:v>
                </c:pt>
                <c:pt idx="95">
                  <c:v>69.402100000000004</c:v>
                </c:pt>
                <c:pt idx="96">
                  <c:v>72.6404</c:v>
                </c:pt>
                <c:pt idx="97">
                  <c:v>69.438900000000004</c:v>
                </c:pt>
                <c:pt idx="98">
                  <c:v>71.058000000000007</c:v>
                </c:pt>
                <c:pt idx="99">
                  <c:v>70.800399999999996</c:v>
                </c:pt>
                <c:pt idx="100">
                  <c:v>72.6404</c:v>
                </c:pt>
                <c:pt idx="101">
                  <c:v>72.309200000000004</c:v>
                </c:pt>
                <c:pt idx="102">
                  <c:v>71.941199999999995</c:v>
                </c:pt>
                <c:pt idx="103">
                  <c:v>74.112300000000005</c:v>
                </c:pt>
                <c:pt idx="104">
                  <c:v>73.670699999999997</c:v>
                </c:pt>
                <c:pt idx="105">
                  <c:v>76.246600000000001</c:v>
                </c:pt>
                <c:pt idx="106">
                  <c:v>73.781099999999995</c:v>
                </c:pt>
                <c:pt idx="107">
                  <c:v>77.3874</c:v>
                </c:pt>
                <c:pt idx="108">
                  <c:v>76.025800000000004</c:v>
                </c:pt>
                <c:pt idx="109">
                  <c:v>77.093000000000004</c:v>
                </c:pt>
                <c:pt idx="110">
                  <c:v>80.073700000000002</c:v>
                </c:pt>
                <c:pt idx="111">
                  <c:v>84.047899999999998</c:v>
                </c:pt>
                <c:pt idx="112">
                  <c:v>83.863900000000001</c:v>
                </c:pt>
                <c:pt idx="113">
                  <c:v>86.918199999999999</c:v>
                </c:pt>
                <c:pt idx="114">
                  <c:v>92.401200000000003</c:v>
                </c:pt>
                <c:pt idx="115">
                  <c:v>100.3497</c:v>
                </c:pt>
                <c:pt idx="116">
                  <c:v>109.29170000000001</c:v>
                </c:pt>
                <c:pt idx="117">
                  <c:v>120.69929999999999</c:v>
                </c:pt>
                <c:pt idx="118">
                  <c:v>130.67169999999999</c:v>
                </c:pt>
                <c:pt idx="119">
                  <c:v>142.9256</c:v>
                </c:pt>
                <c:pt idx="120">
                  <c:v>156.3939</c:v>
                </c:pt>
                <c:pt idx="121">
                  <c:v>167.43340000000001</c:v>
                </c:pt>
                <c:pt idx="122">
                  <c:v>180.46010000000001</c:v>
                </c:pt>
                <c:pt idx="123">
                  <c:v>189.73339999999999</c:v>
                </c:pt>
                <c:pt idx="124">
                  <c:v>196.4307</c:v>
                </c:pt>
                <c:pt idx="125">
                  <c:v>204.0112</c:v>
                </c:pt>
                <c:pt idx="126">
                  <c:v>206.77109999999999</c:v>
                </c:pt>
                <c:pt idx="127">
                  <c:v>206.0719</c:v>
                </c:pt>
                <c:pt idx="128">
                  <c:v>206.51349999999999</c:v>
                </c:pt>
                <c:pt idx="129">
                  <c:v>203.9376</c:v>
                </c:pt>
                <c:pt idx="130">
                  <c:v>202.3921</c:v>
                </c:pt>
                <c:pt idx="131">
                  <c:v>202.87039999999999</c:v>
                </c:pt>
                <c:pt idx="132">
                  <c:v>203.71680000000001</c:v>
                </c:pt>
                <c:pt idx="133">
                  <c:v>197.05629999999999</c:v>
                </c:pt>
                <c:pt idx="134">
                  <c:v>194.00200000000001</c:v>
                </c:pt>
                <c:pt idx="135">
                  <c:v>194.00200000000001</c:v>
                </c:pt>
                <c:pt idx="136">
                  <c:v>192.53</c:v>
                </c:pt>
                <c:pt idx="137">
                  <c:v>191.61009999999999</c:v>
                </c:pt>
                <c:pt idx="138">
                  <c:v>190.5797</c:v>
                </c:pt>
                <c:pt idx="139">
                  <c:v>183.22</c:v>
                </c:pt>
                <c:pt idx="140">
                  <c:v>182.63120000000001</c:v>
                </c:pt>
                <c:pt idx="141">
                  <c:v>184.8391</c:v>
                </c:pt>
                <c:pt idx="142">
                  <c:v>179.72409999999999</c:v>
                </c:pt>
                <c:pt idx="143">
                  <c:v>179.393</c:v>
                </c:pt>
                <c:pt idx="144">
                  <c:v>171.886</c:v>
                </c:pt>
                <c:pt idx="145">
                  <c:v>173.91</c:v>
                </c:pt>
                <c:pt idx="146">
                  <c:v>172.40119999999999</c:v>
                </c:pt>
                <c:pt idx="147">
                  <c:v>172.73240000000001</c:v>
                </c:pt>
                <c:pt idx="148">
                  <c:v>177.88419999999999</c:v>
                </c:pt>
                <c:pt idx="149">
                  <c:v>175.8603</c:v>
                </c:pt>
                <c:pt idx="150">
                  <c:v>176.33869999999999</c:v>
                </c:pt>
                <c:pt idx="151">
                  <c:v>178.95140000000001</c:v>
                </c:pt>
                <c:pt idx="152">
                  <c:v>184.50790000000001</c:v>
                </c:pt>
                <c:pt idx="153">
                  <c:v>183.91919999999999</c:v>
                </c:pt>
                <c:pt idx="154">
                  <c:v>178.65700000000001</c:v>
                </c:pt>
                <c:pt idx="155">
                  <c:v>183.73519999999999</c:v>
                </c:pt>
                <c:pt idx="156">
                  <c:v>182.852</c:v>
                </c:pt>
                <c:pt idx="157">
                  <c:v>181.2697</c:v>
                </c:pt>
                <c:pt idx="158">
                  <c:v>184.14</c:v>
                </c:pt>
                <c:pt idx="159">
                  <c:v>184.06639999999999</c:v>
                </c:pt>
                <c:pt idx="160">
                  <c:v>185.86949999999999</c:v>
                </c:pt>
                <c:pt idx="161">
                  <c:v>188.5558</c:v>
                </c:pt>
                <c:pt idx="162">
                  <c:v>184.8023</c:v>
                </c:pt>
                <c:pt idx="163">
                  <c:v>185.94309999999999</c:v>
                </c:pt>
                <c:pt idx="164">
                  <c:v>182.11600000000001</c:v>
                </c:pt>
                <c:pt idx="165">
                  <c:v>185.3175</c:v>
                </c:pt>
                <c:pt idx="166">
                  <c:v>180.42330000000001</c:v>
                </c:pt>
                <c:pt idx="167">
                  <c:v>185.2439</c:v>
                </c:pt>
                <c:pt idx="168">
                  <c:v>178.25219999999999</c:v>
                </c:pt>
                <c:pt idx="169">
                  <c:v>175.8603</c:v>
                </c:pt>
                <c:pt idx="170">
                  <c:v>177.4794</c:v>
                </c:pt>
                <c:pt idx="171">
                  <c:v>171.37090000000001</c:v>
                </c:pt>
                <c:pt idx="172">
                  <c:v>172.51159999999999</c:v>
                </c:pt>
                <c:pt idx="173">
                  <c:v>177.4794</c:v>
                </c:pt>
                <c:pt idx="174">
                  <c:v>170.30369999999999</c:v>
                </c:pt>
                <c:pt idx="175">
                  <c:v>170.52449999999999</c:v>
                </c:pt>
                <c:pt idx="176">
                  <c:v>170.81890000000001</c:v>
                </c:pt>
                <c:pt idx="177">
                  <c:v>168.059</c:v>
                </c:pt>
                <c:pt idx="178">
                  <c:v>165.04150000000001</c:v>
                </c:pt>
                <c:pt idx="179">
                  <c:v>166.73429999999999</c:v>
                </c:pt>
                <c:pt idx="180">
                  <c:v>161.80330000000001</c:v>
                </c:pt>
                <c:pt idx="181">
                  <c:v>159.66890000000001</c:v>
                </c:pt>
                <c:pt idx="182">
                  <c:v>159.26410000000001</c:v>
                </c:pt>
                <c:pt idx="183">
                  <c:v>159.44810000000001</c:v>
                </c:pt>
                <c:pt idx="184">
                  <c:v>159.85290000000001</c:v>
                </c:pt>
                <c:pt idx="185">
                  <c:v>157.53460000000001</c:v>
                </c:pt>
                <c:pt idx="186">
                  <c:v>160.0001</c:v>
                </c:pt>
                <c:pt idx="187">
                  <c:v>158.2706</c:v>
                </c:pt>
                <c:pt idx="188">
                  <c:v>156.90899999999999</c:v>
                </c:pt>
                <c:pt idx="189">
                  <c:v>149.58609999999999</c:v>
                </c:pt>
                <c:pt idx="190">
                  <c:v>150.6165</c:v>
                </c:pt>
                <c:pt idx="191">
                  <c:v>148.48220000000001</c:v>
                </c:pt>
                <c:pt idx="192">
                  <c:v>143.66159999999999</c:v>
                </c:pt>
                <c:pt idx="193">
                  <c:v>147.1206</c:v>
                </c:pt>
                <c:pt idx="194">
                  <c:v>143.22</c:v>
                </c:pt>
                <c:pt idx="195">
                  <c:v>136.59620000000001</c:v>
                </c:pt>
                <c:pt idx="196">
                  <c:v>141.3801</c:v>
                </c:pt>
                <c:pt idx="197">
                  <c:v>140.79130000000001</c:v>
                </c:pt>
                <c:pt idx="198">
                  <c:v>139.5033</c:v>
                </c:pt>
                <c:pt idx="199">
                  <c:v>137.77379999999999</c:v>
                </c:pt>
                <c:pt idx="200">
                  <c:v>133.4316</c:v>
                </c:pt>
                <c:pt idx="201">
                  <c:v>136.74340000000001</c:v>
                </c:pt>
                <c:pt idx="202">
                  <c:v>137.4058</c:v>
                </c:pt>
                <c:pt idx="203">
                  <c:v>132.54839999999999</c:v>
                </c:pt>
                <c:pt idx="204">
                  <c:v>137.001</c:v>
                </c:pt>
                <c:pt idx="205">
                  <c:v>129.6045</c:v>
                </c:pt>
                <c:pt idx="206">
                  <c:v>132.03319999999999</c:v>
                </c:pt>
                <c:pt idx="207">
                  <c:v>135.01390000000001</c:v>
                </c:pt>
                <c:pt idx="208">
                  <c:v>129.9725</c:v>
                </c:pt>
                <c:pt idx="209">
                  <c:v>130.0093</c:v>
                </c:pt>
                <c:pt idx="210">
                  <c:v>130.59809999999999</c:v>
                </c:pt>
                <c:pt idx="211">
                  <c:v>133.5052</c:v>
                </c:pt>
                <c:pt idx="212">
                  <c:v>132.14359999999999</c:v>
                </c:pt>
                <c:pt idx="213">
                  <c:v>132.14359999999999</c:v>
                </c:pt>
                <c:pt idx="214">
                  <c:v>131.8492</c:v>
                </c:pt>
                <c:pt idx="215">
                  <c:v>129.7885</c:v>
                </c:pt>
                <c:pt idx="216">
                  <c:v>131.9228</c:v>
                </c:pt>
                <c:pt idx="217">
                  <c:v>129.7885</c:v>
                </c:pt>
                <c:pt idx="218">
                  <c:v>133.6156</c:v>
                </c:pt>
                <c:pt idx="219">
                  <c:v>130.45089999999999</c:v>
                </c:pt>
                <c:pt idx="220">
                  <c:v>127.875</c:v>
                </c:pt>
                <c:pt idx="221">
                  <c:v>130.37729999999999</c:v>
                </c:pt>
                <c:pt idx="222">
                  <c:v>132.51159999999999</c:v>
                </c:pt>
                <c:pt idx="223">
                  <c:v>129.8253</c:v>
                </c:pt>
                <c:pt idx="224">
                  <c:v>132.03319999999999</c:v>
                </c:pt>
                <c:pt idx="225">
                  <c:v>130.0093</c:v>
                </c:pt>
                <c:pt idx="226">
                  <c:v>134.60910000000001</c:v>
                </c:pt>
                <c:pt idx="227">
                  <c:v>128.31659999999999</c:v>
                </c:pt>
                <c:pt idx="228">
                  <c:v>132.47479999999999</c:v>
                </c:pt>
                <c:pt idx="229">
                  <c:v>133.3212</c:v>
                </c:pt>
                <c:pt idx="230">
                  <c:v>131.95959999999999</c:v>
                </c:pt>
                <c:pt idx="231">
                  <c:v>129.5677</c:v>
                </c:pt>
                <c:pt idx="232">
                  <c:v>131.4812</c:v>
                </c:pt>
                <c:pt idx="233">
                  <c:v>130.34049999999999</c:v>
                </c:pt>
                <c:pt idx="234">
                  <c:v>131.11330000000001</c:v>
                </c:pt>
                <c:pt idx="235">
                  <c:v>128.68450000000001</c:v>
                </c:pt>
                <c:pt idx="236">
                  <c:v>132.87960000000001</c:v>
                </c:pt>
                <c:pt idx="237">
                  <c:v>130.45089999999999</c:v>
                </c:pt>
                <c:pt idx="238">
                  <c:v>128.46379999999999</c:v>
                </c:pt>
                <c:pt idx="239">
                  <c:v>131.99639999999999</c:v>
                </c:pt>
                <c:pt idx="240">
                  <c:v>126.955</c:v>
                </c:pt>
                <c:pt idx="241">
                  <c:v>133.98349999999999</c:v>
                </c:pt>
                <c:pt idx="242">
                  <c:v>133.4684</c:v>
                </c:pt>
                <c:pt idx="243">
                  <c:v>132.91640000000001</c:v>
                </c:pt>
                <c:pt idx="244">
                  <c:v>133.5052</c:v>
                </c:pt>
                <c:pt idx="245">
                  <c:v>134.09389999999999</c:v>
                </c:pt>
                <c:pt idx="246">
                  <c:v>132.65880000000001</c:v>
                </c:pt>
                <c:pt idx="247">
                  <c:v>132.87960000000001</c:v>
                </c:pt>
                <c:pt idx="248">
                  <c:v>134.57230000000001</c:v>
                </c:pt>
                <c:pt idx="249">
                  <c:v>130.74529999999999</c:v>
                </c:pt>
                <c:pt idx="250">
                  <c:v>133.21080000000001</c:v>
                </c:pt>
                <c:pt idx="251">
                  <c:v>134.53550000000001</c:v>
                </c:pt>
                <c:pt idx="252">
                  <c:v>138.06819999999999</c:v>
                </c:pt>
                <c:pt idx="253">
                  <c:v>138.50980000000001</c:v>
                </c:pt>
                <c:pt idx="254">
                  <c:v>137.99459999999999</c:v>
                </c:pt>
                <c:pt idx="255">
                  <c:v>139.1721</c:v>
                </c:pt>
                <c:pt idx="256">
                  <c:v>141.1961</c:v>
                </c:pt>
                <c:pt idx="257">
                  <c:v>142.11600000000001</c:v>
                </c:pt>
                <c:pt idx="258">
                  <c:v>139.0617</c:v>
                </c:pt>
                <c:pt idx="259">
                  <c:v>144.54470000000001</c:v>
                </c:pt>
                <c:pt idx="260">
                  <c:v>146.8262</c:v>
                </c:pt>
                <c:pt idx="261">
                  <c:v>149.0341</c:v>
                </c:pt>
                <c:pt idx="262">
                  <c:v>146.495</c:v>
                </c:pt>
                <c:pt idx="263">
                  <c:v>146.8262</c:v>
                </c:pt>
                <c:pt idx="264">
                  <c:v>148.9238</c:v>
                </c:pt>
                <c:pt idx="265">
                  <c:v>154.03880000000001</c:v>
                </c:pt>
                <c:pt idx="266">
                  <c:v>149.65969999999999</c:v>
                </c:pt>
                <c:pt idx="267">
                  <c:v>151.46279999999999</c:v>
                </c:pt>
                <c:pt idx="268">
                  <c:v>153.96510000000001</c:v>
                </c:pt>
                <c:pt idx="269">
                  <c:v>155.32669999999999</c:v>
                </c:pt>
                <c:pt idx="270">
                  <c:v>153.33959999999999</c:v>
                </c:pt>
                <c:pt idx="271">
                  <c:v>155.36349999999999</c:v>
                </c:pt>
                <c:pt idx="272">
                  <c:v>157.75540000000001</c:v>
                </c:pt>
                <c:pt idx="273">
                  <c:v>160.1841</c:v>
                </c:pt>
                <c:pt idx="274">
                  <c:v>159.81610000000001</c:v>
                </c:pt>
                <c:pt idx="275">
                  <c:v>160.5889</c:v>
                </c:pt>
                <c:pt idx="276">
                  <c:v>164.1584</c:v>
                </c:pt>
                <c:pt idx="277">
                  <c:v>167.9486</c:v>
                </c:pt>
                <c:pt idx="278">
                  <c:v>167.13900000000001</c:v>
                </c:pt>
                <c:pt idx="279">
                  <c:v>167.39660000000001</c:v>
                </c:pt>
                <c:pt idx="280">
                  <c:v>169.31020000000001</c:v>
                </c:pt>
                <c:pt idx="281">
                  <c:v>173.4316</c:v>
                </c:pt>
                <c:pt idx="282">
                  <c:v>171.5181</c:v>
                </c:pt>
                <c:pt idx="283">
                  <c:v>169.23660000000001</c:v>
                </c:pt>
                <c:pt idx="284">
                  <c:v>176.44909999999999</c:v>
                </c:pt>
                <c:pt idx="285">
                  <c:v>176.48589999999999</c:v>
                </c:pt>
                <c:pt idx="286">
                  <c:v>176.44909999999999</c:v>
                </c:pt>
                <c:pt idx="287">
                  <c:v>177.92099999999999</c:v>
                </c:pt>
                <c:pt idx="288">
                  <c:v>177.84739999999999</c:v>
                </c:pt>
                <c:pt idx="289">
                  <c:v>179.2458</c:v>
                </c:pt>
                <c:pt idx="290">
                  <c:v>177.4794</c:v>
                </c:pt>
                <c:pt idx="291">
                  <c:v>181.4537</c:v>
                </c:pt>
                <c:pt idx="292">
                  <c:v>178.32579999999999</c:v>
                </c:pt>
                <c:pt idx="293">
                  <c:v>176.44909999999999</c:v>
                </c:pt>
                <c:pt idx="294">
                  <c:v>180.64410000000001</c:v>
                </c:pt>
                <c:pt idx="295">
                  <c:v>183.2936</c:v>
                </c:pt>
                <c:pt idx="296">
                  <c:v>181.2329</c:v>
                </c:pt>
                <c:pt idx="297">
                  <c:v>183.88239999999999</c:v>
                </c:pt>
                <c:pt idx="298">
                  <c:v>186.42150000000001</c:v>
                </c:pt>
                <c:pt idx="299">
                  <c:v>185.50149999999999</c:v>
                </c:pt>
                <c:pt idx="300">
                  <c:v>184.17679999999999</c:v>
                </c:pt>
                <c:pt idx="301">
                  <c:v>185.2439</c:v>
                </c:pt>
                <c:pt idx="302">
                  <c:v>192.19890000000001</c:v>
                </c:pt>
                <c:pt idx="303">
                  <c:v>192.6036</c:v>
                </c:pt>
                <c:pt idx="304">
                  <c:v>194.25960000000001</c:v>
                </c:pt>
                <c:pt idx="305">
                  <c:v>192.23570000000001</c:v>
                </c:pt>
                <c:pt idx="306">
                  <c:v>196.3203</c:v>
                </c:pt>
                <c:pt idx="307">
                  <c:v>195.98910000000001</c:v>
                </c:pt>
                <c:pt idx="308">
                  <c:v>198.01300000000001</c:v>
                </c:pt>
                <c:pt idx="309">
                  <c:v>202.4657</c:v>
                </c:pt>
                <c:pt idx="310">
                  <c:v>202.2449</c:v>
                </c:pt>
                <c:pt idx="311">
                  <c:v>201.80330000000001</c:v>
                </c:pt>
                <c:pt idx="312">
                  <c:v>205.26230000000001</c:v>
                </c:pt>
                <c:pt idx="313">
                  <c:v>207.6174</c:v>
                </c:pt>
                <c:pt idx="314">
                  <c:v>207.39670000000001</c:v>
                </c:pt>
                <c:pt idx="315">
                  <c:v>209.6414</c:v>
                </c:pt>
                <c:pt idx="316">
                  <c:v>212.0333</c:v>
                </c:pt>
                <c:pt idx="317">
                  <c:v>213.02680000000001</c:v>
                </c:pt>
                <c:pt idx="318">
                  <c:v>216.04429999999999</c:v>
                </c:pt>
                <c:pt idx="319">
                  <c:v>223.036</c:v>
                </c:pt>
                <c:pt idx="320">
                  <c:v>224.02959999999999</c:v>
                </c:pt>
              </c:numCache>
            </c:numRef>
          </c:yVal>
          <c:smooth val="1"/>
        </c:ser>
        <c:ser>
          <c:idx val="1"/>
          <c:order val="1"/>
          <c:tx>
            <c:v>BG</c:v>
          </c:tx>
          <c:spPr>
            <a:ln w="95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-1</c:v>
                </c:pt>
                <c:pt idx="1">
                  <c:v>-0.97500000000000053</c:v>
                </c:pt>
                <c:pt idx="2">
                  <c:v>-0.95000000000000018</c:v>
                </c:pt>
                <c:pt idx="3">
                  <c:v>-0.92500000000000071</c:v>
                </c:pt>
                <c:pt idx="4">
                  <c:v>-0.90000000000000036</c:v>
                </c:pt>
                <c:pt idx="5">
                  <c:v>-0.875</c:v>
                </c:pt>
                <c:pt idx="6">
                  <c:v>-0.85000000000000053</c:v>
                </c:pt>
                <c:pt idx="7">
                  <c:v>-0.82500000000000018</c:v>
                </c:pt>
                <c:pt idx="8">
                  <c:v>-0.80000000000000071</c:v>
                </c:pt>
                <c:pt idx="9">
                  <c:v>-0.77500000000000036</c:v>
                </c:pt>
                <c:pt idx="10">
                  <c:v>-0.75</c:v>
                </c:pt>
                <c:pt idx="11">
                  <c:v>-0.72500000000000053</c:v>
                </c:pt>
                <c:pt idx="12">
                  <c:v>-0.70000000000000018</c:v>
                </c:pt>
                <c:pt idx="13">
                  <c:v>-0.67500000000000071</c:v>
                </c:pt>
                <c:pt idx="14">
                  <c:v>-0.65000000000000036</c:v>
                </c:pt>
                <c:pt idx="15">
                  <c:v>-0.625</c:v>
                </c:pt>
                <c:pt idx="16">
                  <c:v>-0.60000000000000053</c:v>
                </c:pt>
                <c:pt idx="17">
                  <c:v>-0.57500000000000018</c:v>
                </c:pt>
                <c:pt idx="18">
                  <c:v>-0.55000000000000071</c:v>
                </c:pt>
                <c:pt idx="19">
                  <c:v>-0.52500000000000036</c:v>
                </c:pt>
                <c:pt idx="20">
                  <c:v>-0.5</c:v>
                </c:pt>
                <c:pt idx="21">
                  <c:v>-0.47500000000000053</c:v>
                </c:pt>
                <c:pt idx="22">
                  <c:v>-0.45000000000000018</c:v>
                </c:pt>
                <c:pt idx="23">
                  <c:v>-0.42500000000000071</c:v>
                </c:pt>
                <c:pt idx="24">
                  <c:v>-0.40000000000000036</c:v>
                </c:pt>
                <c:pt idx="25">
                  <c:v>-0.375</c:v>
                </c:pt>
                <c:pt idx="26">
                  <c:v>-0.35000000000000053</c:v>
                </c:pt>
                <c:pt idx="27">
                  <c:v>-0.32500000000000018</c:v>
                </c:pt>
                <c:pt idx="28">
                  <c:v>-0.30000000000000071</c:v>
                </c:pt>
                <c:pt idx="29">
                  <c:v>-0.27500000000000036</c:v>
                </c:pt>
                <c:pt idx="30">
                  <c:v>-0.25</c:v>
                </c:pt>
                <c:pt idx="31">
                  <c:v>-0.22500000000000053</c:v>
                </c:pt>
                <c:pt idx="32">
                  <c:v>-0.20000000000000018</c:v>
                </c:pt>
                <c:pt idx="33">
                  <c:v>-0.17500000000000071</c:v>
                </c:pt>
                <c:pt idx="34">
                  <c:v>-0.15000000000000036</c:v>
                </c:pt>
                <c:pt idx="35">
                  <c:v>-0.125</c:v>
                </c:pt>
                <c:pt idx="36">
                  <c:v>-0.10000000000000053</c:v>
                </c:pt>
                <c:pt idx="37">
                  <c:v>-7.5000000000000178E-2</c:v>
                </c:pt>
                <c:pt idx="38">
                  <c:v>-5.0000000000000711E-2</c:v>
                </c:pt>
                <c:pt idx="39">
                  <c:v>-2.5000000000000355E-2</c:v>
                </c:pt>
                <c:pt idx="40">
                  <c:v>0</c:v>
                </c:pt>
                <c:pt idx="41">
                  <c:v>2.4999999999999467E-2</c:v>
                </c:pt>
                <c:pt idx="42">
                  <c:v>4.9999999999999822E-2</c:v>
                </c:pt>
                <c:pt idx="43">
                  <c:v>7.4999999999999289E-2</c:v>
                </c:pt>
                <c:pt idx="44">
                  <c:v>9.9999999999999645E-2</c:v>
                </c:pt>
                <c:pt idx="45">
                  <c:v>0.125</c:v>
                </c:pt>
                <c:pt idx="46">
                  <c:v>0.14999999999999947</c:v>
                </c:pt>
                <c:pt idx="47">
                  <c:v>0.17499999999999982</c:v>
                </c:pt>
                <c:pt idx="48">
                  <c:v>0.19999999999999929</c:v>
                </c:pt>
                <c:pt idx="49">
                  <c:v>0.22499999999999964</c:v>
                </c:pt>
                <c:pt idx="50">
                  <c:v>0.25</c:v>
                </c:pt>
                <c:pt idx="51">
                  <c:v>0.27499999999999947</c:v>
                </c:pt>
                <c:pt idx="52">
                  <c:v>0.29999999999999982</c:v>
                </c:pt>
                <c:pt idx="53">
                  <c:v>0.32499999999999929</c:v>
                </c:pt>
                <c:pt idx="54">
                  <c:v>0.34999999999999964</c:v>
                </c:pt>
                <c:pt idx="55">
                  <c:v>0.375</c:v>
                </c:pt>
                <c:pt idx="56">
                  <c:v>0.39999999999999947</c:v>
                </c:pt>
                <c:pt idx="57">
                  <c:v>0.42499999999999982</c:v>
                </c:pt>
                <c:pt idx="58">
                  <c:v>0.44999999999999929</c:v>
                </c:pt>
                <c:pt idx="59">
                  <c:v>0.47499999999999964</c:v>
                </c:pt>
                <c:pt idx="60">
                  <c:v>0.5</c:v>
                </c:pt>
                <c:pt idx="61">
                  <c:v>0.52499999999999947</c:v>
                </c:pt>
                <c:pt idx="62">
                  <c:v>0.54999999999999982</c:v>
                </c:pt>
                <c:pt idx="63">
                  <c:v>0.57499999999999929</c:v>
                </c:pt>
                <c:pt idx="64">
                  <c:v>0.59999999999999964</c:v>
                </c:pt>
                <c:pt idx="65">
                  <c:v>0.625</c:v>
                </c:pt>
                <c:pt idx="66">
                  <c:v>0.64999999999999947</c:v>
                </c:pt>
                <c:pt idx="67">
                  <c:v>0.67499999999999982</c:v>
                </c:pt>
                <c:pt idx="68">
                  <c:v>0.69999999999999929</c:v>
                </c:pt>
                <c:pt idx="69">
                  <c:v>0.72499999999999964</c:v>
                </c:pt>
                <c:pt idx="70">
                  <c:v>0.75</c:v>
                </c:pt>
                <c:pt idx="71">
                  <c:v>0.77499999999999947</c:v>
                </c:pt>
                <c:pt idx="72">
                  <c:v>0.79999999999999982</c:v>
                </c:pt>
                <c:pt idx="73">
                  <c:v>0.82499999999999929</c:v>
                </c:pt>
                <c:pt idx="74">
                  <c:v>0.84999999999999964</c:v>
                </c:pt>
                <c:pt idx="75">
                  <c:v>0.875</c:v>
                </c:pt>
                <c:pt idx="76">
                  <c:v>0.89999999999999947</c:v>
                </c:pt>
                <c:pt idx="77">
                  <c:v>0.92499999999999982</c:v>
                </c:pt>
                <c:pt idx="78">
                  <c:v>0.94999999999999929</c:v>
                </c:pt>
                <c:pt idx="79">
                  <c:v>0.97499999999999964</c:v>
                </c:pt>
                <c:pt idx="80">
                  <c:v>1</c:v>
                </c:pt>
                <c:pt idx="81">
                  <c:v>1.0249999999999995</c:v>
                </c:pt>
                <c:pt idx="82">
                  <c:v>1.0499999999999998</c:v>
                </c:pt>
                <c:pt idx="83">
                  <c:v>1.0749999999999993</c:v>
                </c:pt>
                <c:pt idx="84">
                  <c:v>1.0999999999999996</c:v>
                </c:pt>
                <c:pt idx="85">
                  <c:v>1.125</c:v>
                </c:pt>
                <c:pt idx="86">
                  <c:v>1.1499999999999995</c:v>
                </c:pt>
                <c:pt idx="87">
                  <c:v>1.1749999999999998</c:v>
                </c:pt>
                <c:pt idx="88">
                  <c:v>1.1999999999999993</c:v>
                </c:pt>
                <c:pt idx="89">
                  <c:v>1.2249999999999996</c:v>
                </c:pt>
                <c:pt idx="90">
                  <c:v>1.25</c:v>
                </c:pt>
                <c:pt idx="91">
                  <c:v>1.2749999999999995</c:v>
                </c:pt>
                <c:pt idx="92">
                  <c:v>1.2999999999999998</c:v>
                </c:pt>
                <c:pt idx="93">
                  <c:v>1.3249999999999993</c:v>
                </c:pt>
                <c:pt idx="94">
                  <c:v>1.3499999999999996</c:v>
                </c:pt>
                <c:pt idx="95">
                  <c:v>1.375</c:v>
                </c:pt>
                <c:pt idx="96">
                  <c:v>1.3999999999999995</c:v>
                </c:pt>
                <c:pt idx="97">
                  <c:v>1.4249999999999998</c:v>
                </c:pt>
                <c:pt idx="98">
                  <c:v>1.4499999999999993</c:v>
                </c:pt>
                <c:pt idx="99">
                  <c:v>1.4749999999999996</c:v>
                </c:pt>
                <c:pt idx="100">
                  <c:v>1.5</c:v>
                </c:pt>
                <c:pt idx="101">
                  <c:v>1.5249999999999995</c:v>
                </c:pt>
                <c:pt idx="102">
                  <c:v>1.5499999999999998</c:v>
                </c:pt>
                <c:pt idx="103">
                  <c:v>1.5749999999999993</c:v>
                </c:pt>
                <c:pt idx="104">
                  <c:v>1.5999999999999996</c:v>
                </c:pt>
                <c:pt idx="105">
                  <c:v>1.625</c:v>
                </c:pt>
                <c:pt idx="106">
                  <c:v>1.6499999999999995</c:v>
                </c:pt>
                <c:pt idx="107">
                  <c:v>1.6749999999999998</c:v>
                </c:pt>
                <c:pt idx="108">
                  <c:v>1.6999999999999993</c:v>
                </c:pt>
                <c:pt idx="109">
                  <c:v>1.7249999999999996</c:v>
                </c:pt>
                <c:pt idx="110">
                  <c:v>1.75</c:v>
                </c:pt>
                <c:pt idx="111">
                  <c:v>1.7749999999999995</c:v>
                </c:pt>
                <c:pt idx="112">
                  <c:v>1.7999999999999998</c:v>
                </c:pt>
                <c:pt idx="113">
                  <c:v>1.8249999999999993</c:v>
                </c:pt>
                <c:pt idx="114">
                  <c:v>1.8499999999999996</c:v>
                </c:pt>
                <c:pt idx="115">
                  <c:v>1.875</c:v>
                </c:pt>
                <c:pt idx="116">
                  <c:v>1.8999999999999995</c:v>
                </c:pt>
                <c:pt idx="117">
                  <c:v>1.9249999999999998</c:v>
                </c:pt>
                <c:pt idx="118">
                  <c:v>1.9499999999999993</c:v>
                </c:pt>
                <c:pt idx="119">
                  <c:v>1.9749999999999996</c:v>
                </c:pt>
                <c:pt idx="120">
                  <c:v>2</c:v>
                </c:pt>
                <c:pt idx="121">
                  <c:v>2.0249999999999995</c:v>
                </c:pt>
                <c:pt idx="122">
                  <c:v>2.0499999999999998</c:v>
                </c:pt>
                <c:pt idx="123">
                  <c:v>2.0749999999999993</c:v>
                </c:pt>
                <c:pt idx="124">
                  <c:v>2.0999999999999996</c:v>
                </c:pt>
                <c:pt idx="125">
                  <c:v>2.125</c:v>
                </c:pt>
                <c:pt idx="126">
                  <c:v>2.1499999999999995</c:v>
                </c:pt>
                <c:pt idx="127">
                  <c:v>2.1749999999999998</c:v>
                </c:pt>
                <c:pt idx="128">
                  <c:v>2.1999999999999993</c:v>
                </c:pt>
                <c:pt idx="129">
                  <c:v>2.2249999999999996</c:v>
                </c:pt>
                <c:pt idx="130">
                  <c:v>2.25</c:v>
                </c:pt>
                <c:pt idx="131">
                  <c:v>2.2749999999999995</c:v>
                </c:pt>
                <c:pt idx="132">
                  <c:v>2.2999999999999998</c:v>
                </c:pt>
                <c:pt idx="133">
                  <c:v>2.3250000000000002</c:v>
                </c:pt>
                <c:pt idx="134">
                  <c:v>2.3499999999999996</c:v>
                </c:pt>
                <c:pt idx="135">
                  <c:v>2.375</c:v>
                </c:pt>
                <c:pt idx="136">
                  <c:v>2.3999999999999995</c:v>
                </c:pt>
                <c:pt idx="137">
                  <c:v>2.4249999999999998</c:v>
                </c:pt>
                <c:pt idx="138">
                  <c:v>2.4500000000000002</c:v>
                </c:pt>
                <c:pt idx="139">
                  <c:v>2.4749999999999996</c:v>
                </c:pt>
                <c:pt idx="140">
                  <c:v>2.5</c:v>
                </c:pt>
                <c:pt idx="141">
                  <c:v>2.5249999999999995</c:v>
                </c:pt>
                <c:pt idx="142">
                  <c:v>2.5499999999999998</c:v>
                </c:pt>
                <c:pt idx="143">
                  <c:v>2.5750000000000002</c:v>
                </c:pt>
                <c:pt idx="144">
                  <c:v>2.5999999999999996</c:v>
                </c:pt>
                <c:pt idx="145">
                  <c:v>2.625</c:v>
                </c:pt>
                <c:pt idx="146">
                  <c:v>2.6499999999999995</c:v>
                </c:pt>
                <c:pt idx="147">
                  <c:v>2.6749999999999998</c:v>
                </c:pt>
                <c:pt idx="148">
                  <c:v>2.7</c:v>
                </c:pt>
                <c:pt idx="149">
                  <c:v>2.7249999999999996</c:v>
                </c:pt>
                <c:pt idx="150">
                  <c:v>2.75</c:v>
                </c:pt>
                <c:pt idx="151">
                  <c:v>2.7749999999999995</c:v>
                </c:pt>
                <c:pt idx="152">
                  <c:v>2.8</c:v>
                </c:pt>
                <c:pt idx="153">
                  <c:v>2.8250000000000002</c:v>
                </c:pt>
                <c:pt idx="154">
                  <c:v>2.8499999999999996</c:v>
                </c:pt>
                <c:pt idx="155">
                  <c:v>2.875</c:v>
                </c:pt>
                <c:pt idx="156">
                  <c:v>2.8999999999999995</c:v>
                </c:pt>
                <c:pt idx="157">
                  <c:v>2.9249999999999998</c:v>
                </c:pt>
                <c:pt idx="158">
                  <c:v>2.95</c:v>
                </c:pt>
                <c:pt idx="159">
                  <c:v>2.9749999999999996</c:v>
                </c:pt>
                <c:pt idx="160">
                  <c:v>3</c:v>
                </c:pt>
                <c:pt idx="161">
                  <c:v>3.0249999999999999</c:v>
                </c:pt>
                <c:pt idx="162">
                  <c:v>3.05</c:v>
                </c:pt>
                <c:pt idx="163">
                  <c:v>3.0749999999999997</c:v>
                </c:pt>
                <c:pt idx="164">
                  <c:v>3.0999999999999996</c:v>
                </c:pt>
                <c:pt idx="165">
                  <c:v>3.125</c:v>
                </c:pt>
                <c:pt idx="166">
                  <c:v>3.15</c:v>
                </c:pt>
                <c:pt idx="167">
                  <c:v>3.1749999999999998</c:v>
                </c:pt>
                <c:pt idx="168">
                  <c:v>3.1999999999999997</c:v>
                </c:pt>
                <c:pt idx="169">
                  <c:v>3.2249999999999996</c:v>
                </c:pt>
                <c:pt idx="170">
                  <c:v>3.25</c:v>
                </c:pt>
                <c:pt idx="171">
                  <c:v>3.2749999999999999</c:v>
                </c:pt>
                <c:pt idx="172">
                  <c:v>3.3</c:v>
                </c:pt>
                <c:pt idx="173">
                  <c:v>3.3249999999999997</c:v>
                </c:pt>
                <c:pt idx="174">
                  <c:v>3.3499999999999996</c:v>
                </c:pt>
                <c:pt idx="175">
                  <c:v>3.375</c:v>
                </c:pt>
                <c:pt idx="176">
                  <c:v>3.4</c:v>
                </c:pt>
                <c:pt idx="177">
                  <c:v>3.4249999999999998</c:v>
                </c:pt>
                <c:pt idx="178">
                  <c:v>3.4499999999999997</c:v>
                </c:pt>
                <c:pt idx="179">
                  <c:v>3.4749999999999996</c:v>
                </c:pt>
                <c:pt idx="180">
                  <c:v>3.5</c:v>
                </c:pt>
                <c:pt idx="181">
                  <c:v>3.5249999999999999</c:v>
                </c:pt>
                <c:pt idx="182">
                  <c:v>3.55</c:v>
                </c:pt>
                <c:pt idx="183">
                  <c:v>3.5749999999999997</c:v>
                </c:pt>
                <c:pt idx="184">
                  <c:v>3.5999999999999996</c:v>
                </c:pt>
                <c:pt idx="185">
                  <c:v>3.625</c:v>
                </c:pt>
                <c:pt idx="186">
                  <c:v>3.65</c:v>
                </c:pt>
                <c:pt idx="187">
                  <c:v>3.6749999999999998</c:v>
                </c:pt>
                <c:pt idx="188">
                  <c:v>3.6999999999999997</c:v>
                </c:pt>
                <c:pt idx="189">
                  <c:v>3.7249999999999996</c:v>
                </c:pt>
                <c:pt idx="190">
                  <c:v>3.75</c:v>
                </c:pt>
                <c:pt idx="191">
                  <c:v>3.7749999999999999</c:v>
                </c:pt>
                <c:pt idx="192">
                  <c:v>3.8</c:v>
                </c:pt>
                <c:pt idx="193">
                  <c:v>3.8249999999999997</c:v>
                </c:pt>
                <c:pt idx="194">
                  <c:v>3.8499999999999996</c:v>
                </c:pt>
                <c:pt idx="195">
                  <c:v>3.875</c:v>
                </c:pt>
                <c:pt idx="196">
                  <c:v>3.9</c:v>
                </c:pt>
                <c:pt idx="197">
                  <c:v>3.9249999999999998</c:v>
                </c:pt>
                <c:pt idx="198">
                  <c:v>3.9499999999999997</c:v>
                </c:pt>
                <c:pt idx="199">
                  <c:v>3.9749999999999996</c:v>
                </c:pt>
                <c:pt idx="200">
                  <c:v>4</c:v>
                </c:pt>
                <c:pt idx="201">
                  <c:v>4.0250000000000004</c:v>
                </c:pt>
                <c:pt idx="202">
                  <c:v>4.05</c:v>
                </c:pt>
                <c:pt idx="203">
                  <c:v>4.0749999999999993</c:v>
                </c:pt>
                <c:pt idx="204">
                  <c:v>4.0999999999999996</c:v>
                </c:pt>
                <c:pt idx="205">
                  <c:v>4.125</c:v>
                </c:pt>
                <c:pt idx="206">
                  <c:v>4.1500000000000004</c:v>
                </c:pt>
                <c:pt idx="207">
                  <c:v>4.1749999999999998</c:v>
                </c:pt>
                <c:pt idx="208">
                  <c:v>4.1999999999999993</c:v>
                </c:pt>
                <c:pt idx="209">
                  <c:v>4.2249999999999996</c:v>
                </c:pt>
                <c:pt idx="210">
                  <c:v>4.25</c:v>
                </c:pt>
                <c:pt idx="211">
                  <c:v>4.2750000000000004</c:v>
                </c:pt>
                <c:pt idx="212">
                  <c:v>4.3</c:v>
                </c:pt>
                <c:pt idx="213">
                  <c:v>4.3249999999999993</c:v>
                </c:pt>
                <c:pt idx="214">
                  <c:v>4.3499999999999996</c:v>
                </c:pt>
                <c:pt idx="215">
                  <c:v>4.375</c:v>
                </c:pt>
                <c:pt idx="216">
                  <c:v>4.4000000000000004</c:v>
                </c:pt>
                <c:pt idx="217">
                  <c:v>4.4249999999999998</c:v>
                </c:pt>
                <c:pt idx="218">
                  <c:v>4.4499999999999993</c:v>
                </c:pt>
                <c:pt idx="219">
                  <c:v>4.4749999999999996</c:v>
                </c:pt>
                <c:pt idx="220">
                  <c:v>4.5</c:v>
                </c:pt>
                <c:pt idx="221">
                  <c:v>4.5250000000000004</c:v>
                </c:pt>
                <c:pt idx="222">
                  <c:v>4.55</c:v>
                </c:pt>
                <c:pt idx="223">
                  <c:v>4.5749999999999993</c:v>
                </c:pt>
                <c:pt idx="224">
                  <c:v>4.5999999999999996</c:v>
                </c:pt>
                <c:pt idx="225">
                  <c:v>4.625</c:v>
                </c:pt>
                <c:pt idx="226">
                  <c:v>4.6500000000000004</c:v>
                </c:pt>
                <c:pt idx="227">
                  <c:v>4.6749999999999998</c:v>
                </c:pt>
                <c:pt idx="228">
                  <c:v>4.6999999999999993</c:v>
                </c:pt>
                <c:pt idx="229">
                  <c:v>4.7249999999999996</c:v>
                </c:pt>
                <c:pt idx="230">
                  <c:v>4.75</c:v>
                </c:pt>
                <c:pt idx="231">
                  <c:v>4.7750000000000004</c:v>
                </c:pt>
                <c:pt idx="232">
                  <c:v>4.8</c:v>
                </c:pt>
                <c:pt idx="233">
                  <c:v>4.8249999999999993</c:v>
                </c:pt>
                <c:pt idx="234">
                  <c:v>4.8499999999999996</c:v>
                </c:pt>
                <c:pt idx="235">
                  <c:v>4.875</c:v>
                </c:pt>
                <c:pt idx="236">
                  <c:v>4.9000000000000004</c:v>
                </c:pt>
                <c:pt idx="237">
                  <c:v>4.9249999999999998</c:v>
                </c:pt>
                <c:pt idx="238">
                  <c:v>4.9499999999999993</c:v>
                </c:pt>
                <c:pt idx="239">
                  <c:v>4.9749999999999996</c:v>
                </c:pt>
                <c:pt idx="240">
                  <c:v>5</c:v>
                </c:pt>
                <c:pt idx="241">
                  <c:v>5.0250000000000004</c:v>
                </c:pt>
                <c:pt idx="242">
                  <c:v>5.05</c:v>
                </c:pt>
                <c:pt idx="243">
                  <c:v>5.0750000000000002</c:v>
                </c:pt>
                <c:pt idx="244">
                  <c:v>5.0999999999999996</c:v>
                </c:pt>
                <c:pt idx="245">
                  <c:v>5.125</c:v>
                </c:pt>
                <c:pt idx="246">
                  <c:v>5.15</c:v>
                </c:pt>
                <c:pt idx="247">
                  <c:v>5.1749999999999998</c:v>
                </c:pt>
                <c:pt idx="248">
                  <c:v>5.2</c:v>
                </c:pt>
                <c:pt idx="249">
                  <c:v>5.2249999999999996</c:v>
                </c:pt>
                <c:pt idx="250">
                  <c:v>5.25</c:v>
                </c:pt>
                <c:pt idx="251">
                  <c:v>5.2750000000000004</c:v>
                </c:pt>
                <c:pt idx="252">
                  <c:v>5.3</c:v>
                </c:pt>
                <c:pt idx="253">
                  <c:v>5.3250000000000002</c:v>
                </c:pt>
                <c:pt idx="254">
                  <c:v>5.35</c:v>
                </c:pt>
                <c:pt idx="255">
                  <c:v>5.375</c:v>
                </c:pt>
                <c:pt idx="256">
                  <c:v>5.4</c:v>
                </c:pt>
                <c:pt idx="257">
                  <c:v>5.4249999999999998</c:v>
                </c:pt>
                <c:pt idx="258">
                  <c:v>5.45</c:v>
                </c:pt>
                <c:pt idx="259">
                  <c:v>5.4749999999999996</c:v>
                </c:pt>
                <c:pt idx="260">
                  <c:v>5.5</c:v>
                </c:pt>
                <c:pt idx="261">
                  <c:v>5.5250000000000004</c:v>
                </c:pt>
                <c:pt idx="262">
                  <c:v>5.55</c:v>
                </c:pt>
                <c:pt idx="263">
                  <c:v>5.5750000000000002</c:v>
                </c:pt>
                <c:pt idx="264">
                  <c:v>5.6</c:v>
                </c:pt>
                <c:pt idx="265">
                  <c:v>5.625</c:v>
                </c:pt>
                <c:pt idx="266">
                  <c:v>5.65</c:v>
                </c:pt>
                <c:pt idx="267">
                  <c:v>5.6749999999999998</c:v>
                </c:pt>
                <c:pt idx="268">
                  <c:v>5.7</c:v>
                </c:pt>
                <c:pt idx="269">
                  <c:v>5.7249999999999996</c:v>
                </c:pt>
                <c:pt idx="270">
                  <c:v>5.75</c:v>
                </c:pt>
                <c:pt idx="271">
                  <c:v>5.7750000000000004</c:v>
                </c:pt>
                <c:pt idx="272">
                  <c:v>5.8</c:v>
                </c:pt>
                <c:pt idx="273">
                  <c:v>5.8250000000000002</c:v>
                </c:pt>
                <c:pt idx="274">
                  <c:v>5.85</c:v>
                </c:pt>
                <c:pt idx="275">
                  <c:v>5.875</c:v>
                </c:pt>
                <c:pt idx="276">
                  <c:v>5.9</c:v>
                </c:pt>
                <c:pt idx="277">
                  <c:v>5.9249999999999998</c:v>
                </c:pt>
                <c:pt idx="278">
                  <c:v>5.95</c:v>
                </c:pt>
                <c:pt idx="279">
                  <c:v>5.9749999999999996</c:v>
                </c:pt>
                <c:pt idx="280">
                  <c:v>6</c:v>
                </c:pt>
                <c:pt idx="281">
                  <c:v>6.0250000000000004</c:v>
                </c:pt>
                <c:pt idx="282">
                  <c:v>6.05</c:v>
                </c:pt>
                <c:pt idx="283">
                  <c:v>6.0750000000000002</c:v>
                </c:pt>
                <c:pt idx="284">
                  <c:v>6.1</c:v>
                </c:pt>
                <c:pt idx="285">
                  <c:v>6.125</c:v>
                </c:pt>
                <c:pt idx="286">
                  <c:v>6.15</c:v>
                </c:pt>
                <c:pt idx="287">
                  <c:v>6.1749999999999998</c:v>
                </c:pt>
                <c:pt idx="288">
                  <c:v>6.2</c:v>
                </c:pt>
                <c:pt idx="289">
                  <c:v>6.2249999999999996</c:v>
                </c:pt>
                <c:pt idx="290">
                  <c:v>6.25</c:v>
                </c:pt>
                <c:pt idx="291">
                  <c:v>6.2750000000000004</c:v>
                </c:pt>
                <c:pt idx="292">
                  <c:v>6.3</c:v>
                </c:pt>
                <c:pt idx="293">
                  <c:v>6.3250000000000002</c:v>
                </c:pt>
                <c:pt idx="294">
                  <c:v>6.35</c:v>
                </c:pt>
                <c:pt idx="295">
                  <c:v>6.375</c:v>
                </c:pt>
                <c:pt idx="296">
                  <c:v>6.4</c:v>
                </c:pt>
                <c:pt idx="297">
                  <c:v>6.4249999999999998</c:v>
                </c:pt>
                <c:pt idx="298">
                  <c:v>6.45</c:v>
                </c:pt>
                <c:pt idx="299">
                  <c:v>6.4749999999999996</c:v>
                </c:pt>
                <c:pt idx="300">
                  <c:v>6.5</c:v>
                </c:pt>
                <c:pt idx="301">
                  <c:v>6.5250000000000004</c:v>
                </c:pt>
                <c:pt idx="302">
                  <c:v>6.55</c:v>
                </c:pt>
                <c:pt idx="303">
                  <c:v>6.5750000000000002</c:v>
                </c:pt>
                <c:pt idx="304">
                  <c:v>6.6</c:v>
                </c:pt>
                <c:pt idx="305">
                  <c:v>6.625</c:v>
                </c:pt>
                <c:pt idx="306">
                  <c:v>6.65</c:v>
                </c:pt>
                <c:pt idx="307">
                  <c:v>6.6749999999999998</c:v>
                </c:pt>
                <c:pt idx="308">
                  <c:v>6.7</c:v>
                </c:pt>
                <c:pt idx="309">
                  <c:v>6.7249999999999996</c:v>
                </c:pt>
                <c:pt idx="310">
                  <c:v>6.75</c:v>
                </c:pt>
                <c:pt idx="311">
                  <c:v>6.7750000000000004</c:v>
                </c:pt>
                <c:pt idx="312">
                  <c:v>6.8</c:v>
                </c:pt>
                <c:pt idx="313">
                  <c:v>6.8250000000000002</c:v>
                </c:pt>
                <c:pt idx="314">
                  <c:v>6.85</c:v>
                </c:pt>
                <c:pt idx="315">
                  <c:v>6.875</c:v>
                </c:pt>
                <c:pt idx="316">
                  <c:v>6.9</c:v>
                </c:pt>
                <c:pt idx="317">
                  <c:v>6.9249999999999998</c:v>
                </c:pt>
                <c:pt idx="318">
                  <c:v>6.95</c:v>
                </c:pt>
                <c:pt idx="319">
                  <c:v>6.9749999999999996</c:v>
                </c:pt>
                <c:pt idx="320">
                  <c:v>7</c:v>
                </c:pt>
              </c:numCache>
            </c:numRef>
          </c:xVal>
          <c:yVal>
            <c:numRef>
              <c:f>Sheet1!$E$4:$E$1000</c:f>
              <c:numCache>
                <c:formatCode>0.00</c:formatCode>
                <c:ptCount val="997"/>
                <c:pt idx="0">
                  <c:v>49.015700000000002</c:v>
                </c:pt>
                <c:pt idx="1">
                  <c:v>49.006674170212548</c:v>
                </c:pt>
                <c:pt idx="2">
                  <c:v>49.005922017730263</c:v>
                </c:pt>
                <c:pt idx="3">
                  <c:v>49.000844988474825</c:v>
                </c:pt>
                <c:pt idx="4">
                  <c:v>48.985426373561083</c:v>
                </c:pt>
                <c:pt idx="5">
                  <c:v>48.979221115582206</c:v>
                </c:pt>
                <c:pt idx="6">
                  <c:v>48.981101496787929</c:v>
                </c:pt>
                <c:pt idx="7">
                  <c:v>48.980913458667352</c:v>
                </c:pt>
                <c:pt idx="8">
                  <c:v>48.960981928859887</c:v>
                </c:pt>
                <c:pt idx="9">
                  <c:v>48.95816135705131</c:v>
                </c:pt>
                <c:pt idx="10">
                  <c:v>48.951015908469579</c:v>
                </c:pt>
                <c:pt idx="11">
                  <c:v>48.946502993575848</c:v>
                </c:pt>
                <c:pt idx="12">
                  <c:v>48.945186726731848</c:v>
                </c:pt>
                <c:pt idx="13">
                  <c:v>48.941802040561555</c:v>
                </c:pt>
                <c:pt idx="14">
                  <c:v>48.94236615492327</c:v>
                </c:pt>
                <c:pt idx="15">
                  <c:v>48.948570901928989</c:v>
                </c:pt>
                <c:pt idx="16">
                  <c:v>48.945186215758696</c:v>
                </c:pt>
                <c:pt idx="17">
                  <c:v>48.942741720191258</c:v>
                </c:pt>
                <c:pt idx="18">
                  <c:v>48.945938368240981</c:v>
                </c:pt>
                <c:pt idx="19">
                  <c:v>48.951579000884983</c:v>
                </c:pt>
                <c:pt idx="20">
                  <c:v>48.954023496452422</c:v>
                </c:pt>
                <c:pt idx="21">
                  <c:v>48.958911976614132</c:v>
                </c:pt>
                <c:pt idx="22">
                  <c:v>48.961356472181571</c:v>
                </c:pt>
                <c:pt idx="23">
                  <c:v>48.975082744010166</c:v>
                </c:pt>
                <c:pt idx="24">
                  <c:v>48.979031033569022</c:v>
                </c:pt>
                <c:pt idx="25">
                  <c:v>48.980911414774738</c:v>
                </c:pt>
                <c:pt idx="26">
                  <c:v>48.979031033569022</c:v>
                </c:pt>
                <c:pt idx="27">
                  <c:v>48.991629076674187</c:v>
                </c:pt>
                <c:pt idx="28">
                  <c:v>49.002158700453059</c:v>
                </c:pt>
                <c:pt idx="29">
                  <c:v>49.0128763623525</c:v>
                </c:pt>
                <c:pt idx="30">
                  <c:v>49.021713643046226</c:v>
                </c:pt>
                <c:pt idx="31">
                  <c:v>49.029610733137091</c:v>
                </c:pt>
                <c:pt idx="32">
                  <c:v>49.036943708866247</c:v>
                </c:pt>
                <c:pt idx="33">
                  <c:v>49.053678079650837</c:v>
                </c:pt>
                <c:pt idx="34">
                  <c:v>49.065147894032563</c:v>
                </c:pt>
                <c:pt idx="35">
                  <c:v>49.08808752279603</c:v>
                </c:pt>
                <c:pt idx="36">
                  <c:v>49.110274999077205</c:v>
                </c:pt>
                <c:pt idx="37">
                  <c:v>49.134718932805249</c:v>
                </c:pt>
                <c:pt idx="38">
                  <c:v>49.155966218483563</c:v>
                </c:pt>
                <c:pt idx="39">
                  <c:v>49.185486670493887</c:v>
                </c:pt>
                <c:pt idx="40">
                  <c:v>49.217827694312795</c:v>
                </c:pt>
                <c:pt idx="41">
                  <c:v>49.25806631919572</c:v>
                </c:pt>
                <c:pt idx="42">
                  <c:v>49.286835129696911</c:v>
                </c:pt>
                <c:pt idx="43">
                  <c:v>49.323124954047827</c:v>
                </c:pt>
                <c:pt idx="44">
                  <c:v>49.364115731413044</c:v>
                </c:pt>
                <c:pt idx="45">
                  <c:v>49.405670623139969</c:v>
                </c:pt>
                <c:pt idx="46">
                  <c:v>49.457755138645773</c:v>
                </c:pt>
                <c:pt idx="47">
                  <c:v>49.505702815498992</c:v>
                </c:pt>
                <c:pt idx="48">
                  <c:v>49.558351445366505</c:v>
                </c:pt>
                <c:pt idx="49">
                  <c:v>49.616828745998596</c:v>
                </c:pt>
                <c:pt idx="50">
                  <c:v>49.678314656559841</c:v>
                </c:pt>
                <c:pt idx="51">
                  <c:v>49.733031705753646</c:v>
                </c:pt>
                <c:pt idx="52">
                  <c:v>49.804859201973194</c:v>
                </c:pt>
                <c:pt idx="53">
                  <c:v>49.874994355107589</c:v>
                </c:pt>
                <c:pt idx="54">
                  <c:v>49.941557294924273</c:v>
                </c:pt>
                <c:pt idx="55">
                  <c:v>50.020530239725545</c:v>
                </c:pt>
                <c:pt idx="56">
                  <c:v>50.083144379010221</c:v>
                </c:pt>
                <c:pt idx="57">
                  <c:v>50.153279532144616</c:v>
                </c:pt>
                <c:pt idx="58">
                  <c:v>50.238081147710467</c:v>
                </c:pt>
                <c:pt idx="59">
                  <c:v>50.314609596944308</c:v>
                </c:pt>
                <c:pt idx="60">
                  <c:v>50.376659621867262</c:v>
                </c:pt>
                <c:pt idx="61">
                  <c:v>50.451495728015956</c:v>
                </c:pt>
                <c:pt idx="62">
                  <c:v>50.536861457943523</c:v>
                </c:pt>
                <c:pt idx="63">
                  <c:v>50.614518135900795</c:v>
                </c:pt>
                <c:pt idx="64">
                  <c:v>50.691798737616921</c:v>
                </c:pt>
                <c:pt idx="65">
                  <c:v>50.762686043233607</c:v>
                </c:pt>
                <c:pt idx="66">
                  <c:v>50.847111582558313</c:v>
                </c:pt>
                <c:pt idx="67">
                  <c:v>50.916306545089846</c:v>
                </c:pt>
                <c:pt idx="68">
                  <c:v>50.995655566132264</c:v>
                </c:pt>
                <c:pt idx="69">
                  <c:v>51.073312244089536</c:v>
                </c:pt>
                <c:pt idx="70">
                  <c:v>51.161686583946256</c:v>
                </c:pt>
                <c:pt idx="71">
                  <c:v>51.225616990074933</c:v>
                </c:pt>
                <c:pt idx="72">
                  <c:v>51.298196638776759</c:v>
                </c:pt>
                <c:pt idx="73">
                  <c:v>51.38149394937804</c:v>
                </c:pt>
                <c:pt idx="74">
                  <c:v>51.45350948371815</c:v>
                </c:pt>
                <c:pt idx="75">
                  <c:v>51.535490527475424</c:v>
                </c:pt>
                <c:pt idx="76">
                  <c:v>51.633266262387579</c:v>
                </c:pt>
                <c:pt idx="77">
                  <c:v>51.710922940344851</c:v>
                </c:pt>
                <c:pt idx="78">
                  <c:v>51.799109242080995</c:v>
                </c:pt>
                <c:pt idx="79">
                  <c:v>51.894064405184579</c:v>
                </c:pt>
                <c:pt idx="80">
                  <c:v>51.978301906388708</c:v>
                </c:pt>
                <c:pt idx="81">
                  <c:v>52.070060932415721</c:v>
                </c:pt>
                <c:pt idx="82">
                  <c:v>52.161819958442734</c:v>
                </c:pt>
                <c:pt idx="83">
                  <c:v>52.26674114193662</c:v>
                </c:pt>
                <c:pt idx="84">
                  <c:v>52.36978194422479</c:v>
                </c:pt>
                <c:pt idx="85">
                  <c:v>52.477711226674678</c:v>
                </c:pt>
                <c:pt idx="86">
                  <c:v>52.56984632894283</c:v>
                </c:pt>
                <c:pt idx="87">
                  <c:v>52.649383388105825</c:v>
                </c:pt>
                <c:pt idx="88">
                  <c:v>52.746783046776834</c:v>
                </c:pt>
                <c:pt idx="89">
                  <c:v>52.848131505979858</c:v>
                </c:pt>
                <c:pt idx="90">
                  <c:v>52.940830722609732</c:v>
                </c:pt>
                <c:pt idx="91">
                  <c:v>53.041427029330464</c:v>
                </c:pt>
                <c:pt idx="92">
                  <c:v>53.157629989085514</c:v>
                </c:pt>
                <c:pt idx="93">
                  <c:v>53.274961177563995</c:v>
                </c:pt>
                <c:pt idx="94">
                  <c:v>53.385899069943036</c:v>
                </c:pt>
                <c:pt idx="95">
                  <c:v>53.490068100954637</c:v>
                </c:pt>
                <c:pt idx="96">
                  <c:v>53.610783975603411</c:v>
                </c:pt>
                <c:pt idx="97">
                  <c:v>53.715141044735581</c:v>
                </c:pt>
                <c:pt idx="98">
                  <c:v>53.827771280199769</c:v>
                </c:pt>
                <c:pt idx="99">
                  <c:v>53.93908524881995</c:v>
                </c:pt>
                <c:pt idx="100">
                  <c:v>54.059801123468723</c:v>
                </c:pt>
                <c:pt idx="101">
                  <c:v>54.178824655032351</c:v>
                </c:pt>
                <c:pt idx="102">
                  <c:v>54.295967805390262</c:v>
                </c:pt>
                <c:pt idx="103">
                  <c:v>54.424204693888761</c:v>
                </c:pt>
                <c:pt idx="104">
                  <c:v>54.550185124940391</c:v>
                </c:pt>
                <c:pt idx="105">
                  <c:v>54.689327713458908</c:v>
                </c:pt>
                <c:pt idx="106">
                  <c:v>54.815872258872261</c:v>
                </c:pt>
                <c:pt idx="107">
                  <c:v>54.960844029128502</c:v>
                </c:pt>
                <c:pt idx="108">
                  <c:v>55.098858388923581</c:v>
                </c:pt>
                <c:pt idx="109">
                  <c:v>55.242325854215252</c:v>
                </c:pt>
                <c:pt idx="110">
                  <c:v>55.401023896300089</c:v>
                </c:pt>
                <c:pt idx="111">
                  <c:v>55.580029033460384</c:v>
                </c:pt>
                <c:pt idx="112">
                  <c:v>55.758093980017819</c:v>
                </c:pt>
                <c:pt idx="113">
                  <c:v>55.951765579609571</c:v>
                </c:pt>
                <c:pt idx="114">
                  <c:v>56.173453837220222</c:v>
                </c:pt>
                <c:pt idx="115">
                  <c:v>56.435756795954944</c:v>
                </c:pt>
                <c:pt idx="116">
                  <c:v>56.743750974096031</c:v>
                </c:pt>
                <c:pt idx="117">
                  <c:v>57.110034925721784</c:v>
                </c:pt>
                <c:pt idx="118">
                  <c:v>57.527275164129904</c:v>
                </c:pt>
                <c:pt idx="119">
                  <c:v>58.007129541822707</c:v>
                </c:pt>
                <c:pt idx="120">
                  <c:v>58.555803316779048</c:v>
                </c:pt>
                <c:pt idx="121">
                  <c:v>59.160885973041189</c:v>
                </c:pt>
                <c:pt idx="122">
                  <c:v>59.832531569120022</c:v>
                </c:pt>
                <c:pt idx="123">
                  <c:v>60.55156123866351</c:v>
                </c:pt>
                <c:pt idx="124">
                  <c:v>61.304812313231615</c:v>
                </c:pt>
                <c:pt idx="125">
                  <c:v>62.096797707718075</c:v>
                </c:pt>
                <c:pt idx="126">
                  <c:v>62.902885450274269</c:v>
                </c:pt>
                <c:pt idx="127">
                  <c:v>63.705400468539608</c:v>
                </c:pt>
                <c:pt idx="128">
                  <c:v>64.510171944251795</c:v>
                </c:pt>
                <c:pt idx="129">
                  <c:v>65.301781262497116</c:v>
                </c:pt>
                <c:pt idx="130">
                  <c:v>66.085493490651572</c:v>
                </c:pt>
                <c:pt idx="131">
                  <c:v>66.871649703400294</c:v>
                </c:pt>
                <c:pt idx="132">
                  <c:v>67.66213079292217</c:v>
                </c:pt>
                <c:pt idx="133">
                  <c:v>68.418578515540005</c:v>
                </c:pt>
                <c:pt idx="134">
                  <c:v>69.15941958512353</c:v>
                </c:pt>
                <c:pt idx="135">
                  <c:v>69.90026065470704</c:v>
                </c:pt>
                <c:pt idx="136">
                  <c:v>70.633580199467687</c:v>
                </c:pt>
                <c:pt idx="137">
                  <c:v>71.362199302187179</c:v>
                </c:pt>
                <c:pt idx="138">
                  <c:v>72.085553337530669</c:v>
                </c:pt>
                <c:pt idx="139">
                  <c:v>72.771301281679243</c:v>
                </c:pt>
                <c:pt idx="140">
                  <c:v>73.454040615898663</c:v>
                </c:pt>
                <c:pt idx="141">
                  <c:v>74.14806172637924</c:v>
                </c:pt>
                <c:pt idx="142">
                  <c:v>74.815946560046626</c:v>
                </c:pt>
                <c:pt idx="143">
                  <c:v>75.482139561602025</c:v>
                </c:pt>
                <c:pt idx="144">
                  <c:v>76.10997380850705</c:v>
                </c:pt>
                <c:pt idx="145">
                  <c:v>76.748150152043536</c:v>
                </c:pt>
                <c:pt idx="146">
                  <c:v>77.378616932636589</c:v>
                </c:pt>
                <c:pt idx="147">
                  <c:v>78.010776056314782</c:v>
                </c:pt>
                <c:pt idx="148">
                  <c:v>78.66925949492672</c:v>
                </c:pt>
                <c:pt idx="149">
                  <c:v>79.317401347880377</c:v>
                </c:pt>
                <c:pt idx="150">
                  <c:v>79.967987696401451</c:v>
                </c:pt>
                <c:pt idx="151">
                  <c:v>80.631924240509989</c:v>
                </c:pt>
                <c:pt idx="152">
                  <c:v>81.324253007905412</c:v>
                </c:pt>
                <c:pt idx="153">
                  <c:v>82.013573676344862</c:v>
                </c:pt>
                <c:pt idx="154">
                  <c:v>82.676005915488815</c:v>
                </c:pt>
                <c:pt idx="155">
                  <c:v>83.36438639332539</c:v>
                </c:pt>
                <c:pt idx="156">
                  <c:v>84.04825395626824</c:v>
                </c:pt>
                <c:pt idx="157">
                  <c:v>84.724036390999643</c:v>
                </c:pt>
                <c:pt idx="158">
                  <c:v>85.41448528816251</c:v>
                </c:pt>
                <c:pt idx="159">
                  <c:v>86.104558109084223</c:v>
                </c:pt>
                <c:pt idx="160">
                  <c:v>86.80384428694083</c:v>
                </c:pt>
                <c:pt idx="161">
                  <c:v>87.516856736626011</c:v>
                </c:pt>
                <c:pt idx="162">
                  <c:v>88.210689808986018</c:v>
                </c:pt>
                <c:pt idx="163">
                  <c:v>88.910352063083735</c:v>
                </c:pt>
                <c:pt idx="164">
                  <c:v>89.590458863615154</c:v>
                </c:pt>
                <c:pt idx="165">
                  <c:v>90.286924469663177</c:v>
                </c:pt>
                <c:pt idx="166">
                  <c:v>90.958382027621425</c:v>
                </c:pt>
                <c:pt idx="167">
                  <c:v>91.65447155742828</c:v>
                </c:pt>
                <c:pt idx="168">
                  <c:v>92.314835377245942</c:v>
                </c:pt>
                <c:pt idx="169">
                  <c:v>92.962977230199598</c:v>
                </c:pt>
                <c:pt idx="170">
                  <c:v>93.619392249485259</c:v>
                </c:pt>
                <c:pt idx="171">
                  <c:v>94.244594473675448</c:v>
                </c:pt>
                <c:pt idx="172">
                  <c:v>94.875625368630196</c:v>
                </c:pt>
                <c:pt idx="173">
                  <c:v>95.532040387915856</c:v>
                </c:pt>
                <c:pt idx="174">
                  <c:v>96.151789506609447</c:v>
                </c:pt>
                <c:pt idx="175">
                  <c:v>96.772666854026482</c:v>
                </c:pt>
                <c:pt idx="176">
                  <c:v>97.395048506408102</c:v>
                </c:pt>
                <c:pt idx="177">
                  <c:v>98.003327810719952</c:v>
                </c:pt>
                <c:pt idx="178">
                  <c:v>98.596188500118075</c:v>
                </c:pt>
                <c:pt idx="179">
                  <c:v>99.197698943062505</c:v>
                </c:pt>
                <c:pt idx="180">
                  <c:v>99.774013299796621</c:v>
                </c:pt>
                <c:pt idx="181">
                  <c:v>100.33942144553755</c:v>
                </c:pt>
                <c:pt idx="182">
                  <c:v>100.90276117195219</c:v>
                </c:pt>
                <c:pt idx="183">
                  <c:v>101.46704108896969</c:v>
                </c:pt>
                <c:pt idx="184">
                  <c:v>102.03338942531349</c:v>
                </c:pt>
                <c:pt idx="185">
                  <c:v>102.5878918710344</c:v>
                </c:pt>
                <c:pt idx="186">
                  <c:v>103.15499235986049</c:v>
                </c:pt>
                <c:pt idx="187">
                  <c:v>103.71325556799285</c:v>
                </c:pt>
                <c:pt idx="188">
                  <c:v>104.26456136566404</c:v>
                </c:pt>
                <c:pt idx="189">
                  <c:v>104.77844911026089</c:v>
                </c:pt>
                <c:pt idx="190">
                  <c:v>105.29760192223375</c:v>
                </c:pt>
                <c:pt idx="191">
                  <c:v>105.80584903418659</c:v>
                </c:pt>
                <c:pt idx="192">
                  <c:v>106.28946417429083</c:v>
                </c:pt>
                <c:pt idx="193">
                  <c:v>106.79075387578251</c:v>
                </c:pt>
                <c:pt idx="194">
                  <c:v>107.27211255843989</c:v>
                </c:pt>
                <c:pt idx="195">
                  <c:v>107.71962540134064</c:v>
                </c:pt>
                <c:pt idx="196">
                  <c:v>108.19158268894256</c:v>
                </c:pt>
                <c:pt idx="197">
                  <c:v>108.66053136661534</c:v>
                </c:pt>
                <c:pt idx="198">
                  <c:v>109.12289871006811</c:v>
                </c:pt>
                <c:pt idx="199">
                  <c:v>109.57642877282716</c:v>
                </c:pt>
                <c:pt idx="200">
                  <c:v>110.00777135930502</c:v>
                </c:pt>
                <c:pt idx="201">
                  <c:v>110.45603635468804</c:v>
                </c:pt>
                <c:pt idx="202">
                  <c:v>110.90768603624136</c:v>
                </c:pt>
                <c:pt idx="203">
                  <c:v>111.33451570782549</c:v>
                </c:pt>
                <c:pt idx="204">
                  <c:v>111.78409697005253</c:v>
                </c:pt>
                <c:pt idx="205">
                  <c:v>112.19588410296406</c:v>
                </c:pt>
                <c:pt idx="206">
                  <c:v>112.6200812408602</c:v>
                </c:pt>
                <c:pt idx="207">
                  <c:v>113.05950895554949</c:v>
                </c:pt>
                <c:pt idx="208">
                  <c:v>113.47317646966675</c:v>
                </c:pt>
                <c:pt idx="209">
                  <c:v>113.88703202190459</c:v>
                </c:pt>
                <c:pt idx="210">
                  <c:v>114.30389618407156</c:v>
                </c:pt>
                <c:pt idx="211">
                  <c:v>114.73561484679055</c:v>
                </c:pt>
                <c:pt idx="212">
                  <c:v>115.16037609904839</c:v>
                </c:pt>
                <c:pt idx="213">
                  <c:v>115.58513735130623</c:v>
                </c:pt>
                <c:pt idx="214">
                  <c:v>116.00839429859951</c:v>
                </c:pt>
                <c:pt idx="215">
                  <c:v>116.42112162211393</c:v>
                </c:pt>
                <c:pt idx="216">
                  <c:v>116.84475464564835</c:v>
                </c:pt>
                <c:pt idx="217">
                  <c:v>117.25748196916274</c:v>
                </c:pt>
                <c:pt idx="218">
                  <c:v>117.68976474624344</c:v>
                </c:pt>
                <c:pt idx="219">
                  <c:v>118.10587675592814</c:v>
                </c:pt>
                <c:pt idx="220">
                  <c:v>118.50882660814597</c:v>
                </c:pt>
                <c:pt idx="221">
                  <c:v>118.92456254158952</c:v>
                </c:pt>
                <c:pt idx="222">
                  <c:v>119.35120417505308</c:v>
                </c:pt>
                <c:pt idx="223">
                  <c:v>119.76411953668804</c:v>
                </c:pt>
                <c:pt idx="224">
                  <c:v>120.18831667458417</c:v>
                </c:pt>
                <c:pt idx="225">
                  <c:v>120.60217222682201</c:v>
                </c:pt>
                <c:pt idx="226">
                  <c:v>121.039531522185</c:v>
                </c:pt>
                <c:pt idx="227">
                  <c:v>121.44473783184969</c:v>
                </c:pt>
                <c:pt idx="228">
                  <c:v>121.87119142719268</c:v>
                </c:pt>
                <c:pt idx="229">
                  <c:v>122.30196989930883</c:v>
                </c:pt>
                <c:pt idx="230">
                  <c:v>122.72579096096382</c:v>
                </c:pt>
                <c:pt idx="231">
                  <c:v>123.13739005575479</c:v>
                </c:pt>
                <c:pt idx="232">
                  <c:v>123.55876662184232</c:v>
                </c:pt>
                <c:pt idx="233">
                  <c:v>123.97431451716531</c:v>
                </c:pt>
                <c:pt idx="234">
                  <c:v>124.39381121302031</c:v>
                </c:pt>
                <c:pt idx="235">
                  <c:v>124.80089739291753</c:v>
                </c:pt>
                <c:pt idx="236">
                  <c:v>125.22941940758682</c:v>
                </c:pt>
                <c:pt idx="237">
                  <c:v>125.64553141727151</c:v>
                </c:pt>
                <c:pt idx="238">
                  <c:v>126.05148987941848</c:v>
                </c:pt>
                <c:pt idx="239">
                  <c:v>126.47549897919404</c:v>
                </c:pt>
                <c:pt idx="240">
                  <c:v>126.87374787839755</c:v>
                </c:pt>
                <c:pt idx="241">
                  <c:v>127.30791052571084</c:v>
                </c:pt>
                <c:pt idx="242">
                  <c:v>127.73944115030929</c:v>
                </c:pt>
                <c:pt idx="243">
                  <c:v>128.16815120309911</c:v>
                </c:pt>
                <c:pt idx="244">
                  <c:v>128.59986986581814</c:v>
                </c:pt>
                <c:pt idx="245">
                  <c:v>129.03459662749313</c:v>
                </c:pt>
                <c:pt idx="246">
                  <c:v>129.461990413439</c:v>
                </c:pt>
                <c:pt idx="247">
                  <c:v>129.89051242810828</c:v>
                </c:pt>
                <c:pt idx="248">
                  <c:v>130.32768368535071</c:v>
                </c:pt>
                <c:pt idx="249">
                  <c:v>130.74529999999999</c:v>
                </c:pt>
                <c:pt idx="250">
                  <c:v>131.17551435775439</c:v>
                </c:pt>
                <c:pt idx="251">
                  <c:v>131.61249757687628</c:v>
                </c:pt>
                <c:pt idx="252">
                  <c:v>132.06753194459989</c:v>
                </c:pt>
                <c:pt idx="253">
                  <c:v>132.52482276977037</c:v>
                </c:pt>
                <c:pt idx="254">
                  <c:v>132.97948106125284</c:v>
                </c:pt>
                <c:pt idx="255">
                  <c:v>133.44015606162046</c:v>
                </c:pt>
                <c:pt idx="256">
                  <c:v>133.91117315861953</c:v>
                </c:pt>
                <c:pt idx="257">
                  <c:v>134.38689069765974</c:v>
                </c:pt>
                <c:pt idx="258">
                  <c:v>134.84700158366564</c:v>
                </c:pt>
                <c:pt idx="259">
                  <c:v>135.33512912769044</c:v>
                </c:pt>
                <c:pt idx="260">
                  <c:v>135.83491452421754</c:v>
                </c:pt>
                <c:pt idx="261">
                  <c:v>136.34598169700581</c:v>
                </c:pt>
                <c:pt idx="262">
                  <c:v>136.84407475044776</c:v>
                </c:pt>
                <c:pt idx="263">
                  <c:v>137.34386014697489</c:v>
                </c:pt>
                <c:pt idx="264">
                  <c:v>137.85436371637459</c:v>
                </c:pt>
                <c:pt idx="265">
                  <c:v>138.39100356258749</c:v>
                </c:pt>
                <c:pt idx="266">
                  <c:v>138.9052673834255</c:v>
                </c:pt>
                <c:pt idx="267">
                  <c:v>139.42874456119836</c:v>
                </c:pt>
                <c:pt idx="268">
                  <c:v>139.96500782019694</c:v>
                </c:pt>
                <c:pt idx="269">
                  <c:v>140.50822848965672</c:v>
                </c:pt>
                <c:pt idx="270">
                  <c:v>141.04129561157876</c:v>
                </c:pt>
                <c:pt idx="271">
                  <c:v>141.58470431915907</c:v>
                </c:pt>
                <c:pt idx="272">
                  <c:v>142.1403349936034</c:v>
                </c:pt>
                <c:pt idx="273">
                  <c:v>142.70837567303235</c:v>
                </c:pt>
                <c:pt idx="274">
                  <c:v>143.27453597125557</c:v>
                </c:pt>
                <c:pt idx="275">
                  <c:v>143.84464507001081</c:v>
                </c:pt>
                <c:pt idx="276">
                  <c:v>144.43299335548835</c:v>
                </c:pt>
                <c:pt idx="277">
                  <c:v>145.04070854543852</c:v>
                </c:pt>
                <c:pt idx="278">
                  <c:v>145.64428689673608</c:v>
                </c:pt>
                <c:pt idx="279">
                  <c:v>146.24918151487765</c:v>
                </c:pt>
                <c:pt idx="280">
                  <c:v>146.86385411528894</c:v>
                </c:pt>
                <c:pt idx="281">
                  <c:v>147.499585963258</c:v>
                </c:pt>
                <c:pt idx="282">
                  <c:v>148.1255403399305</c:v>
                </c:pt>
                <c:pt idx="283">
                  <c:v>148.73983686410065</c:v>
                </c:pt>
                <c:pt idx="284">
                  <c:v>149.39098732698346</c:v>
                </c:pt>
                <c:pt idx="285">
                  <c:v>150.04232582798684</c:v>
                </c:pt>
                <c:pt idx="286">
                  <c:v>150.69347629086963</c:v>
                </c:pt>
                <c:pt idx="287">
                  <c:v>151.35214776760216</c:v>
                </c:pt>
                <c:pt idx="288">
                  <c:v>152.01044316809353</c:v>
                </c:pt>
                <c:pt idx="289">
                  <c:v>152.67588401716665</c:v>
                </c:pt>
                <c:pt idx="290">
                  <c:v>153.3322990364523</c:v>
                </c:pt>
                <c:pt idx="291">
                  <c:v>154.00902166178656</c:v>
                </c:pt>
                <c:pt idx="292">
                  <c:v>154.66976155784536</c:v>
                </c:pt>
                <c:pt idx="293">
                  <c:v>155.32091202072817</c:v>
                </c:pt>
                <c:pt idx="294">
                  <c:v>155.99349780740985</c:v>
                </c:pt>
                <c:pt idx="295">
                  <c:v>156.67962182779956</c:v>
                </c:pt>
                <c:pt idx="296">
                  <c:v>157.35521622441041</c:v>
                </c:pt>
                <c:pt idx="297">
                  <c:v>158.04434885472926</c:v>
                </c:pt>
                <c:pt idx="298">
                  <c:v>158.74645560439444</c:v>
                </c:pt>
                <c:pt idx="299">
                  <c:v>159.4438614010453</c:v>
                </c:pt>
                <c:pt idx="300">
                  <c:v>160.13449833632873</c:v>
                </c:pt>
                <c:pt idx="301">
                  <c:v>160.83058786613563</c:v>
                </c:pt>
                <c:pt idx="302">
                  <c:v>161.56221557878425</c:v>
                </c:pt>
                <c:pt idx="303">
                  <c:v>162.29591119978605</c:v>
                </c:pt>
                <c:pt idx="304">
                  <c:v>163.03806853621359</c:v>
                </c:pt>
                <c:pt idx="305">
                  <c:v>163.7698842869828</c:v>
                </c:pt>
                <c:pt idx="306">
                  <c:v>164.52257124718921</c:v>
                </c:pt>
                <c:pt idx="307">
                  <c:v>165.27356586431043</c:v>
                </c:pt>
                <c:pt idx="308">
                  <c:v>166.03490206708997</c:v>
                </c:pt>
                <c:pt idx="309">
                  <c:v>166.81899037148557</c:v>
                </c:pt>
                <c:pt idx="310">
                  <c:v>167.60195044715775</c:v>
                </c:pt>
                <c:pt idx="311">
                  <c:v>168.38265406538304</c:v>
                </c:pt>
                <c:pt idx="312">
                  <c:v>169.18103224499578</c:v>
                </c:pt>
                <c:pt idx="313">
                  <c:v>169.99144435335197</c:v>
                </c:pt>
                <c:pt idx="314">
                  <c:v>170.8007287439579</c:v>
                </c:pt>
                <c:pt idx="315">
                  <c:v>171.62148294894556</c:v>
                </c:pt>
                <c:pt idx="316">
                  <c:v>172.45445912079722</c:v>
                </c:pt>
                <c:pt idx="317">
                  <c:v>173.29251181093119</c:v>
                </c:pt>
                <c:pt idx="318">
                  <c:v>174.14598311597888</c:v>
                </c:pt>
                <c:pt idx="319">
                  <c:v>175.03518013101581</c:v>
                </c:pt>
                <c:pt idx="320">
                  <c:v>175.92945417530814</c:v>
                </c:pt>
                <c:pt idx="321">
                  <c:v>175.6789971071963</c:v>
                </c:pt>
                <c:pt idx="322">
                  <c:v>175.42854003908445</c:v>
                </c:pt>
                <c:pt idx="323">
                  <c:v>175.17808297097261</c:v>
                </c:pt>
                <c:pt idx="324">
                  <c:v>174.92762590286077</c:v>
                </c:pt>
                <c:pt idx="325">
                  <c:v>174.6771688347489</c:v>
                </c:pt>
                <c:pt idx="326">
                  <c:v>174.42671176663706</c:v>
                </c:pt>
                <c:pt idx="327">
                  <c:v>174.17625469852521</c:v>
                </c:pt>
                <c:pt idx="328">
                  <c:v>173.92579763041337</c:v>
                </c:pt>
                <c:pt idx="329">
                  <c:v>173.67534056230153</c:v>
                </c:pt>
                <c:pt idx="330">
                  <c:v>173.42488349418966</c:v>
                </c:pt>
                <c:pt idx="331">
                  <c:v>173.17442642607782</c:v>
                </c:pt>
                <c:pt idx="332">
                  <c:v>172.92396935796597</c:v>
                </c:pt>
                <c:pt idx="333">
                  <c:v>172.67351228985413</c:v>
                </c:pt>
                <c:pt idx="334">
                  <c:v>172.42305522174229</c:v>
                </c:pt>
                <c:pt idx="335">
                  <c:v>172.17259815363042</c:v>
                </c:pt>
                <c:pt idx="336">
                  <c:v>171.92214108551858</c:v>
                </c:pt>
                <c:pt idx="337">
                  <c:v>171.67168401740673</c:v>
                </c:pt>
                <c:pt idx="338">
                  <c:v>171.42122694929489</c:v>
                </c:pt>
                <c:pt idx="339">
                  <c:v>171.17076988118305</c:v>
                </c:pt>
                <c:pt idx="340">
                  <c:v>170.92031281307118</c:v>
                </c:pt>
                <c:pt idx="341">
                  <c:v>170.66985574495934</c:v>
                </c:pt>
                <c:pt idx="342">
                  <c:v>170.41939867684749</c:v>
                </c:pt>
                <c:pt idx="343">
                  <c:v>170.16894160873565</c:v>
                </c:pt>
                <c:pt idx="344">
                  <c:v>169.91848454062381</c:v>
                </c:pt>
                <c:pt idx="345">
                  <c:v>169.66802747251194</c:v>
                </c:pt>
                <c:pt idx="346">
                  <c:v>169.4175704044001</c:v>
                </c:pt>
                <c:pt idx="347">
                  <c:v>169.16711333628825</c:v>
                </c:pt>
                <c:pt idx="348">
                  <c:v>168.91665626817641</c:v>
                </c:pt>
                <c:pt idx="349">
                  <c:v>168.66619920006457</c:v>
                </c:pt>
                <c:pt idx="350">
                  <c:v>168.41574213195273</c:v>
                </c:pt>
                <c:pt idx="351">
                  <c:v>168.16528506384086</c:v>
                </c:pt>
                <c:pt idx="352">
                  <c:v>167.91482799572901</c:v>
                </c:pt>
                <c:pt idx="353">
                  <c:v>167.66437092761717</c:v>
                </c:pt>
                <c:pt idx="354">
                  <c:v>167.41391385950533</c:v>
                </c:pt>
                <c:pt idx="355">
                  <c:v>167.16345679139349</c:v>
                </c:pt>
                <c:pt idx="356">
                  <c:v>166.91299972328162</c:v>
                </c:pt>
                <c:pt idx="357">
                  <c:v>166.66254265516977</c:v>
                </c:pt>
                <c:pt idx="358">
                  <c:v>166.41208558705793</c:v>
                </c:pt>
                <c:pt idx="359">
                  <c:v>166.16162851894609</c:v>
                </c:pt>
                <c:pt idx="360">
                  <c:v>165.91117145083425</c:v>
                </c:pt>
                <c:pt idx="361">
                  <c:v>165.66071438272238</c:v>
                </c:pt>
                <c:pt idx="362">
                  <c:v>165.41025731461053</c:v>
                </c:pt>
                <c:pt idx="363">
                  <c:v>165.15980024649869</c:v>
                </c:pt>
                <c:pt idx="364">
                  <c:v>164.90934317838685</c:v>
                </c:pt>
                <c:pt idx="365">
                  <c:v>164.65888611027501</c:v>
                </c:pt>
                <c:pt idx="366">
                  <c:v>164.40842904216314</c:v>
                </c:pt>
                <c:pt idx="367">
                  <c:v>164.15797197405129</c:v>
                </c:pt>
                <c:pt idx="368">
                  <c:v>163.90751490593945</c:v>
                </c:pt>
                <c:pt idx="369">
                  <c:v>163.65705783782761</c:v>
                </c:pt>
                <c:pt idx="370">
                  <c:v>163.40660076971577</c:v>
                </c:pt>
                <c:pt idx="371">
                  <c:v>163.1561437016039</c:v>
                </c:pt>
                <c:pt idx="372">
                  <c:v>162.90568663349205</c:v>
                </c:pt>
                <c:pt idx="373">
                  <c:v>162.65522956538021</c:v>
                </c:pt>
                <c:pt idx="374">
                  <c:v>162.40477249726837</c:v>
                </c:pt>
                <c:pt idx="375">
                  <c:v>162.15431542915653</c:v>
                </c:pt>
                <c:pt idx="376">
                  <c:v>161.90385836104468</c:v>
                </c:pt>
                <c:pt idx="377">
                  <c:v>161.65340129293281</c:v>
                </c:pt>
                <c:pt idx="378">
                  <c:v>161.40294422482097</c:v>
                </c:pt>
                <c:pt idx="379">
                  <c:v>161.15248715670913</c:v>
                </c:pt>
                <c:pt idx="380">
                  <c:v>160.90203008859729</c:v>
                </c:pt>
                <c:pt idx="381">
                  <c:v>160.65157302048544</c:v>
                </c:pt>
                <c:pt idx="382">
                  <c:v>160.40111595237357</c:v>
                </c:pt>
                <c:pt idx="383">
                  <c:v>160.15065888426173</c:v>
                </c:pt>
                <c:pt idx="384">
                  <c:v>159.90020181614989</c:v>
                </c:pt>
                <c:pt idx="385">
                  <c:v>159.64974474803805</c:v>
                </c:pt>
                <c:pt idx="386">
                  <c:v>159.3992876799262</c:v>
                </c:pt>
                <c:pt idx="387">
                  <c:v>159.14883061181433</c:v>
                </c:pt>
                <c:pt idx="388">
                  <c:v>158.89837354370249</c:v>
                </c:pt>
                <c:pt idx="389">
                  <c:v>158.64791647559065</c:v>
                </c:pt>
                <c:pt idx="390">
                  <c:v>158.39745940747881</c:v>
                </c:pt>
                <c:pt idx="391">
                  <c:v>158.14700233936696</c:v>
                </c:pt>
                <c:pt idx="392">
                  <c:v>157.89654527125509</c:v>
                </c:pt>
                <c:pt idx="393">
                  <c:v>157.64608820314325</c:v>
                </c:pt>
                <c:pt idx="394">
                  <c:v>157.39563113503141</c:v>
                </c:pt>
                <c:pt idx="395">
                  <c:v>157.14517406691957</c:v>
                </c:pt>
                <c:pt idx="396">
                  <c:v>156.89471699880772</c:v>
                </c:pt>
                <c:pt idx="397">
                  <c:v>156.64425993069585</c:v>
                </c:pt>
                <c:pt idx="398">
                  <c:v>156.39380286258401</c:v>
                </c:pt>
                <c:pt idx="399">
                  <c:v>156.14334579447217</c:v>
                </c:pt>
                <c:pt idx="400">
                  <c:v>155.89288872636033</c:v>
                </c:pt>
                <c:pt idx="401">
                  <c:v>155.64243165824848</c:v>
                </c:pt>
                <c:pt idx="402">
                  <c:v>155.39197459013664</c:v>
                </c:pt>
                <c:pt idx="403">
                  <c:v>155.1415175220248</c:v>
                </c:pt>
                <c:pt idx="404">
                  <c:v>154.89106045391296</c:v>
                </c:pt>
                <c:pt idx="405">
                  <c:v>154.64060338580109</c:v>
                </c:pt>
                <c:pt idx="406">
                  <c:v>154.39014631768924</c:v>
                </c:pt>
                <c:pt idx="407">
                  <c:v>154.1396892495774</c:v>
                </c:pt>
                <c:pt idx="408">
                  <c:v>153.88923218146556</c:v>
                </c:pt>
                <c:pt idx="409">
                  <c:v>153.63877511335372</c:v>
                </c:pt>
                <c:pt idx="410">
                  <c:v>153.38831804524185</c:v>
                </c:pt>
                <c:pt idx="411">
                  <c:v>153.13786097713</c:v>
                </c:pt>
                <c:pt idx="412">
                  <c:v>152.88740390901816</c:v>
                </c:pt>
                <c:pt idx="413">
                  <c:v>152.63694684090632</c:v>
                </c:pt>
                <c:pt idx="414">
                  <c:v>152.38648977279448</c:v>
                </c:pt>
                <c:pt idx="415">
                  <c:v>152.13603270468263</c:v>
                </c:pt>
                <c:pt idx="416">
                  <c:v>151.88557563657076</c:v>
                </c:pt>
                <c:pt idx="417">
                  <c:v>151.63511856845892</c:v>
                </c:pt>
                <c:pt idx="418">
                  <c:v>151.38466150034708</c:v>
                </c:pt>
                <c:pt idx="419">
                  <c:v>151.13420443223524</c:v>
                </c:pt>
                <c:pt idx="420">
                  <c:v>150.88374736412339</c:v>
                </c:pt>
                <c:pt idx="421">
                  <c:v>150.63329029601152</c:v>
                </c:pt>
                <c:pt idx="422">
                  <c:v>150.38283322789968</c:v>
                </c:pt>
                <c:pt idx="423">
                  <c:v>150.13237615978784</c:v>
                </c:pt>
                <c:pt idx="424">
                  <c:v>149.881919091676</c:v>
                </c:pt>
                <c:pt idx="425">
                  <c:v>149.63146202356415</c:v>
                </c:pt>
                <c:pt idx="426">
                  <c:v>149.38100495545228</c:v>
                </c:pt>
                <c:pt idx="427">
                  <c:v>149.13054788734044</c:v>
                </c:pt>
                <c:pt idx="428">
                  <c:v>148.8800908192286</c:v>
                </c:pt>
                <c:pt idx="429">
                  <c:v>148.62963375111676</c:v>
                </c:pt>
                <c:pt idx="430">
                  <c:v>148.37917668300491</c:v>
                </c:pt>
                <c:pt idx="431">
                  <c:v>148.12871961489304</c:v>
                </c:pt>
                <c:pt idx="432">
                  <c:v>147.8782625467812</c:v>
                </c:pt>
                <c:pt idx="433">
                  <c:v>147.62780547866936</c:v>
                </c:pt>
                <c:pt idx="434">
                  <c:v>147.37734841055752</c:v>
                </c:pt>
                <c:pt idx="435">
                  <c:v>147.12689134244567</c:v>
                </c:pt>
                <c:pt idx="436">
                  <c:v>146.8764342743338</c:v>
                </c:pt>
                <c:pt idx="437">
                  <c:v>146.62597720622196</c:v>
                </c:pt>
                <c:pt idx="438">
                  <c:v>146.37552013811012</c:v>
                </c:pt>
                <c:pt idx="439">
                  <c:v>146.12506306999828</c:v>
                </c:pt>
                <c:pt idx="440">
                  <c:v>145.87460600188643</c:v>
                </c:pt>
                <c:pt idx="441">
                  <c:v>145.62414893377459</c:v>
                </c:pt>
                <c:pt idx="442">
                  <c:v>145.37369186566272</c:v>
                </c:pt>
                <c:pt idx="443">
                  <c:v>145.12323479755088</c:v>
                </c:pt>
                <c:pt idx="444">
                  <c:v>144.87277772943904</c:v>
                </c:pt>
                <c:pt idx="445">
                  <c:v>144.62232066132719</c:v>
                </c:pt>
                <c:pt idx="446">
                  <c:v>144.37186359321535</c:v>
                </c:pt>
                <c:pt idx="447">
                  <c:v>144.12140652510348</c:v>
                </c:pt>
                <c:pt idx="448">
                  <c:v>143.87094945699164</c:v>
                </c:pt>
                <c:pt idx="449">
                  <c:v>143.6204923888798</c:v>
                </c:pt>
                <c:pt idx="450">
                  <c:v>143.37003532076795</c:v>
                </c:pt>
                <c:pt idx="451">
                  <c:v>143.11957825265611</c:v>
                </c:pt>
                <c:pt idx="452">
                  <c:v>142.86912118454424</c:v>
                </c:pt>
                <c:pt idx="453">
                  <c:v>142.6186641164324</c:v>
                </c:pt>
                <c:pt idx="454">
                  <c:v>142.36820704832056</c:v>
                </c:pt>
                <c:pt idx="455">
                  <c:v>142.11774998020871</c:v>
                </c:pt>
                <c:pt idx="456">
                  <c:v>141.86729291209687</c:v>
                </c:pt>
                <c:pt idx="457">
                  <c:v>141.616835843985</c:v>
                </c:pt>
                <c:pt idx="458">
                  <c:v>141.36637877587316</c:v>
                </c:pt>
                <c:pt idx="459">
                  <c:v>141.11592170776132</c:v>
                </c:pt>
                <c:pt idx="460">
                  <c:v>140.86546463964947</c:v>
                </c:pt>
                <c:pt idx="461">
                  <c:v>140.61500757153763</c:v>
                </c:pt>
                <c:pt idx="462">
                  <c:v>140.36455050342576</c:v>
                </c:pt>
                <c:pt idx="463">
                  <c:v>140.11409343531392</c:v>
                </c:pt>
                <c:pt idx="464">
                  <c:v>139.86363636720208</c:v>
                </c:pt>
                <c:pt idx="465">
                  <c:v>139.61317929909023</c:v>
                </c:pt>
                <c:pt idx="466">
                  <c:v>139.36272223097839</c:v>
                </c:pt>
                <c:pt idx="467">
                  <c:v>139.11226516286655</c:v>
                </c:pt>
                <c:pt idx="468">
                  <c:v>138.86180809475468</c:v>
                </c:pt>
                <c:pt idx="469">
                  <c:v>138.61135102664284</c:v>
                </c:pt>
                <c:pt idx="470">
                  <c:v>138.36089395853099</c:v>
                </c:pt>
                <c:pt idx="471">
                  <c:v>138.11043689041915</c:v>
                </c:pt>
                <c:pt idx="472">
                  <c:v>137.85997982230731</c:v>
                </c:pt>
                <c:pt idx="473">
                  <c:v>137.60952275419544</c:v>
                </c:pt>
                <c:pt idx="474">
                  <c:v>137.3590656860836</c:v>
                </c:pt>
                <c:pt idx="475">
                  <c:v>137.10860861797175</c:v>
                </c:pt>
                <c:pt idx="476">
                  <c:v>136.85815154985991</c:v>
                </c:pt>
                <c:pt idx="477">
                  <c:v>136.60769448174807</c:v>
                </c:pt>
                <c:pt idx="478">
                  <c:v>136.3572374136362</c:v>
                </c:pt>
                <c:pt idx="479">
                  <c:v>136.10678034552436</c:v>
                </c:pt>
                <c:pt idx="480">
                  <c:v>135.85632327741251</c:v>
                </c:pt>
                <c:pt idx="481">
                  <c:v>135.60586620930067</c:v>
                </c:pt>
                <c:pt idx="482">
                  <c:v>135.35540914118883</c:v>
                </c:pt>
                <c:pt idx="483">
                  <c:v>135.10495207307696</c:v>
                </c:pt>
                <c:pt idx="484">
                  <c:v>134.85449500496512</c:v>
                </c:pt>
                <c:pt idx="485">
                  <c:v>134.60403793685327</c:v>
                </c:pt>
                <c:pt idx="486">
                  <c:v>134.35358086874143</c:v>
                </c:pt>
                <c:pt idx="487">
                  <c:v>134.10312380062959</c:v>
                </c:pt>
                <c:pt idx="488">
                  <c:v>133.85266673251772</c:v>
                </c:pt>
                <c:pt idx="489">
                  <c:v>133.60220966440588</c:v>
                </c:pt>
                <c:pt idx="490">
                  <c:v>133.35175259629403</c:v>
                </c:pt>
                <c:pt idx="491">
                  <c:v>133.10129552818219</c:v>
                </c:pt>
                <c:pt idx="492">
                  <c:v>132.85083846007035</c:v>
                </c:pt>
                <c:pt idx="493">
                  <c:v>132.60038139195851</c:v>
                </c:pt>
                <c:pt idx="494">
                  <c:v>132.34992432384664</c:v>
                </c:pt>
                <c:pt idx="495">
                  <c:v>132.09946725573479</c:v>
                </c:pt>
                <c:pt idx="496">
                  <c:v>131.84901018762295</c:v>
                </c:pt>
                <c:pt idx="497">
                  <c:v>131.59855311951111</c:v>
                </c:pt>
                <c:pt idx="498">
                  <c:v>131.34809605139927</c:v>
                </c:pt>
                <c:pt idx="499">
                  <c:v>131.0976389832874</c:v>
                </c:pt>
                <c:pt idx="500">
                  <c:v>130.84718191517555</c:v>
                </c:pt>
                <c:pt idx="501">
                  <c:v>130.59672484706371</c:v>
                </c:pt>
                <c:pt idx="502">
                  <c:v>130.34626777895187</c:v>
                </c:pt>
                <c:pt idx="503">
                  <c:v>130.09581071084003</c:v>
                </c:pt>
                <c:pt idx="504">
                  <c:v>129.84535364272816</c:v>
                </c:pt>
                <c:pt idx="505">
                  <c:v>129.59489657461631</c:v>
                </c:pt>
                <c:pt idx="506">
                  <c:v>129.34443950650447</c:v>
                </c:pt>
                <c:pt idx="507">
                  <c:v>129.09398243839263</c:v>
                </c:pt>
                <c:pt idx="508">
                  <c:v>128.84352537028079</c:v>
                </c:pt>
                <c:pt idx="509">
                  <c:v>128.59306830216892</c:v>
                </c:pt>
                <c:pt idx="510">
                  <c:v>128.34261123405707</c:v>
                </c:pt>
                <c:pt idx="511">
                  <c:v>128.09215416594523</c:v>
                </c:pt>
                <c:pt idx="512">
                  <c:v>127.84169709783339</c:v>
                </c:pt>
                <c:pt idx="513">
                  <c:v>127.59124002972155</c:v>
                </c:pt>
                <c:pt idx="514">
                  <c:v>127.34078296160968</c:v>
                </c:pt>
                <c:pt idx="515">
                  <c:v>127.09032589349783</c:v>
                </c:pt>
                <c:pt idx="516">
                  <c:v>126.83986882538599</c:v>
                </c:pt>
                <c:pt idx="517">
                  <c:v>126.58941175727415</c:v>
                </c:pt>
                <c:pt idx="518">
                  <c:v>126.33895468916231</c:v>
                </c:pt>
                <c:pt idx="519">
                  <c:v>126.08849762105046</c:v>
                </c:pt>
                <c:pt idx="520">
                  <c:v>125.83804055293859</c:v>
                </c:pt>
                <c:pt idx="521">
                  <c:v>125.58758348482675</c:v>
                </c:pt>
                <c:pt idx="522">
                  <c:v>125.33712641671491</c:v>
                </c:pt>
                <c:pt idx="523">
                  <c:v>125.08666934860307</c:v>
                </c:pt>
                <c:pt idx="524">
                  <c:v>124.83621228049122</c:v>
                </c:pt>
                <c:pt idx="525">
                  <c:v>124.58575521237935</c:v>
                </c:pt>
                <c:pt idx="526">
                  <c:v>124.33529814426751</c:v>
                </c:pt>
                <c:pt idx="527">
                  <c:v>124.08484107615567</c:v>
                </c:pt>
                <c:pt idx="528">
                  <c:v>123.83438400804383</c:v>
                </c:pt>
                <c:pt idx="529">
                  <c:v>123.58392693993198</c:v>
                </c:pt>
                <c:pt idx="530">
                  <c:v>123.33346987182011</c:v>
                </c:pt>
                <c:pt idx="531">
                  <c:v>123.08301280370827</c:v>
                </c:pt>
                <c:pt idx="532">
                  <c:v>122.83255573559643</c:v>
                </c:pt>
                <c:pt idx="533">
                  <c:v>122.58209866748459</c:v>
                </c:pt>
                <c:pt idx="534">
                  <c:v>122.33164159937274</c:v>
                </c:pt>
                <c:pt idx="535">
                  <c:v>122.08118453126087</c:v>
                </c:pt>
                <c:pt idx="536">
                  <c:v>121.83072746314903</c:v>
                </c:pt>
                <c:pt idx="537">
                  <c:v>121.58027039503719</c:v>
                </c:pt>
                <c:pt idx="538">
                  <c:v>121.32981332692535</c:v>
                </c:pt>
                <c:pt idx="539">
                  <c:v>121.0793562588135</c:v>
                </c:pt>
                <c:pt idx="540">
                  <c:v>120.82889919070163</c:v>
                </c:pt>
                <c:pt idx="541">
                  <c:v>120.57844212258979</c:v>
                </c:pt>
                <c:pt idx="542">
                  <c:v>120.32798505447795</c:v>
                </c:pt>
                <c:pt idx="543">
                  <c:v>120.07752798636611</c:v>
                </c:pt>
                <c:pt idx="544">
                  <c:v>119.82707091825426</c:v>
                </c:pt>
                <c:pt idx="545">
                  <c:v>119.57661385014242</c:v>
                </c:pt>
                <c:pt idx="546">
                  <c:v>119.32615678203055</c:v>
                </c:pt>
                <c:pt idx="547">
                  <c:v>119.07569971391871</c:v>
                </c:pt>
                <c:pt idx="548">
                  <c:v>118.82524264580687</c:v>
                </c:pt>
                <c:pt idx="549">
                  <c:v>118.57478557769502</c:v>
                </c:pt>
                <c:pt idx="550">
                  <c:v>118.32432850958318</c:v>
                </c:pt>
                <c:pt idx="551">
                  <c:v>118.07387144147131</c:v>
                </c:pt>
                <c:pt idx="552">
                  <c:v>117.82341437335947</c:v>
                </c:pt>
                <c:pt idx="553">
                  <c:v>117.57295730524763</c:v>
                </c:pt>
                <c:pt idx="554">
                  <c:v>117.32250023713578</c:v>
                </c:pt>
                <c:pt idx="555">
                  <c:v>117.07204316902394</c:v>
                </c:pt>
                <c:pt idx="556">
                  <c:v>116.82158610091207</c:v>
                </c:pt>
                <c:pt idx="557">
                  <c:v>116.57112903280023</c:v>
                </c:pt>
                <c:pt idx="558">
                  <c:v>116.32067196468839</c:v>
                </c:pt>
                <c:pt idx="559">
                  <c:v>116.07021489657654</c:v>
                </c:pt>
                <c:pt idx="560">
                  <c:v>115.8197578284647</c:v>
                </c:pt>
                <c:pt idx="561">
                  <c:v>115.56930076035283</c:v>
                </c:pt>
                <c:pt idx="562">
                  <c:v>115.31884369224099</c:v>
                </c:pt>
                <c:pt idx="563">
                  <c:v>115.06838662412915</c:v>
                </c:pt>
                <c:pt idx="564">
                  <c:v>114.8179295560173</c:v>
                </c:pt>
                <c:pt idx="565">
                  <c:v>114.56747248790546</c:v>
                </c:pt>
                <c:pt idx="566">
                  <c:v>114.31701541979362</c:v>
                </c:pt>
                <c:pt idx="567">
                  <c:v>114.06655835168178</c:v>
                </c:pt>
                <c:pt idx="568">
                  <c:v>113.81610128356991</c:v>
                </c:pt>
                <c:pt idx="569">
                  <c:v>113.56564421545806</c:v>
                </c:pt>
                <c:pt idx="570">
                  <c:v>113.31518714734622</c:v>
                </c:pt>
                <c:pt idx="571">
                  <c:v>113.06473007923438</c:v>
                </c:pt>
                <c:pt idx="572">
                  <c:v>112.81427301112252</c:v>
                </c:pt>
                <c:pt idx="573">
                  <c:v>112.56381594301068</c:v>
                </c:pt>
                <c:pt idx="574">
                  <c:v>112.31335887489882</c:v>
                </c:pt>
                <c:pt idx="575">
                  <c:v>112.06290180678698</c:v>
                </c:pt>
                <c:pt idx="576">
                  <c:v>111.81244473867514</c:v>
                </c:pt>
                <c:pt idx="577">
                  <c:v>111.5619876705633</c:v>
                </c:pt>
                <c:pt idx="578">
                  <c:v>111.31153060245144</c:v>
                </c:pt>
                <c:pt idx="579">
                  <c:v>111.06107353433958</c:v>
                </c:pt>
                <c:pt idx="580">
                  <c:v>110.81061646622774</c:v>
                </c:pt>
                <c:pt idx="581">
                  <c:v>110.5601593981159</c:v>
                </c:pt>
                <c:pt idx="582">
                  <c:v>110.30970233000406</c:v>
                </c:pt>
                <c:pt idx="583">
                  <c:v>110.0592452618922</c:v>
                </c:pt>
                <c:pt idx="584">
                  <c:v>109.80878819378034</c:v>
                </c:pt>
                <c:pt idx="585">
                  <c:v>109.5583311256685</c:v>
                </c:pt>
                <c:pt idx="586">
                  <c:v>109.30787405755666</c:v>
                </c:pt>
                <c:pt idx="587">
                  <c:v>109.05741698944482</c:v>
                </c:pt>
                <c:pt idx="588">
                  <c:v>108.80695992133296</c:v>
                </c:pt>
                <c:pt idx="589">
                  <c:v>108.5565028532211</c:v>
                </c:pt>
                <c:pt idx="590">
                  <c:v>108.30604578510926</c:v>
                </c:pt>
                <c:pt idx="591">
                  <c:v>108.05558871699742</c:v>
                </c:pt>
                <c:pt idx="592">
                  <c:v>107.80513164888558</c:v>
                </c:pt>
                <c:pt idx="593">
                  <c:v>107.55467458077372</c:v>
                </c:pt>
                <c:pt idx="594">
                  <c:v>107.30421751266186</c:v>
                </c:pt>
                <c:pt idx="595">
                  <c:v>107.05376044455002</c:v>
                </c:pt>
                <c:pt idx="596">
                  <c:v>106.80330337643818</c:v>
                </c:pt>
                <c:pt idx="597">
                  <c:v>106.55284630832634</c:v>
                </c:pt>
                <c:pt idx="598">
                  <c:v>106.30238924021448</c:v>
                </c:pt>
                <c:pt idx="599">
                  <c:v>106.05193217210264</c:v>
                </c:pt>
                <c:pt idx="600">
                  <c:v>105.80147510399078</c:v>
                </c:pt>
                <c:pt idx="601">
                  <c:v>105.55101803587894</c:v>
                </c:pt>
                <c:pt idx="602">
                  <c:v>105.3005609677671</c:v>
                </c:pt>
                <c:pt idx="603">
                  <c:v>105.05010389965526</c:v>
                </c:pt>
                <c:pt idx="604">
                  <c:v>104.7996468315434</c:v>
                </c:pt>
                <c:pt idx="605">
                  <c:v>104.54918976343154</c:v>
                </c:pt>
                <c:pt idx="606">
                  <c:v>104.2987326953197</c:v>
                </c:pt>
                <c:pt idx="607">
                  <c:v>104.04827562720786</c:v>
                </c:pt>
                <c:pt idx="608">
                  <c:v>103.79781855909602</c:v>
                </c:pt>
                <c:pt idx="609">
                  <c:v>103.54736149098416</c:v>
                </c:pt>
                <c:pt idx="610">
                  <c:v>103.2969044228723</c:v>
                </c:pt>
                <c:pt idx="611">
                  <c:v>103.04644735476046</c:v>
                </c:pt>
                <c:pt idx="612">
                  <c:v>102.79599028664862</c:v>
                </c:pt>
                <c:pt idx="613">
                  <c:v>102.54553321853678</c:v>
                </c:pt>
                <c:pt idx="614">
                  <c:v>102.29507615042492</c:v>
                </c:pt>
                <c:pt idx="615">
                  <c:v>102.04461908231306</c:v>
                </c:pt>
                <c:pt idx="616">
                  <c:v>101.79416201420122</c:v>
                </c:pt>
                <c:pt idx="617">
                  <c:v>101.54370494608938</c:v>
                </c:pt>
                <c:pt idx="618">
                  <c:v>101.29324787797754</c:v>
                </c:pt>
                <c:pt idx="619">
                  <c:v>101.04279080986568</c:v>
                </c:pt>
                <c:pt idx="620">
                  <c:v>100.79233374175382</c:v>
                </c:pt>
                <c:pt idx="621">
                  <c:v>100.54187667364198</c:v>
                </c:pt>
                <c:pt idx="622">
                  <c:v>100.29141960553014</c:v>
                </c:pt>
                <c:pt idx="623">
                  <c:v>100.0409625374183</c:v>
                </c:pt>
                <c:pt idx="624">
                  <c:v>99.790505469306439</c:v>
                </c:pt>
                <c:pt idx="625">
                  <c:v>99.540048401194596</c:v>
                </c:pt>
                <c:pt idx="626">
                  <c:v>99.28959133308274</c:v>
                </c:pt>
                <c:pt idx="627">
                  <c:v>99.039134264970897</c:v>
                </c:pt>
                <c:pt idx="628">
                  <c:v>98.788677196859055</c:v>
                </c:pt>
                <c:pt idx="629">
                  <c:v>98.538220128747213</c:v>
                </c:pt>
                <c:pt idx="630">
                  <c:v>98.287763060635356</c:v>
                </c:pt>
                <c:pt idx="631">
                  <c:v>98.0373059925235</c:v>
                </c:pt>
                <c:pt idx="632">
                  <c:v>97.786848924411657</c:v>
                </c:pt>
                <c:pt idx="633">
                  <c:v>97.536391856299815</c:v>
                </c:pt>
                <c:pt idx="634">
                  <c:v>97.285934788187973</c:v>
                </c:pt>
                <c:pt idx="635">
                  <c:v>97.035477720076116</c:v>
                </c:pt>
                <c:pt idx="636">
                  <c:v>96.78502065196426</c:v>
                </c:pt>
                <c:pt idx="637">
                  <c:v>96.534563583852417</c:v>
                </c:pt>
                <c:pt idx="638">
                  <c:v>96.284106515740575</c:v>
                </c:pt>
                <c:pt idx="639">
                  <c:v>96.033649447628733</c:v>
                </c:pt>
                <c:pt idx="640">
                  <c:v>95.783192379516876</c:v>
                </c:pt>
                <c:pt idx="641">
                  <c:v>95.53273531140502</c:v>
                </c:pt>
                <c:pt idx="642">
                  <c:v>95.282278243293177</c:v>
                </c:pt>
                <c:pt idx="643">
                  <c:v>95.031821175181335</c:v>
                </c:pt>
                <c:pt idx="644">
                  <c:v>94.781364107069493</c:v>
                </c:pt>
                <c:pt idx="645">
                  <c:v>94.530907038957636</c:v>
                </c:pt>
                <c:pt idx="646">
                  <c:v>94.28044997084578</c:v>
                </c:pt>
                <c:pt idx="647">
                  <c:v>94.029992902733937</c:v>
                </c:pt>
                <c:pt idx="648">
                  <c:v>93.779535834622095</c:v>
                </c:pt>
                <c:pt idx="649">
                  <c:v>93.529078766510253</c:v>
                </c:pt>
                <c:pt idx="650">
                  <c:v>93.27862169839841</c:v>
                </c:pt>
                <c:pt idx="651">
                  <c:v>93.028164630286568</c:v>
                </c:pt>
                <c:pt idx="652">
                  <c:v>92.777707562174712</c:v>
                </c:pt>
                <c:pt idx="653">
                  <c:v>92.527250494062855</c:v>
                </c:pt>
                <c:pt idx="654">
                  <c:v>92.276793425951013</c:v>
                </c:pt>
                <c:pt idx="655">
                  <c:v>92.02633635783917</c:v>
                </c:pt>
                <c:pt idx="656">
                  <c:v>91.775879289727328</c:v>
                </c:pt>
                <c:pt idx="657">
                  <c:v>91.525422221615472</c:v>
                </c:pt>
                <c:pt idx="658">
                  <c:v>91.274965153503615</c:v>
                </c:pt>
                <c:pt idx="659">
                  <c:v>91.024508085391773</c:v>
                </c:pt>
                <c:pt idx="660">
                  <c:v>90.77405101727993</c:v>
                </c:pt>
                <c:pt idx="661">
                  <c:v>90.523593949168088</c:v>
                </c:pt>
                <c:pt idx="662">
                  <c:v>90.273136881056232</c:v>
                </c:pt>
                <c:pt idx="663">
                  <c:v>90.022679812944375</c:v>
                </c:pt>
                <c:pt idx="664">
                  <c:v>89.772222744832533</c:v>
                </c:pt>
                <c:pt idx="665">
                  <c:v>89.52176567672069</c:v>
                </c:pt>
                <c:pt idx="666">
                  <c:v>89.271308608608848</c:v>
                </c:pt>
                <c:pt idx="667">
                  <c:v>89.020851540496992</c:v>
                </c:pt>
                <c:pt idx="668">
                  <c:v>88.770394472385149</c:v>
                </c:pt>
                <c:pt idx="669">
                  <c:v>88.519937404273293</c:v>
                </c:pt>
                <c:pt idx="670">
                  <c:v>88.26948033616145</c:v>
                </c:pt>
                <c:pt idx="671">
                  <c:v>88.019023268049608</c:v>
                </c:pt>
                <c:pt idx="672">
                  <c:v>87.768566199937752</c:v>
                </c:pt>
                <c:pt idx="673">
                  <c:v>87.518109131825909</c:v>
                </c:pt>
                <c:pt idx="674">
                  <c:v>87.267652063714053</c:v>
                </c:pt>
                <c:pt idx="675">
                  <c:v>87.01719499560221</c:v>
                </c:pt>
                <c:pt idx="676">
                  <c:v>86.766737927490368</c:v>
                </c:pt>
                <c:pt idx="677">
                  <c:v>86.516280859378526</c:v>
                </c:pt>
                <c:pt idx="678">
                  <c:v>86.265823791266669</c:v>
                </c:pt>
                <c:pt idx="679">
                  <c:v>86.015366723154813</c:v>
                </c:pt>
                <c:pt idx="680">
                  <c:v>85.76490965504297</c:v>
                </c:pt>
                <c:pt idx="681">
                  <c:v>85.514452586931128</c:v>
                </c:pt>
                <c:pt idx="682">
                  <c:v>85.263995518819286</c:v>
                </c:pt>
                <c:pt idx="683">
                  <c:v>85.013538450707429</c:v>
                </c:pt>
                <c:pt idx="684">
                  <c:v>84.763081382595573</c:v>
                </c:pt>
                <c:pt idx="685">
                  <c:v>84.51262431448373</c:v>
                </c:pt>
                <c:pt idx="686">
                  <c:v>84.262167246371888</c:v>
                </c:pt>
                <c:pt idx="687">
                  <c:v>84.011710178260046</c:v>
                </c:pt>
                <c:pt idx="688">
                  <c:v>83.761253110148189</c:v>
                </c:pt>
                <c:pt idx="689">
                  <c:v>83.510796042036333</c:v>
                </c:pt>
                <c:pt idx="690">
                  <c:v>83.26033897392449</c:v>
                </c:pt>
                <c:pt idx="691">
                  <c:v>83.009881905812648</c:v>
                </c:pt>
                <c:pt idx="692">
                  <c:v>82.759424837700806</c:v>
                </c:pt>
                <c:pt idx="693">
                  <c:v>82.508967769588949</c:v>
                </c:pt>
                <c:pt idx="694">
                  <c:v>82.258510701477107</c:v>
                </c:pt>
                <c:pt idx="695">
                  <c:v>82.00805363336525</c:v>
                </c:pt>
                <c:pt idx="696">
                  <c:v>81.757596565253408</c:v>
                </c:pt>
                <c:pt idx="697">
                  <c:v>81.507139497141566</c:v>
                </c:pt>
                <c:pt idx="698">
                  <c:v>81.256682429029709</c:v>
                </c:pt>
                <c:pt idx="699">
                  <c:v>81.006225360917867</c:v>
                </c:pt>
                <c:pt idx="700">
                  <c:v>80.75576829280601</c:v>
                </c:pt>
                <c:pt idx="701">
                  <c:v>80.505311224694168</c:v>
                </c:pt>
                <c:pt idx="702">
                  <c:v>80.254854156582326</c:v>
                </c:pt>
                <c:pt idx="703">
                  <c:v>80.004397088470469</c:v>
                </c:pt>
                <c:pt idx="704">
                  <c:v>79.753940020358627</c:v>
                </c:pt>
                <c:pt idx="705">
                  <c:v>79.50348295224677</c:v>
                </c:pt>
                <c:pt idx="706">
                  <c:v>79.253025884134928</c:v>
                </c:pt>
                <c:pt idx="707">
                  <c:v>79.002568816023086</c:v>
                </c:pt>
                <c:pt idx="708">
                  <c:v>78.752111747911229</c:v>
                </c:pt>
                <c:pt idx="709">
                  <c:v>78.501654679799387</c:v>
                </c:pt>
                <c:pt idx="710">
                  <c:v>78.25119761168753</c:v>
                </c:pt>
                <c:pt idx="711">
                  <c:v>78.000740543575688</c:v>
                </c:pt>
                <c:pt idx="712">
                  <c:v>77.750283475463846</c:v>
                </c:pt>
                <c:pt idx="713">
                  <c:v>77.499826407352003</c:v>
                </c:pt>
                <c:pt idx="714">
                  <c:v>77.249369339240147</c:v>
                </c:pt>
                <c:pt idx="715">
                  <c:v>76.998912271128304</c:v>
                </c:pt>
                <c:pt idx="716">
                  <c:v>76.748455203016448</c:v>
                </c:pt>
                <c:pt idx="717">
                  <c:v>76.497998134904606</c:v>
                </c:pt>
                <c:pt idx="718">
                  <c:v>76.247541066792763</c:v>
                </c:pt>
                <c:pt idx="719">
                  <c:v>75.997083998680907</c:v>
                </c:pt>
                <c:pt idx="720">
                  <c:v>75.746626930569064</c:v>
                </c:pt>
                <c:pt idx="721">
                  <c:v>75.496169862457208</c:v>
                </c:pt>
                <c:pt idx="722">
                  <c:v>75.245712794345366</c:v>
                </c:pt>
                <c:pt idx="723">
                  <c:v>74.995255726233523</c:v>
                </c:pt>
                <c:pt idx="724">
                  <c:v>74.744798658121681</c:v>
                </c:pt>
                <c:pt idx="725">
                  <c:v>74.494341590009824</c:v>
                </c:pt>
                <c:pt idx="726">
                  <c:v>74.243884521897982</c:v>
                </c:pt>
                <c:pt idx="727">
                  <c:v>73.993427453786126</c:v>
                </c:pt>
                <c:pt idx="728">
                  <c:v>73.742970385674283</c:v>
                </c:pt>
                <c:pt idx="729">
                  <c:v>73.492513317562441</c:v>
                </c:pt>
                <c:pt idx="730">
                  <c:v>73.242056249450584</c:v>
                </c:pt>
                <c:pt idx="731">
                  <c:v>72.991599181338742</c:v>
                </c:pt>
                <c:pt idx="732">
                  <c:v>72.741142113226886</c:v>
                </c:pt>
                <c:pt idx="733">
                  <c:v>72.490685045115043</c:v>
                </c:pt>
                <c:pt idx="734">
                  <c:v>72.240227977003201</c:v>
                </c:pt>
                <c:pt idx="735">
                  <c:v>71.989770908891344</c:v>
                </c:pt>
                <c:pt idx="736">
                  <c:v>71.739313840779502</c:v>
                </c:pt>
                <c:pt idx="737">
                  <c:v>71.488856772667646</c:v>
                </c:pt>
                <c:pt idx="738">
                  <c:v>71.238399704555803</c:v>
                </c:pt>
                <c:pt idx="739">
                  <c:v>70.987942636443961</c:v>
                </c:pt>
                <c:pt idx="740">
                  <c:v>70.737485568332104</c:v>
                </c:pt>
                <c:pt idx="741">
                  <c:v>70.487028500220262</c:v>
                </c:pt>
                <c:pt idx="742">
                  <c:v>70.236571432108406</c:v>
                </c:pt>
                <c:pt idx="743">
                  <c:v>69.986114363996563</c:v>
                </c:pt>
                <c:pt idx="744">
                  <c:v>69.735657295884721</c:v>
                </c:pt>
                <c:pt idx="745">
                  <c:v>69.485200227772879</c:v>
                </c:pt>
                <c:pt idx="746">
                  <c:v>69.234743159661022</c:v>
                </c:pt>
                <c:pt idx="747">
                  <c:v>68.98428609154918</c:v>
                </c:pt>
                <c:pt idx="748">
                  <c:v>68.733829023437323</c:v>
                </c:pt>
                <c:pt idx="749">
                  <c:v>68.483371955325481</c:v>
                </c:pt>
                <c:pt idx="750">
                  <c:v>68.232914887213639</c:v>
                </c:pt>
                <c:pt idx="751">
                  <c:v>67.982457819101782</c:v>
                </c:pt>
                <c:pt idx="752">
                  <c:v>67.73200075098994</c:v>
                </c:pt>
                <c:pt idx="753">
                  <c:v>67.481543682878083</c:v>
                </c:pt>
                <c:pt idx="754">
                  <c:v>67.231086614766241</c:v>
                </c:pt>
                <c:pt idx="755">
                  <c:v>66.980629546654399</c:v>
                </c:pt>
                <c:pt idx="756">
                  <c:v>66.730172478542542</c:v>
                </c:pt>
                <c:pt idx="757">
                  <c:v>66.4797154104307</c:v>
                </c:pt>
                <c:pt idx="758">
                  <c:v>66.229258342318843</c:v>
                </c:pt>
                <c:pt idx="759">
                  <c:v>65.978801274207001</c:v>
                </c:pt>
                <c:pt idx="760">
                  <c:v>65.728344206095159</c:v>
                </c:pt>
                <c:pt idx="761">
                  <c:v>65.477887137983302</c:v>
                </c:pt>
                <c:pt idx="762">
                  <c:v>65.22743006987146</c:v>
                </c:pt>
                <c:pt idx="763">
                  <c:v>64.976973001759617</c:v>
                </c:pt>
                <c:pt idx="764">
                  <c:v>64.726515933647761</c:v>
                </c:pt>
                <c:pt idx="765">
                  <c:v>64.476058865535919</c:v>
                </c:pt>
                <c:pt idx="766">
                  <c:v>64.225601797424076</c:v>
                </c:pt>
                <c:pt idx="767">
                  <c:v>63.97514472931222</c:v>
                </c:pt>
                <c:pt idx="768">
                  <c:v>63.72468766120037</c:v>
                </c:pt>
                <c:pt idx="769">
                  <c:v>63.474230593088521</c:v>
                </c:pt>
                <c:pt idx="770">
                  <c:v>63.223773524976679</c:v>
                </c:pt>
                <c:pt idx="771">
                  <c:v>62.973316456864829</c:v>
                </c:pt>
                <c:pt idx="772">
                  <c:v>62.72285938875298</c:v>
                </c:pt>
                <c:pt idx="773">
                  <c:v>62.472402320641137</c:v>
                </c:pt>
                <c:pt idx="774">
                  <c:v>62.221945252529288</c:v>
                </c:pt>
                <c:pt idx="775">
                  <c:v>61.971488184417439</c:v>
                </c:pt>
                <c:pt idx="776">
                  <c:v>61.721031116305589</c:v>
                </c:pt>
                <c:pt idx="777">
                  <c:v>61.47057404819374</c:v>
                </c:pt>
                <c:pt idx="778">
                  <c:v>61.220116980081897</c:v>
                </c:pt>
                <c:pt idx="779">
                  <c:v>60.969659911970048</c:v>
                </c:pt>
                <c:pt idx="780">
                  <c:v>60.719202843858199</c:v>
                </c:pt>
                <c:pt idx="781">
                  <c:v>60.468745775746349</c:v>
                </c:pt>
                <c:pt idx="782">
                  <c:v>60.2182887076345</c:v>
                </c:pt>
                <c:pt idx="783">
                  <c:v>59.967831639522657</c:v>
                </c:pt>
                <c:pt idx="784">
                  <c:v>59.717374571410808</c:v>
                </c:pt>
                <c:pt idx="785">
                  <c:v>59.466917503298959</c:v>
                </c:pt>
                <c:pt idx="786">
                  <c:v>59.216460435187116</c:v>
                </c:pt>
                <c:pt idx="787">
                  <c:v>58.966003367075267</c:v>
                </c:pt>
                <c:pt idx="788">
                  <c:v>58.715546298963417</c:v>
                </c:pt>
                <c:pt idx="789">
                  <c:v>58.465089230851575</c:v>
                </c:pt>
                <c:pt idx="790">
                  <c:v>58.214632162739726</c:v>
                </c:pt>
                <c:pt idx="791">
                  <c:v>57.964175094627876</c:v>
                </c:pt>
                <c:pt idx="792">
                  <c:v>57.713718026516027</c:v>
                </c:pt>
                <c:pt idx="793">
                  <c:v>57.463260958404177</c:v>
                </c:pt>
                <c:pt idx="794">
                  <c:v>57.212803890292335</c:v>
                </c:pt>
                <c:pt idx="795">
                  <c:v>56.962346822180486</c:v>
                </c:pt>
                <c:pt idx="796">
                  <c:v>56.711889754068636</c:v>
                </c:pt>
                <c:pt idx="797">
                  <c:v>56.461432685956787</c:v>
                </c:pt>
                <c:pt idx="798">
                  <c:v>56.210975617844937</c:v>
                </c:pt>
                <c:pt idx="799">
                  <c:v>55.960518549733095</c:v>
                </c:pt>
                <c:pt idx="800">
                  <c:v>55.710061481621246</c:v>
                </c:pt>
                <c:pt idx="801">
                  <c:v>55.459604413509396</c:v>
                </c:pt>
                <c:pt idx="802">
                  <c:v>55.209147345397554</c:v>
                </c:pt>
                <c:pt idx="803">
                  <c:v>54.958690277285704</c:v>
                </c:pt>
                <c:pt idx="804">
                  <c:v>54.708233209173855</c:v>
                </c:pt>
                <c:pt idx="805">
                  <c:v>54.457776141062006</c:v>
                </c:pt>
                <c:pt idx="806">
                  <c:v>54.207319072950156</c:v>
                </c:pt>
                <c:pt idx="807">
                  <c:v>53.956862004838314</c:v>
                </c:pt>
                <c:pt idx="808">
                  <c:v>53.706404936726464</c:v>
                </c:pt>
                <c:pt idx="809">
                  <c:v>53.455947868614615</c:v>
                </c:pt>
                <c:pt idx="810">
                  <c:v>53.205490800502766</c:v>
                </c:pt>
                <c:pt idx="811">
                  <c:v>52.955033732390916</c:v>
                </c:pt>
                <c:pt idx="812">
                  <c:v>52.704576664279067</c:v>
                </c:pt>
                <c:pt idx="813">
                  <c:v>52.454119596167217</c:v>
                </c:pt>
                <c:pt idx="814">
                  <c:v>52.203662528055375</c:v>
                </c:pt>
                <c:pt idx="815">
                  <c:v>51.953205459943526</c:v>
                </c:pt>
                <c:pt idx="816">
                  <c:v>51.702748391831676</c:v>
                </c:pt>
                <c:pt idx="817">
                  <c:v>51.452291323719827</c:v>
                </c:pt>
                <c:pt idx="818">
                  <c:v>51.201834255607977</c:v>
                </c:pt>
                <c:pt idx="819">
                  <c:v>50.951377187496135</c:v>
                </c:pt>
                <c:pt idx="820">
                  <c:v>50.700920119384286</c:v>
                </c:pt>
                <c:pt idx="821">
                  <c:v>50.450463051272436</c:v>
                </c:pt>
                <c:pt idx="822">
                  <c:v>50.200005983160587</c:v>
                </c:pt>
                <c:pt idx="823">
                  <c:v>49.949548915048737</c:v>
                </c:pt>
                <c:pt idx="824">
                  <c:v>49.699091846936895</c:v>
                </c:pt>
                <c:pt idx="825">
                  <c:v>49.448634778825046</c:v>
                </c:pt>
                <c:pt idx="826">
                  <c:v>49.198177710713196</c:v>
                </c:pt>
                <c:pt idx="827">
                  <c:v>48.947720642601347</c:v>
                </c:pt>
                <c:pt idx="828">
                  <c:v>48.697263574489497</c:v>
                </c:pt>
                <c:pt idx="829">
                  <c:v>48.446806506377648</c:v>
                </c:pt>
                <c:pt idx="830">
                  <c:v>48.196349438265806</c:v>
                </c:pt>
                <c:pt idx="831">
                  <c:v>47.945892370153956</c:v>
                </c:pt>
                <c:pt idx="832">
                  <c:v>47.695435302042107</c:v>
                </c:pt>
                <c:pt idx="833">
                  <c:v>47.444978233930257</c:v>
                </c:pt>
                <c:pt idx="834">
                  <c:v>47.194521165818408</c:v>
                </c:pt>
                <c:pt idx="835">
                  <c:v>46.944064097706566</c:v>
                </c:pt>
                <c:pt idx="836">
                  <c:v>46.693607029594716</c:v>
                </c:pt>
                <c:pt idx="837">
                  <c:v>46.443149961482867</c:v>
                </c:pt>
                <c:pt idx="838">
                  <c:v>46.192692893371017</c:v>
                </c:pt>
                <c:pt idx="839">
                  <c:v>45.942235825259168</c:v>
                </c:pt>
                <c:pt idx="840">
                  <c:v>45.691778757147318</c:v>
                </c:pt>
                <c:pt idx="841">
                  <c:v>45.441321689035476</c:v>
                </c:pt>
                <c:pt idx="842">
                  <c:v>45.190864620923627</c:v>
                </c:pt>
                <c:pt idx="843">
                  <c:v>44.940407552811777</c:v>
                </c:pt>
                <c:pt idx="844">
                  <c:v>44.689950484699928</c:v>
                </c:pt>
                <c:pt idx="845">
                  <c:v>44.439493416588078</c:v>
                </c:pt>
                <c:pt idx="846">
                  <c:v>44.189036348476229</c:v>
                </c:pt>
                <c:pt idx="847">
                  <c:v>43.93857928036438</c:v>
                </c:pt>
                <c:pt idx="848">
                  <c:v>43.688122212252537</c:v>
                </c:pt>
                <c:pt idx="849">
                  <c:v>43.437665144140688</c:v>
                </c:pt>
                <c:pt idx="850">
                  <c:v>43.187208076028838</c:v>
                </c:pt>
                <c:pt idx="851">
                  <c:v>42.936751007916996</c:v>
                </c:pt>
                <c:pt idx="852">
                  <c:v>42.686293939805147</c:v>
                </c:pt>
                <c:pt idx="853">
                  <c:v>42.435836871693297</c:v>
                </c:pt>
                <c:pt idx="854">
                  <c:v>42.185379803581448</c:v>
                </c:pt>
                <c:pt idx="855">
                  <c:v>41.934922735469598</c:v>
                </c:pt>
                <c:pt idx="856">
                  <c:v>41.684465667357756</c:v>
                </c:pt>
                <c:pt idx="857">
                  <c:v>41.434008599245907</c:v>
                </c:pt>
                <c:pt idx="858">
                  <c:v>41.183551531134057</c:v>
                </c:pt>
                <c:pt idx="859">
                  <c:v>40.933094463022215</c:v>
                </c:pt>
                <c:pt idx="860">
                  <c:v>40.682637394910365</c:v>
                </c:pt>
                <c:pt idx="861">
                  <c:v>40.432180326798516</c:v>
                </c:pt>
                <c:pt idx="862">
                  <c:v>40.181723258686667</c:v>
                </c:pt>
                <c:pt idx="863">
                  <c:v>39.931266190574817</c:v>
                </c:pt>
                <c:pt idx="864">
                  <c:v>39.680809122462975</c:v>
                </c:pt>
                <c:pt idx="865">
                  <c:v>39.430352054351125</c:v>
                </c:pt>
                <c:pt idx="866">
                  <c:v>39.179894986239276</c:v>
                </c:pt>
                <c:pt idx="867">
                  <c:v>38.929437918127434</c:v>
                </c:pt>
                <c:pt idx="868">
                  <c:v>38.678980850015577</c:v>
                </c:pt>
                <c:pt idx="869">
                  <c:v>38.428523781903735</c:v>
                </c:pt>
                <c:pt idx="870">
                  <c:v>38.178066713791885</c:v>
                </c:pt>
                <c:pt idx="871">
                  <c:v>37.927609645680036</c:v>
                </c:pt>
                <c:pt idx="872">
                  <c:v>37.677152577568194</c:v>
                </c:pt>
                <c:pt idx="873">
                  <c:v>37.426695509456344</c:v>
                </c:pt>
                <c:pt idx="874">
                  <c:v>37.176238441344495</c:v>
                </c:pt>
                <c:pt idx="875">
                  <c:v>36.925781373232645</c:v>
                </c:pt>
                <c:pt idx="876">
                  <c:v>36.675324305120796</c:v>
                </c:pt>
                <c:pt idx="877">
                  <c:v>36.424867237008954</c:v>
                </c:pt>
                <c:pt idx="878">
                  <c:v>36.174410168897104</c:v>
                </c:pt>
                <c:pt idx="879">
                  <c:v>35.923953100785255</c:v>
                </c:pt>
                <c:pt idx="880">
                  <c:v>35.673496032673413</c:v>
                </c:pt>
                <c:pt idx="881">
                  <c:v>35.423038964561556</c:v>
                </c:pt>
                <c:pt idx="882">
                  <c:v>35.172581896449714</c:v>
                </c:pt>
                <c:pt idx="883">
                  <c:v>34.922124828337864</c:v>
                </c:pt>
                <c:pt idx="884">
                  <c:v>34.671667760226015</c:v>
                </c:pt>
                <c:pt idx="885">
                  <c:v>34.421210692114173</c:v>
                </c:pt>
                <c:pt idx="886">
                  <c:v>34.170753624002323</c:v>
                </c:pt>
                <c:pt idx="887">
                  <c:v>33.920296555890474</c:v>
                </c:pt>
                <c:pt idx="888">
                  <c:v>33.669839487778624</c:v>
                </c:pt>
                <c:pt idx="889">
                  <c:v>33.419382419666775</c:v>
                </c:pt>
                <c:pt idx="890">
                  <c:v>33.168925351554932</c:v>
                </c:pt>
                <c:pt idx="891">
                  <c:v>32.918468283443083</c:v>
                </c:pt>
                <c:pt idx="892">
                  <c:v>32.668011215331234</c:v>
                </c:pt>
                <c:pt idx="893">
                  <c:v>32.417554147219391</c:v>
                </c:pt>
                <c:pt idx="894">
                  <c:v>32.167097079107535</c:v>
                </c:pt>
                <c:pt idx="895">
                  <c:v>31.916640010995692</c:v>
                </c:pt>
                <c:pt idx="896">
                  <c:v>31.666182942883843</c:v>
                </c:pt>
                <c:pt idx="897">
                  <c:v>31.415725874771997</c:v>
                </c:pt>
                <c:pt idx="898">
                  <c:v>31.165268806660148</c:v>
                </c:pt>
                <c:pt idx="899">
                  <c:v>30.914811738548302</c:v>
                </c:pt>
                <c:pt idx="900">
                  <c:v>30.664354670436452</c:v>
                </c:pt>
                <c:pt idx="901">
                  <c:v>30.413897602324603</c:v>
                </c:pt>
                <c:pt idx="902">
                  <c:v>30.163440534212757</c:v>
                </c:pt>
                <c:pt idx="903">
                  <c:v>29.912983466100908</c:v>
                </c:pt>
                <c:pt idx="904">
                  <c:v>29.662526397989062</c:v>
                </c:pt>
                <c:pt idx="905">
                  <c:v>29.412069329877212</c:v>
                </c:pt>
                <c:pt idx="906">
                  <c:v>29.161612261765367</c:v>
                </c:pt>
                <c:pt idx="907">
                  <c:v>28.911155193653521</c:v>
                </c:pt>
                <c:pt idx="908">
                  <c:v>28.660698125541675</c:v>
                </c:pt>
                <c:pt idx="909">
                  <c:v>28.410241057429825</c:v>
                </c:pt>
                <c:pt idx="910">
                  <c:v>28.15978398931798</c:v>
                </c:pt>
                <c:pt idx="911">
                  <c:v>27.909326921206127</c:v>
                </c:pt>
                <c:pt idx="912">
                  <c:v>27.658869853094281</c:v>
                </c:pt>
                <c:pt idx="913">
                  <c:v>27.408412784982431</c:v>
                </c:pt>
                <c:pt idx="914">
                  <c:v>27.157955716870582</c:v>
                </c:pt>
                <c:pt idx="915">
                  <c:v>26.907498648758736</c:v>
                </c:pt>
                <c:pt idx="916">
                  <c:v>26.657041580646887</c:v>
                </c:pt>
                <c:pt idx="917">
                  <c:v>26.406584512535041</c:v>
                </c:pt>
                <c:pt idx="918">
                  <c:v>26.156127444423191</c:v>
                </c:pt>
                <c:pt idx="919">
                  <c:v>25.905670376311345</c:v>
                </c:pt>
                <c:pt idx="920">
                  <c:v>25.655213308199496</c:v>
                </c:pt>
                <c:pt idx="921">
                  <c:v>25.40475624008765</c:v>
                </c:pt>
                <c:pt idx="922">
                  <c:v>25.154299171975801</c:v>
                </c:pt>
                <c:pt idx="923">
                  <c:v>24.903842103863955</c:v>
                </c:pt>
                <c:pt idx="924">
                  <c:v>24.653385035752105</c:v>
                </c:pt>
                <c:pt idx="925">
                  <c:v>24.40292796764026</c:v>
                </c:pt>
                <c:pt idx="926">
                  <c:v>24.15247089952841</c:v>
                </c:pt>
                <c:pt idx="927">
                  <c:v>23.902013831416561</c:v>
                </c:pt>
                <c:pt idx="928">
                  <c:v>23.651556763304715</c:v>
                </c:pt>
                <c:pt idx="929">
                  <c:v>23.401099695192865</c:v>
                </c:pt>
                <c:pt idx="930">
                  <c:v>23.150642627081019</c:v>
                </c:pt>
                <c:pt idx="931">
                  <c:v>22.90018555896917</c:v>
                </c:pt>
                <c:pt idx="932">
                  <c:v>22.649728490857324</c:v>
                </c:pt>
                <c:pt idx="933">
                  <c:v>22.399271422745475</c:v>
                </c:pt>
                <c:pt idx="934">
                  <c:v>22.148814354633629</c:v>
                </c:pt>
                <c:pt idx="935">
                  <c:v>21.898357286521779</c:v>
                </c:pt>
                <c:pt idx="936">
                  <c:v>21.647900218409934</c:v>
                </c:pt>
                <c:pt idx="937">
                  <c:v>21.397443150298084</c:v>
                </c:pt>
                <c:pt idx="938">
                  <c:v>21.146986082186238</c:v>
                </c:pt>
                <c:pt idx="939">
                  <c:v>20.896529014074392</c:v>
                </c:pt>
                <c:pt idx="940">
                  <c:v>20.646071945962543</c:v>
                </c:pt>
                <c:pt idx="941">
                  <c:v>20.395614877850697</c:v>
                </c:pt>
                <c:pt idx="942">
                  <c:v>20.145157809738848</c:v>
                </c:pt>
                <c:pt idx="943">
                  <c:v>19.894700741627002</c:v>
                </c:pt>
                <c:pt idx="944">
                  <c:v>19.644243673515152</c:v>
                </c:pt>
                <c:pt idx="945">
                  <c:v>19.393786605403307</c:v>
                </c:pt>
                <c:pt idx="946">
                  <c:v>19.143329537291457</c:v>
                </c:pt>
                <c:pt idx="947">
                  <c:v>18.892872469179611</c:v>
                </c:pt>
                <c:pt idx="948">
                  <c:v>18.642415401067762</c:v>
                </c:pt>
                <c:pt idx="949">
                  <c:v>18.391958332955916</c:v>
                </c:pt>
                <c:pt idx="950">
                  <c:v>18.141501264844067</c:v>
                </c:pt>
                <c:pt idx="951">
                  <c:v>17.891044196732221</c:v>
                </c:pt>
                <c:pt idx="952">
                  <c:v>17.640587128620371</c:v>
                </c:pt>
                <c:pt idx="953">
                  <c:v>17.390130060508522</c:v>
                </c:pt>
                <c:pt idx="954">
                  <c:v>17.139672992396676</c:v>
                </c:pt>
                <c:pt idx="955">
                  <c:v>16.889215924284827</c:v>
                </c:pt>
                <c:pt idx="956">
                  <c:v>16.638758856172977</c:v>
                </c:pt>
                <c:pt idx="957">
                  <c:v>16.388301788061135</c:v>
                </c:pt>
                <c:pt idx="958">
                  <c:v>16.137844719949278</c:v>
                </c:pt>
                <c:pt idx="959">
                  <c:v>15.887387651837436</c:v>
                </c:pt>
                <c:pt idx="960">
                  <c:v>15.636930583725587</c:v>
                </c:pt>
                <c:pt idx="961">
                  <c:v>15.386473515613737</c:v>
                </c:pt>
                <c:pt idx="962">
                  <c:v>15.136016447501888</c:v>
                </c:pt>
                <c:pt idx="963">
                  <c:v>14.885559379390045</c:v>
                </c:pt>
                <c:pt idx="964">
                  <c:v>14.635102311278203</c:v>
                </c:pt>
                <c:pt idx="965">
                  <c:v>14.384645243166354</c:v>
                </c:pt>
                <c:pt idx="966">
                  <c:v>14.134188175054504</c:v>
                </c:pt>
                <c:pt idx="967">
                  <c:v>13.883731106942655</c:v>
                </c:pt>
                <c:pt idx="968">
                  <c:v>13.633274038830812</c:v>
                </c:pt>
                <c:pt idx="969">
                  <c:v>13.382816970718963</c:v>
                </c:pt>
                <c:pt idx="970">
                  <c:v>13.132359902607114</c:v>
                </c:pt>
                <c:pt idx="971">
                  <c:v>12.881902834495264</c:v>
                </c:pt>
                <c:pt idx="972">
                  <c:v>12.631445766383422</c:v>
                </c:pt>
                <c:pt idx="973">
                  <c:v>12.380988698271572</c:v>
                </c:pt>
                <c:pt idx="974">
                  <c:v>12.130531630159723</c:v>
                </c:pt>
                <c:pt idx="975">
                  <c:v>11.880074562047874</c:v>
                </c:pt>
                <c:pt idx="976">
                  <c:v>11.629617493936031</c:v>
                </c:pt>
                <c:pt idx="977">
                  <c:v>11.379160425824182</c:v>
                </c:pt>
                <c:pt idx="978">
                  <c:v>11.128703357712332</c:v>
                </c:pt>
                <c:pt idx="979">
                  <c:v>10.878246289600483</c:v>
                </c:pt>
                <c:pt idx="980">
                  <c:v>10.627789221488634</c:v>
                </c:pt>
                <c:pt idx="981">
                  <c:v>10.377332153376791</c:v>
                </c:pt>
                <c:pt idx="982">
                  <c:v>10.126875085264942</c:v>
                </c:pt>
                <c:pt idx="983">
                  <c:v>9.8764180171530924</c:v>
                </c:pt>
                <c:pt idx="984">
                  <c:v>9.625960949041243</c:v>
                </c:pt>
                <c:pt idx="985">
                  <c:v>9.3755038809294007</c:v>
                </c:pt>
                <c:pt idx="986">
                  <c:v>9.1250468128175513</c:v>
                </c:pt>
                <c:pt idx="987">
                  <c:v>8.8745897447057018</c:v>
                </c:pt>
                <c:pt idx="988">
                  <c:v>8.6241326765938524</c:v>
                </c:pt>
                <c:pt idx="989">
                  <c:v>8.3736756084820101</c:v>
                </c:pt>
                <c:pt idx="990">
                  <c:v>8.1232185403701607</c:v>
                </c:pt>
                <c:pt idx="991">
                  <c:v>7.8727614722583112</c:v>
                </c:pt>
                <c:pt idx="992">
                  <c:v>7.6223044041464618</c:v>
                </c:pt>
                <c:pt idx="993">
                  <c:v>7.3718473360346124</c:v>
                </c:pt>
                <c:pt idx="994">
                  <c:v>7.121390267922763</c:v>
                </c:pt>
                <c:pt idx="995">
                  <c:v>6.8709331998109135</c:v>
                </c:pt>
                <c:pt idx="996">
                  <c:v>6.6204761316990641</c:v>
                </c:pt>
              </c:numCache>
            </c:numRef>
          </c:yVal>
          <c:smooth val="1"/>
        </c:ser>
        <c:ser>
          <c:idx val="2"/>
          <c:order val="2"/>
          <c:tx>
            <c:v>BG - Int</c:v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-1</c:v>
                </c:pt>
                <c:pt idx="1">
                  <c:v>-0.97500000000000053</c:v>
                </c:pt>
                <c:pt idx="2">
                  <c:v>-0.95000000000000018</c:v>
                </c:pt>
                <c:pt idx="3">
                  <c:v>-0.92500000000000071</c:v>
                </c:pt>
                <c:pt idx="4">
                  <c:v>-0.90000000000000036</c:v>
                </c:pt>
                <c:pt idx="5">
                  <c:v>-0.875</c:v>
                </c:pt>
                <c:pt idx="6">
                  <c:v>-0.85000000000000053</c:v>
                </c:pt>
                <c:pt idx="7">
                  <c:v>-0.82500000000000018</c:v>
                </c:pt>
                <c:pt idx="8">
                  <c:v>-0.80000000000000071</c:v>
                </c:pt>
                <c:pt idx="9">
                  <c:v>-0.77500000000000036</c:v>
                </c:pt>
                <c:pt idx="10">
                  <c:v>-0.75</c:v>
                </c:pt>
                <c:pt idx="11">
                  <c:v>-0.72500000000000053</c:v>
                </c:pt>
                <c:pt idx="12">
                  <c:v>-0.70000000000000018</c:v>
                </c:pt>
                <c:pt idx="13">
                  <c:v>-0.67500000000000071</c:v>
                </c:pt>
                <c:pt idx="14">
                  <c:v>-0.65000000000000036</c:v>
                </c:pt>
                <c:pt idx="15">
                  <c:v>-0.625</c:v>
                </c:pt>
                <c:pt idx="16">
                  <c:v>-0.60000000000000053</c:v>
                </c:pt>
                <c:pt idx="17">
                  <c:v>-0.57500000000000018</c:v>
                </c:pt>
                <c:pt idx="18">
                  <c:v>-0.55000000000000071</c:v>
                </c:pt>
                <c:pt idx="19">
                  <c:v>-0.52500000000000036</c:v>
                </c:pt>
                <c:pt idx="20">
                  <c:v>-0.5</c:v>
                </c:pt>
                <c:pt idx="21">
                  <c:v>-0.47500000000000053</c:v>
                </c:pt>
                <c:pt idx="22">
                  <c:v>-0.45000000000000018</c:v>
                </c:pt>
                <c:pt idx="23">
                  <c:v>-0.42500000000000071</c:v>
                </c:pt>
                <c:pt idx="24">
                  <c:v>-0.40000000000000036</c:v>
                </c:pt>
                <c:pt idx="25">
                  <c:v>-0.375</c:v>
                </c:pt>
                <c:pt idx="26">
                  <c:v>-0.35000000000000053</c:v>
                </c:pt>
                <c:pt idx="27">
                  <c:v>-0.32500000000000018</c:v>
                </c:pt>
                <c:pt idx="28">
                  <c:v>-0.30000000000000071</c:v>
                </c:pt>
                <c:pt idx="29">
                  <c:v>-0.27500000000000036</c:v>
                </c:pt>
                <c:pt idx="30">
                  <c:v>-0.25</c:v>
                </c:pt>
                <c:pt idx="31">
                  <c:v>-0.22500000000000053</c:v>
                </c:pt>
                <c:pt idx="32">
                  <c:v>-0.20000000000000018</c:v>
                </c:pt>
                <c:pt idx="33">
                  <c:v>-0.17500000000000071</c:v>
                </c:pt>
                <c:pt idx="34">
                  <c:v>-0.15000000000000036</c:v>
                </c:pt>
                <c:pt idx="35">
                  <c:v>-0.125</c:v>
                </c:pt>
                <c:pt idx="36">
                  <c:v>-0.10000000000000053</c:v>
                </c:pt>
                <c:pt idx="37">
                  <c:v>-7.5000000000000178E-2</c:v>
                </c:pt>
                <c:pt idx="38">
                  <c:v>-5.0000000000000711E-2</c:v>
                </c:pt>
                <c:pt idx="39">
                  <c:v>-2.5000000000000355E-2</c:v>
                </c:pt>
                <c:pt idx="40">
                  <c:v>0</c:v>
                </c:pt>
                <c:pt idx="41">
                  <c:v>2.4999999999999467E-2</c:v>
                </c:pt>
                <c:pt idx="42">
                  <c:v>4.9999999999999822E-2</c:v>
                </c:pt>
                <c:pt idx="43">
                  <c:v>7.4999999999999289E-2</c:v>
                </c:pt>
                <c:pt idx="44">
                  <c:v>9.9999999999999645E-2</c:v>
                </c:pt>
                <c:pt idx="45">
                  <c:v>0.125</c:v>
                </c:pt>
                <c:pt idx="46">
                  <c:v>0.14999999999999947</c:v>
                </c:pt>
                <c:pt idx="47">
                  <c:v>0.17499999999999982</c:v>
                </c:pt>
                <c:pt idx="48">
                  <c:v>0.19999999999999929</c:v>
                </c:pt>
                <c:pt idx="49">
                  <c:v>0.22499999999999964</c:v>
                </c:pt>
                <c:pt idx="50">
                  <c:v>0.25</c:v>
                </c:pt>
                <c:pt idx="51">
                  <c:v>0.27499999999999947</c:v>
                </c:pt>
                <c:pt idx="52">
                  <c:v>0.29999999999999982</c:v>
                </c:pt>
                <c:pt idx="53">
                  <c:v>0.32499999999999929</c:v>
                </c:pt>
                <c:pt idx="54">
                  <c:v>0.34999999999999964</c:v>
                </c:pt>
                <c:pt idx="55">
                  <c:v>0.375</c:v>
                </c:pt>
                <c:pt idx="56">
                  <c:v>0.39999999999999947</c:v>
                </c:pt>
                <c:pt idx="57">
                  <c:v>0.42499999999999982</c:v>
                </c:pt>
                <c:pt idx="58">
                  <c:v>0.44999999999999929</c:v>
                </c:pt>
                <c:pt idx="59">
                  <c:v>0.47499999999999964</c:v>
                </c:pt>
                <c:pt idx="60">
                  <c:v>0.5</c:v>
                </c:pt>
                <c:pt idx="61">
                  <c:v>0.52499999999999947</c:v>
                </c:pt>
                <c:pt idx="62">
                  <c:v>0.54999999999999982</c:v>
                </c:pt>
                <c:pt idx="63">
                  <c:v>0.57499999999999929</c:v>
                </c:pt>
                <c:pt idx="64">
                  <c:v>0.59999999999999964</c:v>
                </c:pt>
                <c:pt idx="65">
                  <c:v>0.625</c:v>
                </c:pt>
                <c:pt idx="66">
                  <c:v>0.64999999999999947</c:v>
                </c:pt>
                <c:pt idx="67">
                  <c:v>0.67499999999999982</c:v>
                </c:pt>
                <c:pt idx="68">
                  <c:v>0.69999999999999929</c:v>
                </c:pt>
                <c:pt idx="69">
                  <c:v>0.72499999999999964</c:v>
                </c:pt>
                <c:pt idx="70">
                  <c:v>0.75</c:v>
                </c:pt>
                <c:pt idx="71">
                  <c:v>0.77499999999999947</c:v>
                </c:pt>
                <c:pt idx="72">
                  <c:v>0.79999999999999982</c:v>
                </c:pt>
                <c:pt idx="73">
                  <c:v>0.82499999999999929</c:v>
                </c:pt>
                <c:pt idx="74">
                  <c:v>0.84999999999999964</c:v>
                </c:pt>
                <c:pt idx="75">
                  <c:v>0.875</c:v>
                </c:pt>
                <c:pt idx="76">
                  <c:v>0.89999999999999947</c:v>
                </c:pt>
                <c:pt idx="77">
                  <c:v>0.92499999999999982</c:v>
                </c:pt>
                <c:pt idx="78">
                  <c:v>0.94999999999999929</c:v>
                </c:pt>
                <c:pt idx="79">
                  <c:v>0.97499999999999964</c:v>
                </c:pt>
                <c:pt idx="80">
                  <c:v>1</c:v>
                </c:pt>
                <c:pt idx="81">
                  <c:v>1.0249999999999995</c:v>
                </c:pt>
                <c:pt idx="82">
                  <c:v>1.0499999999999998</c:v>
                </c:pt>
                <c:pt idx="83">
                  <c:v>1.0749999999999993</c:v>
                </c:pt>
                <c:pt idx="84">
                  <c:v>1.0999999999999996</c:v>
                </c:pt>
                <c:pt idx="85">
                  <c:v>1.125</c:v>
                </c:pt>
                <c:pt idx="86">
                  <c:v>1.1499999999999995</c:v>
                </c:pt>
                <c:pt idx="87">
                  <c:v>1.1749999999999998</c:v>
                </c:pt>
                <c:pt idx="88">
                  <c:v>1.1999999999999993</c:v>
                </c:pt>
                <c:pt idx="89">
                  <c:v>1.2249999999999996</c:v>
                </c:pt>
                <c:pt idx="90">
                  <c:v>1.25</c:v>
                </c:pt>
                <c:pt idx="91">
                  <c:v>1.2749999999999995</c:v>
                </c:pt>
                <c:pt idx="92">
                  <c:v>1.2999999999999998</c:v>
                </c:pt>
                <c:pt idx="93">
                  <c:v>1.3249999999999993</c:v>
                </c:pt>
                <c:pt idx="94">
                  <c:v>1.3499999999999996</c:v>
                </c:pt>
                <c:pt idx="95">
                  <c:v>1.375</c:v>
                </c:pt>
                <c:pt idx="96">
                  <c:v>1.3999999999999995</c:v>
                </c:pt>
                <c:pt idx="97">
                  <c:v>1.4249999999999998</c:v>
                </c:pt>
                <c:pt idx="98">
                  <c:v>1.4499999999999993</c:v>
                </c:pt>
                <c:pt idx="99">
                  <c:v>1.4749999999999996</c:v>
                </c:pt>
                <c:pt idx="100">
                  <c:v>1.5</c:v>
                </c:pt>
                <c:pt idx="101">
                  <c:v>1.5249999999999995</c:v>
                </c:pt>
                <c:pt idx="102">
                  <c:v>1.5499999999999998</c:v>
                </c:pt>
                <c:pt idx="103">
                  <c:v>1.5749999999999993</c:v>
                </c:pt>
                <c:pt idx="104">
                  <c:v>1.5999999999999996</c:v>
                </c:pt>
                <c:pt idx="105">
                  <c:v>1.625</c:v>
                </c:pt>
                <c:pt idx="106">
                  <c:v>1.6499999999999995</c:v>
                </c:pt>
                <c:pt idx="107">
                  <c:v>1.6749999999999998</c:v>
                </c:pt>
                <c:pt idx="108">
                  <c:v>1.6999999999999993</c:v>
                </c:pt>
                <c:pt idx="109">
                  <c:v>1.7249999999999996</c:v>
                </c:pt>
                <c:pt idx="110">
                  <c:v>1.75</c:v>
                </c:pt>
                <c:pt idx="111">
                  <c:v>1.7749999999999995</c:v>
                </c:pt>
                <c:pt idx="112">
                  <c:v>1.7999999999999998</c:v>
                </c:pt>
                <c:pt idx="113">
                  <c:v>1.8249999999999993</c:v>
                </c:pt>
                <c:pt idx="114">
                  <c:v>1.8499999999999996</c:v>
                </c:pt>
                <c:pt idx="115">
                  <c:v>1.875</c:v>
                </c:pt>
                <c:pt idx="116">
                  <c:v>1.8999999999999995</c:v>
                </c:pt>
                <c:pt idx="117">
                  <c:v>1.9249999999999998</c:v>
                </c:pt>
                <c:pt idx="118">
                  <c:v>1.9499999999999993</c:v>
                </c:pt>
                <c:pt idx="119">
                  <c:v>1.9749999999999996</c:v>
                </c:pt>
                <c:pt idx="120">
                  <c:v>2</c:v>
                </c:pt>
                <c:pt idx="121">
                  <c:v>2.0249999999999995</c:v>
                </c:pt>
                <c:pt idx="122">
                  <c:v>2.0499999999999998</c:v>
                </c:pt>
                <c:pt idx="123">
                  <c:v>2.0749999999999993</c:v>
                </c:pt>
                <c:pt idx="124">
                  <c:v>2.0999999999999996</c:v>
                </c:pt>
                <c:pt idx="125">
                  <c:v>2.125</c:v>
                </c:pt>
                <c:pt idx="126">
                  <c:v>2.1499999999999995</c:v>
                </c:pt>
                <c:pt idx="127">
                  <c:v>2.1749999999999998</c:v>
                </c:pt>
                <c:pt idx="128">
                  <c:v>2.1999999999999993</c:v>
                </c:pt>
                <c:pt idx="129">
                  <c:v>2.2249999999999996</c:v>
                </c:pt>
                <c:pt idx="130">
                  <c:v>2.25</c:v>
                </c:pt>
                <c:pt idx="131">
                  <c:v>2.2749999999999995</c:v>
                </c:pt>
                <c:pt idx="132">
                  <c:v>2.2999999999999998</c:v>
                </c:pt>
                <c:pt idx="133">
                  <c:v>2.3250000000000002</c:v>
                </c:pt>
                <c:pt idx="134">
                  <c:v>2.3499999999999996</c:v>
                </c:pt>
                <c:pt idx="135">
                  <c:v>2.375</c:v>
                </c:pt>
                <c:pt idx="136">
                  <c:v>2.3999999999999995</c:v>
                </c:pt>
                <c:pt idx="137">
                  <c:v>2.4249999999999998</c:v>
                </c:pt>
                <c:pt idx="138">
                  <c:v>2.4500000000000002</c:v>
                </c:pt>
                <c:pt idx="139">
                  <c:v>2.4749999999999996</c:v>
                </c:pt>
                <c:pt idx="140">
                  <c:v>2.5</c:v>
                </c:pt>
                <c:pt idx="141">
                  <c:v>2.5249999999999995</c:v>
                </c:pt>
                <c:pt idx="142">
                  <c:v>2.5499999999999998</c:v>
                </c:pt>
                <c:pt idx="143">
                  <c:v>2.5750000000000002</c:v>
                </c:pt>
                <c:pt idx="144">
                  <c:v>2.5999999999999996</c:v>
                </c:pt>
                <c:pt idx="145">
                  <c:v>2.625</c:v>
                </c:pt>
                <c:pt idx="146">
                  <c:v>2.6499999999999995</c:v>
                </c:pt>
                <c:pt idx="147">
                  <c:v>2.6749999999999998</c:v>
                </c:pt>
                <c:pt idx="148">
                  <c:v>2.7</c:v>
                </c:pt>
                <c:pt idx="149">
                  <c:v>2.7249999999999996</c:v>
                </c:pt>
                <c:pt idx="150">
                  <c:v>2.75</c:v>
                </c:pt>
                <c:pt idx="151">
                  <c:v>2.7749999999999995</c:v>
                </c:pt>
                <c:pt idx="152">
                  <c:v>2.8</c:v>
                </c:pt>
                <c:pt idx="153">
                  <c:v>2.8250000000000002</c:v>
                </c:pt>
                <c:pt idx="154">
                  <c:v>2.8499999999999996</c:v>
                </c:pt>
                <c:pt idx="155">
                  <c:v>2.875</c:v>
                </c:pt>
                <c:pt idx="156">
                  <c:v>2.8999999999999995</c:v>
                </c:pt>
                <c:pt idx="157">
                  <c:v>2.9249999999999998</c:v>
                </c:pt>
                <c:pt idx="158">
                  <c:v>2.95</c:v>
                </c:pt>
                <c:pt idx="159">
                  <c:v>2.9749999999999996</c:v>
                </c:pt>
                <c:pt idx="160">
                  <c:v>3</c:v>
                </c:pt>
                <c:pt idx="161">
                  <c:v>3.0249999999999999</c:v>
                </c:pt>
                <c:pt idx="162">
                  <c:v>3.05</c:v>
                </c:pt>
                <c:pt idx="163">
                  <c:v>3.0749999999999997</c:v>
                </c:pt>
                <c:pt idx="164">
                  <c:v>3.0999999999999996</c:v>
                </c:pt>
                <c:pt idx="165">
                  <c:v>3.125</c:v>
                </c:pt>
                <c:pt idx="166">
                  <c:v>3.15</c:v>
                </c:pt>
                <c:pt idx="167">
                  <c:v>3.1749999999999998</c:v>
                </c:pt>
                <c:pt idx="168">
                  <c:v>3.1999999999999997</c:v>
                </c:pt>
                <c:pt idx="169">
                  <c:v>3.2249999999999996</c:v>
                </c:pt>
                <c:pt idx="170">
                  <c:v>3.25</c:v>
                </c:pt>
                <c:pt idx="171">
                  <c:v>3.2749999999999999</c:v>
                </c:pt>
                <c:pt idx="172">
                  <c:v>3.3</c:v>
                </c:pt>
                <c:pt idx="173">
                  <c:v>3.3249999999999997</c:v>
                </c:pt>
                <c:pt idx="174">
                  <c:v>3.3499999999999996</c:v>
                </c:pt>
                <c:pt idx="175">
                  <c:v>3.375</c:v>
                </c:pt>
                <c:pt idx="176">
                  <c:v>3.4</c:v>
                </c:pt>
                <c:pt idx="177">
                  <c:v>3.4249999999999998</c:v>
                </c:pt>
                <c:pt idx="178">
                  <c:v>3.4499999999999997</c:v>
                </c:pt>
                <c:pt idx="179">
                  <c:v>3.4749999999999996</c:v>
                </c:pt>
                <c:pt idx="180">
                  <c:v>3.5</c:v>
                </c:pt>
                <c:pt idx="181">
                  <c:v>3.5249999999999999</c:v>
                </c:pt>
                <c:pt idx="182">
                  <c:v>3.55</c:v>
                </c:pt>
                <c:pt idx="183">
                  <c:v>3.5749999999999997</c:v>
                </c:pt>
                <c:pt idx="184">
                  <c:v>3.5999999999999996</c:v>
                </c:pt>
                <c:pt idx="185">
                  <c:v>3.625</c:v>
                </c:pt>
                <c:pt idx="186">
                  <c:v>3.65</c:v>
                </c:pt>
                <c:pt idx="187">
                  <c:v>3.6749999999999998</c:v>
                </c:pt>
                <c:pt idx="188">
                  <c:v>3.6999999999999997</c:v>
                </c:pt>
                <c:pt idx="189">
                  <c:v>3.7249999999999996</c:v>
                </c:pt>
                <c:pt idx="190">
                  <c:v>3.75</c:v>
                </c:pt>
                <c:pt idx="191">
                  <c:v>3.7749999999999999</c:v>
                </c:pt>
                <c:pt idx="192">
                  <c:v>3.8</c:v>
                </c:pt>
                <c:pt idx="193">
                  <c:v>3.8249999999999997</c:v>
                </c:pt>
                <c:pt idx="194">
                  <c:v>3.8499999999999996</c:v>
                </c:pt>
                <c:pt idx="195">
                  <c:v>3.875</c:v>
                </c:pt>
                <c:pt idx="196">
                  <c:v>3.9</c:v>
                </c:pt>
                <c:pt idx="197">
                  <c:v>3.9249999999999998</c:v>
                </c:pt>
                <c:pt idx="198">
                  <c:v>3.9499999999999997</c:v>
                </c:pt>
                <c:pt idx="199">
                  <c:v>3.9749999999999996</c:v>
                </c:pt>
                <c:pt idx="200">
                  <c:v>4</c:v>
                </c:pt>
                <c:pt idx="201">
                  <c:v>4.0250000000000004</c:v>
                </c:pt>
                <c:pt idx="202">
                  <c:v>4.05</c:v>
                </c:pt>
                <c:pt idx="203">
                  <c:v>4.0749999999999993</c:v>
                </c:pt>
                <c:pt idx="204">
                  <c:v>4.0999999999999996</c:v>
                </c:pt>
                <c:pt idx="205">
                  <c:v>4.125</c:v>
                </c:pt>
                <c:pt idx="206">
                  <c:v>4.1500000000000004</c:v>
                </c:pt>
                <c:pt idx="207">
                  <c:v>4.1749999999999998</c:v>
                </c:pt>
                <c:pt idx="208">
                  <c:v>4.1999999999999993</c:v>
                </c:pt>
                <c:pt idx="209">
                  <c:v>4.2249999999999996</c:v>
                </c:pt>
                <c:pt idx="210">
                  <c:v>4.25</c:v>
                </c:pt>
                <c:pt idx="211">
                  <c:v>4.2750000000000004</c:v>
                </c:pt>
                <c:pt idx="212">
                  <c:v>4.3</c:v>
                </c:pt>
                <c:pt idx="213">
                  <c:v>4.3249999999999993</c:v>
                </c:pt>
                <c:pt idx="214">
                  <c:v>4.3499999999999996</c:v>
                </c:pt>
                <c:pt idx="215">
                  <c:v>4.375</c:v>
                </c:pt>
                <c:pt idx="216">
                  <c:v>4.4000000000000004</c:v>
                </c:pt>
                <c:pt idx="217">
                  <c:v>4.4249999999999998</c:v>
                </c:pt>
                <c:pt idx="218">
                  <c:v>4.4499999999999993</c:v>
                </c:pt>
                <c:pt idx="219">
                  <c:v>4.4749999999999996</c:v>
                </c:pt>
                <c:pt idx="220">
                  <c:v>4.5</c:v>
                </c:pt>
                <c:pt idx="221">
                  <c:v>4.5250000000000004</c:v>
                </c:pt>
                <c:pt idx="222">
                  <c:v>4.55</c:v>
                </c:pt>
                <c:pt idx="223">
                  <c:v>4.5749999999999993</c:v>
                </c:pt>
                <c:pt idx="224">
                  <c:v>4.5999999999999996</c:v>
                </c:pt>
                <c:pt idx="225">
                  <c:v>4.625</c:v>
                </c:pt>
                <c:pt idx="226">
                  <c:v>4.6500000000000004</c:v>
                </c:pt>
                <c:pt idx="227">
                  <c:v>4.6749999999999998</c:v>
                </c:pt>
                <c:pt idx="228">
                  <c:v>4.6999999999999993</c:v>
                </c:pt>
                <c:pt idx="229">
                  <c:v>4.7249999999999996</c:v>
                </c:pt>
                <c:pt idx="230">
                  <c:v>4.75</c:v>
                </c:pt>
                <c:pt idx="231">
                  <c:v>4.7750000000000004</c:v>
                </c:pt>
                <c:pt idx="232">
                  <c:v>4.8</c:v>
                </c:pt>
                <c:pt idx="233">
                  <c:v>4.8249999999999993</c:v>
                </c:pt>
                <c:pt idx="234">
                  <c:v>4.8499999999999996</c:v>
                </c:pt>
                <c:pt idx="235">
                  <c:v>4.875</c:v>
                </c:pt>
                <c:pt idx="236">
                  <c:v>4.9000000000000004</c:v>
                </c:pt>
                <c:pt idx="237">
                  <c:v>4.9249999999999998</c:v>
                </c:pt>
                <c:pt idx="238">
                  <c:v>4.9499999999999993</c:v>
                </c:pt>
                <c:pt idx="239">
                  <c:v>4.9749999999999996</c:v>
                </c:pt>
                <c:pt idx="240">
                  <c:v>5</c:v>
                </c:pt>
                <c:pt idx="241">
                  <c:v>5.0250000000000004</c:v>
                </c:pt>
                <c:pt idx="242">
                  <c:v>5.05</c:v>
                </c:pt>
                <c:pt idx="243">
                  <c:v>5.0750000000000002</c:v>
                </c:pt>
                <c:pt idx="244">
                  <c:v>5.0999999999999996</c:v>
                </c:pt>
                <c:pt idx="245">
                  <c:v>5.125</c:v>
                </c:pt>
                <c:pt idx="246">
                  <c:v>5.15</c:v>
                </c:pt>
                <c:pt idx="247">
                  <c:v>5.1749999999999998</c:v>
                </c:pt>
                <c:pt idx="248">
                  <c:v>5.2</c:v>
                </c:pt>
                <c:pt idx="249">
                  <c:v>5.2249999999999996</c:v>
                </c:pt>
                <c:pt idx="250">
                  <c:v>5.25</c:v>
                </c:pt>
                <c:pt idx="251">
                  <c:v>5.2750000000000004</c:v>
                </c:pt>
                <c:pt idx="252">
                  <c:v>5.3</c:v>
                </c:pt>
                <c:pt idx="253">
                  <c:v>5.3250000000000002</c:v>
                </c:pt>
                <c:pt idx="254">
                  <c:v>5.35</c:v>
                </c:pt>
                <c:pt idx="255">
                  <c:v>5.375</c:v>
                </c:pt>
                <c:pt idx="256">
                  <c:v>5.4</c:v>
                </c:pt>
                <c:pt idx="257">
                  <c:v>5.4249999999999998</c:v>
                </c:pt>
                <c:pt idx="258">
                  <c:v>5.45</c:v>
                </c:pt>
                <c:pt idx="259">
                  <c:v>5.4749999999999996</c:v>
                </c:pt>
                <c:pt idx="260">
                  <c:v>5.5</c:v>
                </c:pt>
                <c:pt idx="261">
                  <c:v>5.5250000000000004</c:v>
                </c:pt>
                <c:pt idx="262">
                  <c:v>5.55</c:v>
                </c:pt>
                <c:pt idx="263">
                  <c:v>5.5750000000000002</c:v>
                </c:pt>
                <c:pt idx="264">
                  <c:v>5.6</c:v>
                </c:pt>
                <c:pt idx="265">
                  <c:v>5.625</c:v>
                </c:pt>
                <c:pt idx="266">
                  <c:v>5.65</c:v>
                </c:pt>
                <c:pt idx="267">
                  <c:v>5.6749999999999998</c:v>
                </c:pt>
                <c:pt idx="268">
                  <c:v>5.7</c:v>
                </c:pt>
                <c:pt idx="269">
                  <c:v>5.7249999999999996</c:v>
                </c:pt>
                <c:pt idx="270">
                  <c:v>5.75</c:v>
                </c:pt>
                <c:pt idx="271">
                  <c:v>5.7750000000000004</c:v>
                </c:pt>
                <c:pt idx="272">
                  <c:v>5.8</c:v>
                </c:pt>
                <c:pt idx="273">
                  <c:v>5.8250000000000002</c:v>
                </c:pt>
                <c:pt idx="274">
                  <c:v>5.85</c:v>
                </c:pt>
                <c:pt idx="275">
                  <c:v>5.875</c:v>
                </c:pt>
                <c:pt idx="276">
                  <c:v>5.9</c:v>
                </c:pt>
                <c:pt idx="277">
                  <c:v>5.9249999999999998</c:v>
                </c:pt>
                <c:pt idx="278">
                  <c:v>5.95</c:v>
                </c:pt>
                <c:pt idx="279">
                  <c:v>5.9749999999999996</c:v>
                </c:pt>
                <c:pt idx="280">
                  <c:v>6</c:v>
                </c:pt>
                <c:pt idx="281">
                  <c:v>6.0250000000000004</c:v>
                </c:pt>
                <c:pt idx="282">
                  <c:v>6.05</c:v>
                </c:pt>
                <c:pt idx="283">
                  <c:v>6.0750000000000002</c:v>
                </c:pt>
                <c:pt idx="284">
                  <c:v>6.1</c:v>
                </c:pt>
                <c:pt idx="285">
                  <c:v>6.125</c:v>
                </c:pt>
                <c:pt idx="286">
                  <c:v>6.15</c:v>
                </c:pt>
                <c:pt idx="287">
                  <c:v>6.1749999999999998</c:v>
                </c:pt>
                <c:pt idx="288">
                  <c:v>6.2</c:v>
                </c:pt>
                <c:pt idx="289">
                  <c:v>6.2249999999999996</c:v>
                </c:pt>
                <c:pt idx="290">
                  <c:v>6.25</c:v>
                </c:pt>
                <c:pt idx="291">
                  <c:v>6.2750000000000004</c:v>
                </c:pt>
                <c:pt idx="292">
                  <c:v>6.3</c:v>
                </c:pt>
                <c:pt idx="293">
                  <c:v>6.3250000000000002</c:v>
                </c:pt>
                <c:pt idx="294">
                  <c:v>6.35</c:v>
                </c:pt>
                <c:pt idx="295">
                  <c:v>6.375</c:v>
                </c:pt>
                <c:pt idx="296">
                  <c:v>6.4</c:v>
                </c:pt>
                <c:pt idx="297">
                  <c:v>6.4249999999999998</c:v>
                </c:pt>
                <c:pt idx="298">
                  <c:v>6.45</c:v>
                </c:pt>
                <c:pt idx="299">
                  <c:v>6.4749999999999996</c:v>
                </c:pt>
                <c:pt idx="300">
                  <c:v>6.5</c:v>
                </c:pt>
                <c:pt idx="301">
                  <c:v>6.5250000000000004</c:v>
                </c:pt>
                <c:pt idx="302">
                  <c:v>6.55</c:v>
                </c:pt>
                <c:pt idx="303">
                  <c:v>6.5750000000000002</c:v>
                </c:pt>
                <c:pt idx="304">
                  <c:v>6.6</c:v>
                </c:pt>
                <c:pt idx="305">
                  <c:v>6.625</c:v>
                </c:pt>
                <c:pt idx="306">
                  <c:v>6.65</c:v>
                </c:pt>
                <c:pt idx="307">
                  <c:v>6.6749999999999998</c:v>
                </c:pt>
                <c:pt idx="308">
                  <c:v>6.7</c:v>
                </c:pt>
                <c:pt idx="309">
                  <c:v>6.7249999999999996</c:v>
                </c:pt>
                <c:pt idx="310">
                  <c:v>6.75</c:v>
                </c:pt>
                <c:pt idx="311">
                  <c:v>6.7750000000000004</c:v>
                </c:pt>
                <c:pt idx="312">
                  <c:v>6.8</c:v>
                </c:pt>
                <c:pt idx="313">
                  <c:v>6.8250000000000002</c:v>
                </c:pt>
                <c:pt idx="314">
                  <c:v>6.85</c:v>
                </c:pt>
                <c:pt idx="315">
                  <c:v>6.875</c:v>
                </c:pt>
                <c:pt idx="316">
                  <c:v>6.9</c:v>
                </c:pt>
                <c:pt idx="317">
                  <c:v>6.9249999999999998</c:v>
                </c:pt>
                <c:pt idx="318">
                  <c:v>6.95</c:v>
                </c:pt>
                <c:pt idx="319">
                  <c:v>6.9749999999999996</c:v>
                </c:pt>
                <c:pt idx="320">
                  <c:v>7</c:v>
                </c:pt>
              </c:numCache>
            </c:numRef>
          </c:xVal>
          <c:yVal>
            <c:numRef>
              <c:f>Sheet1!$F$4:$F$1000</c:f>
              <c:numCache>
                <c:formatCode>0.0000_ </c:formatCode>
                <c:ptCount val="997"/>
                <c:pt idx="0">
                  <c:v>0</c:v>
                </c:pt>
                <c:pt idx="1">
                  <c:v>-1.7573741702125503</c:v>
                </c:pt>
                <c:pt idx="2">
                  <c:v>-0.13742201773026608</c:v>
                </c:pt>
                <c:pt idx="3">
                  <c:v>-0.97874498847482272</c:v>
                </c:pt>
                <c:pt idx="4">
                  <c:v>-2.9872263735610858</c:v>
                </c:pt>
                <c:pt idx="5">
                  <c:v>-1.1779211155822082</c:v>
                </c:pt>
                <c:pt idx="6">
                  <c:v>0.40259850321206869</c:v>
                </c:pt>
                <c:pt idx="7">
                  <c:v>-2.0134586673492549E-3</c:v>
                </c:pt>
                <c:pt idx="8">
                  <c:v>-3.8459819288598851</c:v>
                </c:pt>
                <c:pt idx="9">
                  <c:v>-0.494461357051307</c:v>
                </c:pt>
                <c:pt idx="10">
                  <c:v>-1.3337159084695784</c:v>
                </c:pt>
                <c:pt idx="11">
                  <c:v>-0.81400299357584771</c:v>
                </c:pt>
                <c:pt idx="12">
                  <c:v>-0.18708672673184878</c:v>
                </c:pt>
                <c:pt idx="13">
                  <c:v>-0.58850204056155775</c:v>
                </c:pt>
                <c:pt idx="14">
                  <c:v>0.18373384507673052</c:v>
                </c:pt>
                <c:pt idx="15">
                  <c:v>1.2814290980710084</c:v>
                </c:pt>
                <c:pt idx="16">
                  <c:v>-0.5918862157586986</c:v>
                </c:pt>
                <c:pt idx="17">
                  <c:v>-0.40544172019125568</c:v>
                </c:pt>
                <c:pt idx="18">
                  <c:v>0.69536163175902033</c:v>
                </c:pt>
                <c:pt idx="19">
                  <c:v>1.168020999115015</c:v>
                </c:pt>
                <c:pt idx="20">
                  <c:v>0.54007650354758141</c:v>
                </c:pt>
                <c:pt idx="21">
                  <c:v>1.0134880233858681</c:v>
                </c:pt>
                <c:pt idx="22">
                  <c:v>0.53274352781843248</c:v>
                </c:pt>
                <c:pt idx="23">
                  <c:v>2.7269172559898323</c:v>
                </c:pt>
                <c:pt idx="24">
                  <c:v>0.80936896643098066</c:v>
                </c:pt>
                <c:pt idx="25">
                  <c:v>0.40278858522525951</c:v>
                </c:pt>
                <c:pt idx="26">
                  <c:v>-0.33133103356902183</c:v>
                </c:pt>
                <c:pt idx="27">
                  <c:v>2.4895709233258145</c:v>
                </c:pt>
                <c:pt idx="28">
                  <c:v>2.0742412995469408</c:v>
                </c:pt>
                <c:pt idx="29">
                  <c:v>2.1003236376474987</c:v>
                </c:pt>
                <c:pt idx="30">
                  <c:v>1.7234863569537708</c:v>
                </c:pt>
                <c:pt idx="31">
                  <c:v>1.531589266862909</c:v>
                </c:pt>
                <c:pt idx="32">
                  <c:v>1.4138562911337544</c:v>
                </c:pt>
                <c:pt idx="33">
                  <c:v>3.2370219203491644</c:v>
                </c:pt>
                <c:pt idx="34">
                  <c:v>2.1952521059674339</c:v>
                </c:pt>
                <c:pt idx="35">
                  <c:v>4.4170124772039685</c:v>
                </c:pt>
                <c:pt idx="36">
                  <c:v>4.2476250009227954</c:v>
                </c:pt>
                <c:pt idx="37">
                  <c:v>4.6647810671947525</c:v>
                </c:pt>
                <c:pt idx="38">
                  <c:v>4.0179337815164402</c:v>
                </c:pt>
                <c:pt idx="39">
                  <c:v>5.6075133295061121</c:v>
                </c:pt>
                <c:pt idx="40">
                  <c:v>6.1271723056872034</c:v>
                </c:pt>
                <c:pt idx="41">
                  <c:v>7.6325336808042792</c:v>
                </c:pt>
                <c:pt idx="42">
                  <c:v>5.3590648703030865</c:v>
                </c:pt>
                <c:pt idx="43">
                  <c:v>6.7946750459521752</c:v>
                </c:pt>
                <c:pt idx="44">
                  <c:v>7.6736842685869533</c:v>
                </c:pt>
                <c:pt idx="45">
                  <c:v>7.7425293768600341</c:v>
                </c:pt>
                <c:pt idx="46">
                  <c:v>9.7511448613542271</c:v>
                </c:pt>
                <c:pt idx="47">
                  <c:v>8.8935971845010044</c:v>
                </c:pt>
                <c:pt idx="48">
                  <c:v>9.7609485546334938</c:v>
                </c:pt>
                <c:pt idx="49">
                  <c:v>10.843171254001405</c:v>
                </c:pt>
                <c:pt idx="50">
                  <c:v>11.370485343440158</c:v>
                </c:pt>
                <c:pt idx="51">
                  <c:v>9.9910682942463538</c:v>
                </c:pt>
                <c:pt idx="52">
                  <c:v>13.267840798026803</c:v>
                </c:pt>
                <c:pt idx="53">
                  <c:v>12.866505644892413</c:v>
                </c:pt>
                <c:pt idx="54">
                  <c:v>12.100842705075728</c:v>
                </c:pt>
                <c:pt idx="55">
                  <c:v>14.450569760274462</c:v>
                </c:pt>
                <c:pt idx="56">
                  <c:v>11.186455620989776</c:v>
                </c:pt>
                <c:pt idx="57">
                  <c:v>12.588220467855386</c:v>
                </c:pt>
                <c:pt idx="58">
                  <c:v>15.373718852289535</c:v>
                </c:pt>
                <c:pt idx="59">
                  <c:v>13.678090403055691</c:v>
                </c:pt>
                <c:pt idx="60">
                  <c:v>10.782540378132737</c:v>
                </c:pt>
                <c:pt idx="61">
                  <c:v>13.21000427198404</c:v>
                </c:pt>
                <c:pt idx="62">
                  <c:v>15.185338542056478</c:v>
                </c:pt>
                <c:pt idx="63">
                  <c:v>13.598981864099201</c:v>
                </c:pt>
                <c:pt idx="64">
                  <c:v>13.448101262383076</c:v>
                </c:pt>
                <c:pt idx="65">
                  <c:v>12.126013956766393</c:v>
                </c:pt>
                <c:pt idx="66">
                  <c:v>14.691088417441691</c:v>
                </c:pt>
                <c:pt idx="67">
                  <c:v>11.641193454910152</c:v>
                </c:pt>
                <c:pt idx="68">
                  <c:v>13.549044433867742</c:v>
                </c:pt>
                <c:pt idx="69">
                  <c:v>13.140187755910461</c:v>
                </c:pt>
                <c:pt idx="70">
                  <c:v>15.149313416053751</c:v>
                </c:pt>
                <c:pt idx="71">
                  <c:v>10.301583009925068</c:v>
                </c:pt>
                <c:pt idx="72">
                  <c:v>11.921703361223244</c:v>
                </c:pt>
                <c:pt idx="73">
                  <c:v>13.935906050621966</c:v>
                </c:pt>
                <c:pt idx="74">
                  <c:v>11.655990516281847</c:v>
                </c:pt>
                <c:pt idx="75">
                  <c:v>13.524309472524571</c:v>
                </c:pt>
                <c:pt idx="76">
                  <c:v>16.517633737612414</c:v>
                </c:pt>
                <c:pt idx="77">
                  <c:v>12.502577059655145</c:v>
                </c:pt>
                <c:pt idx="78">
                  <c:v>14.475090757918998</c:v>
                </c:pt>
                <c:pt idx="79">
                  <c:v>15.704835594815421</c:v>
                </c:pt>
                <c:pt idx="80">
                  <c:v>13.523098093611296</c:v>
                </c:pt>
                <c:pt idx="81">
                  <c:v>14.903339067584277</c:v>
                </c:pt>
                <c:pt idx="82">
                  <c:v>14.811580041557264</c:v>
                </c:pt>
                <c:pt idx="83">
                  <c:v>17.282558858063382</c:v>
                </c:pt>
                <c:pt idx="84">
                  <c:v>16.811518055775203</c:v>
                </c:pt>
                <c:pt idx="85">
                  <c:v>17.660288773325327</c:v>
                </c:pt>
                <c:pt idx="86">
                  <c:v>14.477153671057167</c:v>
                </c:pt>
                <c:pt idx="87">
                  <c:v>11.93211661189418</c:v>
                </c:pt>
                <c:pt idx="88">
                  <c:v>15.33051695322316</c:v>
                </c:pt>
                <c:pt idx="89">
                  <c:v>16.00196849402014</c:v>
                </c:pt>
                <c:pt idx="90">
                  <c:v>14.216569277390263</c:v>
                </c:pt>
                <c:pt idx="91">
                  <c:v>15.661472970669536</c:v>
                </c:pt>
                <c:pt idx="92">
                  <c:v>18.599570010914483</c:v>
                </c:pt>
                <c:pt idx="93">
                  <c:v>18.703038822436</c:v>
                </c:pt>
                <c:pt idx="94">
                  <c:v>17.340900930056961</c:v>
                </c:pt>
                <c:pt idx="95">
                  <c:v>15.912031899045367</c:v>
                </c:pt>
                <c:pt idx="96">
                  <c:v>19.029616024396589</c:v>
                </c:pt>
                <c:pt idx="97">
                  <c:v>15.723758955264422</c:v>
                </c:pt>
                <c:pt idx="98">
                  <c:v>17.230228719800238</c:v>
                </c:pt>
                <c:pt idx="99">
                  <c:v>16.861314751180046</c:v>
                </c:pt>
                <c:pt idx="100">
                  <c:v>18.580598876531276</c:v>
                </c:pt>
                <c:pt idx="101">
                  <c:v>18.130375344967653</c:v>
                </c:pt>
                <c:pt idx="102">
                  <c:v>17.645232194609733</c:v>
                </c:pt>
                <c:pt idx="103">
                  <c:v>19.688095306111244</c:v>
                </c:pt>
                <c:pt idx="104">
                  <c:v>19.120514875059605</c:v>
                </c:pt>
                <c:pt idx="105">
                  <c:v>21.557272286541092</c:v>
                </c:pt>
                <c:pt idx="106">
                  <c:v>18.965227741127734</c:v>
                </c:pt>
                <c:pt idx="107">
                  <c:v>22.426555970871497</c:v>
                </c:pt>
                <c:pt idx="108">
                  <c:v>20.926941611076423</c:v>
                </c:pt>
                <c:pt idx="109">
                  <c:v>21.850674145784751</c:v>
                </c:pt>
                <c:pt idx="110">
                  <c:v>24.672676103699914</c:v>
                </c:pt>
                <c:pt idx="111">
                  <c:v>28.467870966539614</c:v>
                </c:pt>
                <c:pt idx="112">
                  <c:v>28.105806019982182</c:v>
                </c:pt>
                <c:pt idx="113">
                  <c:v>30.966434420390428</c:v>
                </c:pt>
                <c:pt idx="114">
                  <c:v>36.227746162779781</c:v>
                </c:pt>
                <c:pt idx="115">
                  <c:v>43.913943204045054</c:v>
                </c:pt>
                <c:pt idx="116">
                  <c:v>52.547949025903975</c:v>
                </c:pt>
                <c:pt idx="117">
                  <c:v>63.58926507427821</c:v>
                </c:pt>
                <c:pt idx="118">
                  <c:v>73.144424835870083</c:v>
                </c:pt>
                <c:pt idx="119">
                  <c:v>84.918470458177296</c:v>
                </c:pt>
                <c:pt idx="120">
                  <c:v>97.838096683220954</c:v>
                </c:pt>
                <c:pt idx="121">
                  <c:v>108.27251402695882</c:v>
                </c:pt>
                <c:pt idx="122">
                  <c:v>120.62756843087999</c:v>
                </c:pt>
                <c:pt idx="123">
                  <c:v>129.18183876133648</c:v>
                </c:pt>
                <c:pt idx="124">
                  <c:v>135.12588768676838</c:v>
                </c:pt>
                <c:pt idx="125">
                  <c:v>141.91440229228192</c:v>
                </c:pt>
                <c:pt idx="126">
                  <c:v>143.86821454972574</c:v>
                </c:pt>
                <c:pt idx="127">
                  <c:v>142.36649953146039</c:v>
                </c:pt>
                <c:pt idx="128">
                  <c:v>142.0033280557482</c:v>
                </c:pt>
                <c:pt idx="129">
                  <c:v>138.63581873750289</c:v>
                </c:pt>
                <c:pt idx="130">
                  <c:v>136.30660650934843</c:v>
                </c:pt>
                <c:pt idx="131">
                  <c:v>135.9987502965997</c:v>
                </c:pt>
                <c:pt idx="132">
                  <c:v>136.05466920707784</c:v>
                </c:pt>
                <c:pt idx="133">
                  <c:v>128.63772148445997</c:v>
                </c:pt>
                <c:pt idx="134">
                  <c:v>124.84258041487648</c:v>
                </c:pt>
                <c:pt idx="135">
                  <c:v>124.10173934529297</c:v>
                </c:pt>
                <c:pt idx="136">
                  <c:v>121.89641980053231</c:v>
                </c:pt>
                <c:pt idx="137">
                  <c:v>120.24790069781281</c:v>
                </c:pt>
                <c:pt idx="138">
                  <c:v>118.49414666246933</c:v>
                </c:pt>
                <c:pt idx="139">
                  <c:v>110.44869871832076</c:v>
                </c:pt>
                <c:pt idx="140">
                  <c:v>109.17715938410134</c:v>
                </c:pt>
                <c:pt idx="141">
                  <c:v>110.69103827362076</c:v>
                </c:pt>
                <c:pt idx="142">
                  <c:v>104.90815343995337</c:v>
                </c:pt>
                <c:pt idx="143">
                  <c:v>103.91086043839798</c:v>
                </c:pt>
                <c:pt idx="144">
                  <c:v>95.776026191492946</c:v>
                </c:pt>
                <c:pt idx="145">
                  <c:v>97.161849847956461</c:v>
                </c:pt>
                <c:pt idx="146">
                  <c:v>95.022583067363399</c:v>
                </c:pt>
                <c:pt idx="147">
                  <c:v>94.721623943685231</c:v>
                </c:pt>
                <c:pt idx="148">
                  <c:v>99.214940505073272</c:v>
                </c:pt>
                <c:pt idx="149">
                  <c:v>96.542898652119618</c:v>
                </c:pt>
                <c:pt idx="150">
                  <c:v>96.370712303598538</c:v>
                </c:pt>
                <c:pt idx="151">
                  <c:v>98.319475759490018</c:v>
                </c:pt>
                <c:pt idx="152">
                  <c:v>103.18364699209459</c:v>
                </c:pt>
                <c:pt idx="153">
                  <c:v>101.90562632365513</c:v>
                </c:pt>
                <c:pt idx="154">
                  <c:v>95.980994084511195</c:v>
                </c:pt>
                <c:pt idx="155">
                  <c:v>100.3708136066746</c:v>
                </c:pt>
                <c:pt idx="156">
                  <c:v>98.803746043731763</c:v>
                </c:pt>
                <c:pt idx="157">
                  <c:v>96.545663609000357</c:v>
                </c:pt>
                <c:pt idx="158">
                  <c:v>98.725514711837477</c:v>
                </c:pt>
                <c:pt idx="159">
                  <c:v>97.961841890915764</c:v>
                </c:pt>
                <c:pt idx="160">
                  <c:v>99.065655713059158</c:v>
                </c:pt>
                <c:pt idx="161">
                  <c:v>101.03894326337399</c:v>
                </c:pt>
                <c:pt idx="162">
                  <c:v>96.591610191013984</c:v>
                </c:pt>
                <c:pt idx="163">
                  <c:v>97.032747936916252</c:v>
                </c:pt>
                <c:pt idx="164">
                  <c:v>92.525541136384859</c:v>
                </c:pt>
                <c:pt idx="165">
                  <c:v>95.030575530336819</c:v>
                </c:pt>
                <c:pt idx="166">
                  <c:v>89.464917972378586</c:v>
                </c:pt>
                <c:pt idx="167">
                  <c:v>93.589428442571716</c:v>
                </c:pt>
                <c:pt idx="168">
                  <c:v>85.937364622754046</c:v>
                </c:pt>
                <c:pt idx="169">
                  <c:v>82.897322769800397</c:v>
                </c:pt>
                <c:pt idx="170">
                  <c:v>83.86000775051474</c:v>
                </c:pt>
                <c:pt idx="171">
                  <c:v>77.126305526324558</c:v>
                </c:pt>
                <c:pt idx="172">
                  <c:v>77.635974631369791</c:v>
                </c:pt>
                <c:pt idx="173">
                  <c:v>81.947359612084142</c:v>
                </c:pt>
                <c:pt idx="174">
                  <c:v>74.151910493390545</c:v>
                </c:pt>
                <c:pt idx="175">
                  <c:v>73.751833145973507</c:v>
                </c:pt>
                <c:pt idx="176">
                  <c:v>73.423851493591911</c:v>
                </c:pt>
                <c:pt idx="177">
                  <c:v>70.055672189280045</c:v>
                </c:pt>
                <c:pt idx="178">
                  <c:v>66.445311499881939</c:v>
                </c:pt>
                <c:pt idx="179">
                  <c:v>67.536601056937485</c:v>
                </c:pt>
                <c:pt idx="180">
                  <c:v>62.029286700203386</c:v>
                </c:pt>
                <c:pt idx="181">
                  <c:v>59.329478554462455</c:v>
                </c:pt>
                <c:pt idx="182">
                  <c:v>58.36133882804782</c:v>
                </c:pt>
                <c:pt idx="183">
                  <c:v>57.981058911030317</c:v>
                </c:pt>
                <c:pt idx="184">
                  <c:v>57.819510574686518</c:v>
                </c:pt>
                <c:pt idx="185">
                  <c:v>54.946708128965611</c:v>
                </c:pt>
                <c:pt idx="186">
                  <c:v>56.845107640139517</c:v>
                </c:pt>
                <c:pt idx="187">
                  <c:v>54.557344432007156</c:v>
                </c:pt>
                <c:pt idx="188">
                  <c:v>52.644438634335955</c:v>
                </c:pt>
                <c:pt idx="189">
                  <c:v>44.807650889739094</c:v>
                </c:pt>
                <c:pt idx="190">
                  <c:v>45.318898077766249</c:v>
                </c:pt>
                <c:pt idx="191">
                  <c:v>42.676350965813413</c:v>
                </c:pt>
                <c:pt idx="192">
                  <c:v>37.372135825709165</c:v>
                </c:pt>
                <c:pt idx="193">
                  <c:v>40.329846124217482</c:v>
                </c:pt>
                <c:pt idx="194">
                  <c:v>35.947887441560113</c:v>
                </c:pt>
                <c:pt idx="195">
                  <c:v>28.876574598659374</c:v>
                </c:pt>
                <c:pt idx="196">
                  <c:v>33.188517311057439</c:v>
                </c:pt>
                <c:pt idx="197">
                  <c:v>32.130768633384662</c:v>
                </c:pt>
                <c:pt idx="198">
                  <c:v>30.380401289931882</c:v>
                </c:pt>
                <c:pt idx="199">
                  <c:v>28.197371227172837</c:v>
                </c:pt>
                <c:pt idx="200">
                  <c:v>23.423828640694978</c:v>
                </c:pt>
                <c:pt idx="201">
                  <c:v>26.28736364531197</c:v>
                </c:pt>
                <c:pt idx="202">
                  <c:v>26.498113963758641</c:v>
                </c:pt>
                <c:pt idx="203">
                  <c:v>21.213884292174498</c:v>
                </c:pt>
                <c:pt idx="204">
                  <c:v>25.216903029947474</c:v>
                </c:pt>
                <c:pt idx="205">
                  <c:v>17.408615897035943</c:v>
                </c:pt>
                <c:pt idx="206">
                  <c:v>19.413118759139792</c:v>
                </c:pt>
                <c:pt idx="207">
                  <c:v>21.954391044450517</c:v>
                </c:pt>
                <c:pt idx="208">
                  <c:v>16.499323530333243</c:v>
                </c:pt>
                <c:pt idx="209">
                  <c:v>16.122267978095408</c:v>
                </c:pt>
                <c:pt idx="210">
                  <c:v>16.294203815928427</c:v>
                </c:pt>
                <c:pt idx="211">
                  <c:v>18.769585153209448</c:v>
                </c:pt>
                <c:pt idx="212">
                  <c:v>16.9832239009516</c:v>
                </c:pt>
                <c:pt idx="213">
                  <c:v>16.558462648693762</c:v>
                </c:pt>
                <c:pt idx="214">
                  <c:v>15.840805701400484</c:v>
                </c:pt>
                <c:pt idx="215">
                  <c:v>13.36737837788607</c:v>
                </c:pt>
                <c:pt idx="216">
                  <c:v>15.078045354351644</c:v>
                </c:pt>
                <c:pt idx="217">
                  <c:v>12.531018030837259</c:v>
                </c:pt>
                <c:pt idx="218">
                  <c:v>15.92583525375656</c:v>
                </c:pt>
                <c:pt idx="219">
                  <c:v>12.345023244071854</c:v>
                </c:pt>
                <c:pt idx="220">
                  <c:v>9.3661733918540335</c:v>
                </c:pt>
                <c:pt idx="221">
                  <c:v>11.452737458410468</c:v>
                </c:pt>
                <c:pt idx="222">
                  <c:v>13.160395824946903</c:v>
                </c:pt>
                <c:pt idx="223">
                  <c:v>10.061180463311956</c:v>
                </c:pt>
                <c:pt idx="224">
                  <c:v>11.844883325415822</c:v>
                </c:pt>
                <c:pt idx="225">
                  <c:v>9.4071277731779901</c:v>
                </c:pt>
                <c:pt idx="226">
                  <c:v>13.569568477815011</c:v>
                </c:pt>
                <c:pt idx="227">
                  <c:v>6.8718621681503009</c:v>
                </c:pt>
                <c:pt idx="228">
                  <c:v>10.603608572807303</c:v>
                </c:pt>
                <c:pt idx="229">
                  <c:v>11.019230100691175</c:v>
                </c:pt>
                <c:pt idx="230">
                  <c:v>9.2338090390361742</c:v>
                </c:pt>
                <c:pt idx="231">
                  <c:v>6.4303099442452094</c:v>
                </c:pt>
                <c:pt idx="232">
                  <c:v>7.9224333781576775</c:v>
                </c:pt>
                <c:pt idx="233">
                  <c:v>6.3661854828346804</c:v>
                </c:pt>
                <c:pt idx="234">
                  <c:v>6.7194887869796958</c:v>
                </c:pt>
                <c:pt idx="235">
                  <c:v>3.8836026070824801</c:v>
                </c:pt>
                <c:pt idx="236">
                  <c:v>7.6501805924131929</c:v>
                </c:pt>
                <c:pt idx="237">
                  <c:v>4.8053685827284767</c:v>
                </c:pt>
                <c:pt idx="238">
                  <c:v>2.412310120581509</c:v>
                </c:pt>
                <c:pt idx="239">
                  <c:v>5.520901020805951</c:v>
                </c:pt>
                <c:pt idx="240">
                  <c:v>8.1252121602446437E-2</c:v>
                </c:pt>
                <c:pt idx="241">
                  <c:v>6.6755894742891542</c:v>
                </c:pt>
                <c:pt idx="242">
                  <c:v>5.7289588496907129</c:v>
                </c:pt>
                <c:pt idx="243">
                  <c:v>4.7482487969008957</c:v>
                </c:pt>
                <c:pt idx="244">
                  <c:v>4.9053301341818667</c:v>
                </c:pt>
                <c:pt idx="245">
                  <c:v>5.0593033725068608</c:v>
                </c:pt>
                <c:pt idx="246">
                  <c:v>3.1968095865610167</c:v>
                </c:pt>
                <c:pt idx="247">
                  <c:v>2.98908757189173</c:v>
                </c:pt>
                <c:pt idx="248">
                  <c:v>4.2446163146493063</c:v>
                </c:pt>
                <c:pt idx="249">
                  <c:v>0</c:v>
                </c:pt>
                <c:pt idx="250">
                  <c:v>2.0352856422456114</c:v>
                </c:pt>
                <c:pt idx="251">
                  <c:v>2.9230024231237337</c:v>
                </c:pt>
                <c:pt idx="252">
                  <c:v>6.000668055400098</c:v>
                </c:pt>
                <c:pt idx="253">
                  <c:v>5.9849772302296458</c:v>
                </c:pt>
                <c:pt idx="254">
                  <c:v>5.0151189387471504</c:v>
                </c:pt>
                <c:pt idx="255">
                  <c:v>5.7319439383795441</c:v>
                </c:pt>
                <c:pt idx="256">
                  <c:v>7.284926841380468</c:v>
                </c:pt>
                <c:pt idx="257">
                  <c:v>7.7291093023402766</c:v>
                </c:pt>
                <c:pt idx="258">
                  <c:v>4.2146984163343575</c:v>
                </c:pt>
                <c:pt idx="259">
                  <c:v>9.2095708723095697</c:v>
                </c:pt>
                <c:pt idx="260">
                  <c:v>10.991285475782462</c:v>
                </c:pt>
                <c:pt idx="261">
                  <c:v>12.688118302994184</c:v>
                </c:pt>
                <c:pt idx="262">
                  <c:v>9.6509252495522446</c:v>
                </c:pt>
                <c:pt idx="263">
                  <c:v>9.4823398530251097</c:v>
                </c:pt>
                <c:pt idx="264">
                  <c:v>11.069436283625407</c:v>
                </c:pt>
                <c:pt idx="265">
                  <c:v>15.647796437412524</c:v>
                </c:pt>
                <c:pt idx="266">
                  <c:v>10.754432616574491</c:v>
                </c:pt>
                <c:pt idx="267">
                  <c:v>12.03405543880163</c:v>
                </c:pt>
                <c:pt idx="268">
                  <c:v>14.000092179803062</c:v>
                </c:pt>
                <c:pt idx="269">
                  <c:v>14.818471510343272</c:v>
                </c:pt>
                <c:pt idx="270">
                  <c:v>12.298304388421229</c:v>
                </c:pt>
                <c:pt idx="271">
                  <c:v>13.778795680840915</c:v>
                </c:pt>
                <c:pt idx="272">
                  <c:v>15.615065006396605</c:v>
                </c:pt>
                <c:pt idx="273">
                  <c:v>17.475724326967651</c:v>
                </c:pt>
                <c:pt idx="274">
                  <c:v>16.541564028744432</c:v>
                </c:pt>
                <c:pt idx="275">
                  <c:v>16.744254929989182</c:v>
                </c:pt>
                <c:pt idx="276">
                  <c:v>19.725406644511651</c:v>
                </c:pt>
                <c:pt idx="277">
                  <c:v>22.907891454561479</c:v>
                </c:pt>
                <c:pt idx="278">
                  <c:v>21.494713103263933</c:v>
                </c:pt>
                <c:pt idx="279">
                  <c:v>21.147418485122358</c:v>
                </c:pt>
                <c:pt idx="280">
                  <c:v>22.446345884711064</c:v>
                </c:pt>
                <c:pt idx="281">
                  <c:v>25.932014036742004</c:v>
                </c:pt>
                <c:pt idx="282">
                  <c:v>23.392559660069509</c:v>
                </c:pt>
                <c:pt idx="283">
                  <c:v>20.496763135899357</c:v>
                </c:pt>
                <c:pt idx="284">
                  <c:v>27.058112673016524</c:v>
                </c:pt>
                <c:pt idx="285">
                  <c:v>26.443574172013143</c:v>
                </c:pt>
                <c:pt idx="286">
                  <c:v>25.755623709130361</c:v>
                </c:pt>
                <c:pt idx="287">
                  <c:v>26.56885223239783</c:v>
                </c:pt>
                <c:pt idx="288">
                  <c:v>25.836956831906463</c:v>
                </c:pt>
                <c:pt idx="289">
                  <c:v>26.569915982833351</c:v>
                </c:pt>
                <c:pt idx="290">
                  <c:v>24.1471009635477</c:v>
                </c:pt>
                <c:pt idx="291">
                  <c:v>27.444678338213436</c:v>
                </c:pt>
                <c:pt idx="292">
                  <c:v>23.656038442154625</c:v>
                </c:pt>
                <c:pt idx="293">
                  <c:v>21.128187979271814</c:v>
                </c:pt>
                <c:pt idx="294">
                  <c:v>24.650602192590156</c:v>
                </c:pt>
                <c:pt idx="295">
                  <c:v>26.613978172200433</c:v>
                </c:pt>
                <c:pt idx="296">
                  <c:v>23.877683775589588</c:v>
                </c:pt>
                <c:pt idx="297">
                  <c:v>25.838051145270725</c:v>
                </c:pt>
                <c:pt idx="298">
                  <c:v>27.675044395605568</c:v>
                </c:pt>
                <c:pt idx="299">
                  <c:v>26.057638598954696</c:v>
                </c:pt>
                <c:pt idx="300">
                  <c:v>24.042301663671253</c:v>
                </c:pt>
                <c:pt idx="301">
                  <c:v>24.413312133864366</c:v>
                </c:pt>
                <c:pt idx="302">
                  <c:v>30.636684421215762</c:v>
                </c:pt>
                <c:pt idx="303">
                  <c:v>30.307688800213953</c:v>
                </c:pt>
                <c:pt idx="304">
                  <c:v>31.22153146378642</c:v>
                </c:pt>
                <c:pt idx="305">
                  <c:v>28.465815713017207</c:v>
                </c:pt>
                <c:pt idx="306">
                  <c:v>31.797728752810798</c:v>
                </c:pt>
                <c:pt idx="307">
                  <c:v>30.71553413568958</c:v>
                </c:pt>
                <c:pt idx="308">
                  <c:v>31.978097932910032</c:v>
                </c:pt>
                <c:pt idx="309">
                  <c:v>35.646709628514429</c:v>
                </c:pt>
                <c:pt idx="310">
                  <c:v>34.642949552842254</c:v>
                </c:pt>
                <c:pt idx="311">
                  <c:v>33.420645934616971</c:v>
                </c:pt>
                <c:pt idx="312">
                  <c:v>36.081267755004234</c:v>
                </c:pt>
                <c:pt idx="313">
                  <c:v>37.625955646648038</c:v>
                </c:pt>
                <c:pt idx="314">
                  <c:v>36.595971256042105</c:v>
                </c:pt>
                <c:pt idx="315">
                  <c:v>38.019917051054449</c:v>
                </c:pt>
                <c:pt idx="316">
                  <c:v>39.578840879202772</c:v>
                </c:pt>
                <c:pt idx="317">
                  <c:v>39.73428818906882</c:v>
                </c:pt>
                <c:pt idx="318">
                  <c:v>41.898316884021114</c:v>
                </c:pt>
                <c:pt idx="319">
                  <c:v>48.000819868984195</c:v>
                </c:pt>
                <c:pt idx="320">
                  <c:v>48.10014582469185</c:v>
                </c:pt>
                <c:pt idx="321">
                  <c:v>-175.6789971071963</c:v>
                </c:pt>
                <c:pt idx="322">
                  <c:v>-175.42854003908445</c:v>
                </c:pt>
                <c:pt idx="323">
                  <c:v>-175.17808297097261</c:v>
                </c:pt>
                <c:pt idx="324">
                  <c:v>-174.92762590286077</c:v>
                </c:pt>
                <c:pt idx="325">
                  <c:v>-174.6771688347489</c:v>
                </c:pt>
                <c:pt idx="326">
                  <c:v>-174.42671176663706</c:v>
                </c:pt>
                <c:pt idx="327">
                  <c:v>-174.17625469852521</c:v>
                </c:pt>
                <c:pt idx="328">
                  <c:v>-173.92579763041337</c:v>
                </c:pt>
                <c:pt idx="329">
                  <c:v>-173.67534056230153</c:v>
                </c:pt>
                <c:pt idx="330">
                  <c:v>-173.42488349418966</c:v>
                </c:pt>
                <c:pt idx="331">
                  <c:v>-173.17442642607782</c:v>
                </c:pt>
                <c:pt idx="332">
                  <c:v>-172.92396935796597</c:v>
                </c:pt>
                <c:pt idx="333">
                  <c:v>-172.67351228985413</c:v>
                </c:pt>
                <c:pt idx="334">
                  <c:v>-172.42305522174229</c:v>
                </c:pt>
                <c:pt idx="335">
                  <c:v>-172.17259815363042</c:v>
                </c:pt>
                <c:pt idx="336">
                  <c:v>-171.92214108551858</c:v>
                </c:pt>
                <c:pt idx="337">
                  <c:v>-171.67168401740673</c:v>
                </c:pt>
                <c:pt idx="338">
                  <c:v>-171.42122694929489</c:v>
                </c:pt>
                <c:pt idx="339">
                  <c:v>-171.17076988118305</c:v>
                </c:pt>
                <c:pt idx="340">
                  <c:v>-170.92031281307118</c:v>
                </c:pt>
                <c:pt idx="341">
                  <c:v>-170.66985574495934</c:v>
                </c:pt>
                <c:pt idx="342">
                  <c:v>-170.41939867684749</c:v>
                </c:pt>
                <c:pt idx="343">
                  <c:v>-170.16894160873565</c:v>
                </c:pt>
                <c:pt idx="344">
                  <c:v>-169.91848454062381</c:v>
                </c:pt>
                <c:pt idx="345">
                  <c:v>-169.66802747251194</c:v>
                </c:pt>
                <c:pt idx="346">
                  <c:v>-169.4175704044001</c:v>
                </c:pt>
                <c:pt idx="347">
                  <c:v>-169.16711333628825</c:v>
                </c:pt>
                <c:pt idx="348">
                  <c:v>-168.91665626817641</c:v>
                </c:pt>
                <c:pt idx="349">
                  <c:v>-168.66619920006457</c:v>
                </c:pt>
                <c:pt idx="350">
                  <c:v>-168.41574213195273</c:v>
                </c:pt>
                <c:pt idx="351">
                  <c:v>-168.16528506384086</c:v>
                </c:pt>
                <c:pt idx="352">
                  <c:v>-167.91482799572901</c:v>
                </c:pt>
                <c:pt idx="353">
                  <c:v>-167.66437092761717</c:v>
                </c:pt>
                <c:pt idx="354">
                  <c:v>-167.41391385950533</c:v>
                </c:pt>
                <c:pt idx="355">
                  <c:v>-167.16345679139349</c:v>
                </c:pt>
                <c:pt idx="356">
                  <c:v>-166.91299972328162</c:v>
                </c:pt>
                <c:pt idx="357">
                  <c:v>-166.66254265516977</c:v>
                </c:pt>
                <c:pt idx="358">
                  <c:v>-166.41208558705793</c:v>
                </c:pt>
                <c:pt idx="359">
                  <c:v>-166.16162851894609</c:v>
                </c:pt>
                <c:pt idx="360">
                  <c:v>-165.91117145083425</c:v>
                </c:pt>
                <c:pt idx="361">
                  <c:v>-165.66071438272238</c:v>
                </c:pt>
                <c:pt idx="362">
                  <c:v>-165.41025731461053</c:v>
                </c:pt>
                <c:pt idx="363">
                  <c:v>-165.15980024649869</c:v>
                </c:pt>
                <c:pt idx="364">
                  <c:v>-164.90934317838685</c:v>
                </c:pt>
                <c:pt idx="365">
                  <c:v>-164.65888611027501</c:v>
                </c:pt>
                <c:pt idx="366">
                  <c:v>-164.40842904216314</c:v>
                </c:pt>
                <c:pt idx="367">
                  <c:v>-164.15797197405129</c:v>
                </c:pt>
                <c:pt idx="368">
                  <c:v>-163.90751490593945</c:v>
                </c:pt>
                <c:pt idx="369">
                  <c:v>-163.65705783782761</c:v>
                </c:pt>
                <c:pt idx="370">
                  <c:v>-163.40660076971577</c:v>
                </c:pt>
                <c:pt idx="371">
                  <c:v>-163.1561437016039</c:v>
                </c:pt>
                <c:pt idx="372">
                  <c:v>-162.90568663349205</c:v>
                </c:pt>
                <c:pt idx="373">
                  <c:v>-162.65522956538021</c:v>
                </c:pt>
                <c:pt idx="374">
                  <c:v>-162.40477249726837</c:v>
                </c:pt>
                <c:pt idx="375">
                  <c:v>-162.15431542915653</c:v>
                </c:pt>
                <c:pt idx="376">
                  <c:v>-161.90385836104468</c:v>
                </c:pt>
                <c:pt idx="377">
                  <c:v>-161.65340129293281</c:v>
                </c:pt>
                <c:pt idx="378">
                  <c:v>-161.40294422482097</c:v>
                </c:pt>
                <c:pt idx="379">
                  <c:v>-161.15248715670913</c:v>
                </c:pt>
                <c:pt idx="380">
                  <c:v>-160.90203008859729</c:v>
                </c:pt>
                <c:pt idx="381">
                  <c:v>-160.65157302048544</c:v>
                </c:pt>
                <c:pt idx="382">
                  <c:v>-160.40111595237357</c:v>
                </c:pt>
                <c:pt idx="383">
                  <c:v>-160.15065888426173</c:v>
                </c:pt>
                <c:pt idx="384">
                  <c:v>-159.90020181614989</c:v>
                </c:pt>
                <c:pt idx="385">
                  <c:v>-159.64974474803805</c:v>
                </c:pt>
                <c:pt idx="386">
                  <c:v>-159.3992876799262</c:v>
                </c:pt>
                <c:pt idx="387">
                  <c:v>-159.14883061181433</c:v>
                </c:pt>
                <c:pt idx="388">
                  <c:v>-158.89837354370249</c:v>
                </c:pt>
                <c:pt idx="389">
                  <c:v>-158.64791647559065</c:v>
                </c:pt>
                <c:pt idx="390">
                  <c:v>-158.39745940747881</c:v>
                </c:pt>
                <c:pt idx="391">
                  <c:v>-158.14700233936696</c:v>
                </c:pt>
                <c:pt idx="392">
                  <c:v>-157.89654527125509</c:v>
                </c:pt>
                <c:pt idx="393">
                  <c:v>-157.64608820314325</c:v>
                </c:pt>
                <c:pt idx="394">
                  <c:v>-157.39563113503141</c:v>
                </c:pt>
                <c:pt idx="395">
                  <c:v>-157.14517406691957</c:v>
                </c:pt>
                <c:pt idx="396">
                  <c:v>-156.89471699880772</c:v>
                </c:pt>
                <c:pt idx="397">
                  <c:v>-156.64425993069585</c:v>
                </c:pt>
                <c:pt idx="398">
                  <c:v>-156.39380286258401</c:v>
                </c:pt>
                <c:pt idx="399">
                  <c:v>-156.14334579447217</c:v>
                </c:pt>
                <c:pt idx="400">
                  <c:v>-155.89288872636033</c:v>
                </c:pt>
                <c:pt idx="401">
                  <c:v>-155.64243165824848</c:v>
                </c:pt>
                <c:pt idx="402">
                  <c:v>-155.39197459013664</c:v>
                </c:pt>
                <c:pt idx="403">
                  <c:v>-155.1415175220248</c:v>
                </c:pt>
                <c:pt idx="404">
                  <c:v>-154.89106045391296</c:v>
                </c:pt>
                <c:pt idx="405">
                  <c:v>-154.64060338580109</c:v>
                </c:pt>
                <c:pt idx="406">
                  <c:v>-154.39014631768924</c:v>
                </c:pt>
                <c:pt idx="407">
                  <c:v>-154.1396892495774</c:v>
                </c:pt>
                <c:pt idx="408">
                  <c:v>-153.88923218146556</c:v>
                </c:pt>
                <c:pt idx="409">
                  <c:v>-153.63877511335372</c:v>
                </c:pt>
                <c:pt idx="410">
                  <c:v>-153.38831804524185</c:v>
                </c:pt>
                <c:pt idx="411">
                  <c:v>-153.13786097713</c:v>
                </c:pt>
                <c:pt idx="412">
                  <c:v>-152.88740390901816</c:v>
                </c:pt>
                <c:pt idx="413">
                  <c:v>-152.63694684090632</c:v>
                </c:pt>
                <c:pt idx="414">
                  <c:v>-152.38648977279448</c:v>
                </c:pt>
                <c:pt idx="415">
                  <c:v>-152.13603270468263</c:v>
                </c:pt>
                <c:pt idx="416">
                  <c:v>-151.88557563657076</c:v>
                </c:pt>
                <c:pt idx="417">
                  <c:v>-151.63511856845892</c:v>
                </c:pt>
                <c:pt idx="418">
                  <c:v>-151.38466150034708</c:v>
                </c:pt>
                <c:pt idx="419">
                  <c:v>-151.13420443223524</c:v>
                </c:pt>
                <c:pt idx="420">
                  <c:v>-150.88374736412339</c:v>
                </c:pt>
                <c:pt idx="421">
                  <c:v>-150.63329029601152</c:v>
                </c:pt>
                <c:pt idx="422">
                  <c:v>-150.38283322789968</c:v>
                </c:pt>
                <c:pt idx="423">
                  <c:v>-150.13237615978784</c:v>
                </c:pt>
                <c:pt idx="424">
                  <c:v>-149.881919091676</c:v>
                </c:pt>
                <c:pt idx="425">
                  <c:v>-149.63146202356415</c:v>
                </c:pt>
                <c:pt idx="426">
                  <c:v>-149.38100495545228</c:v>
                </c:pt>
                <c:pt idx="427">
                  <c:v>-149.13054788734044</c:v>
                </c:pt>
                <c:pt idx="428">
                  <c:v>-148.8800908192286</c:v>
                </c:pt>
                <c:pt idx="429">
                  <c:v>-148.62963375111676</c:v>
                </c:pt>
                <c:pt idx="430">
                  <c:v>-148.37917668300491</c:v>
                </c:pt>
                <c:pt idx="431">
                  <c:v>-148.12871961489304</c:v>
                </c:pt>
                <c:pt idx="432">
                  <c:v>-147.8782625467812</c:v>
                </c:pt>
                <c:pt idx="433">
                  <c:v>-147.62780547866936</c:v>
                </c:pt>
                <c:pt idx="434">
                  <c:v>-147.37734841055752</c:v>
                </c:pt>
                <c:pt idx="435">
                  <c:v>-147.12689134244567</c:v>
                </c:pt>
                <c:pt idx="436">
                  <c:v>-146.8764342743338</c:v>
                </c:pt>
                <c:pt idx="437">
                  <c:v>-146.62597720622196</c:v>
                </c:pt>
                <c:pt idx="438">
                  <c:v>-146.37552013811012</c:v>
                </c:pt>
                <c:pt idx="439">
                  <c:v>-146.12506306999828</c:v>
                </c:pt>
                <c:pt idx="440">
                  <c:v>-145.87460600188643</c:v>
                </c:pt>
                <c:pt idx="441">
                  <c:v>-145.62414893377459</c:v>
                </c:pt>
                <c:pt idx="442">
                  <c:v>-145.37369186566272</c:v>
                </c:pt>
                <c:pt idx="443">
                  <c:v>-145.12323479755088</c:v>
                </c:pt>
                <c:pt idx="444">
                  <c:v>-144.87277772943904</c:v>
                </c:pt>
                <c:pt idx="445">
                  <c:v>-144.62232066132719</c:v>
                </c:pt>
                <c:pt idx="446">
                  <c:v>-144.37186359321535</c:v>
                </c:pt>
                <c:pt idx="447">
                  <c:v>-144.12140652510348</c:v>
                </c:pt>
                <c:pt idx="448">
                  <c:v>-143.87094945699164</c:v>
                </c:pt>
                <c:pt idx="449">
                  <c:v>-143.6204923888798</c:v>
                </c:pt>
                <c:pt idx="450">
                  <c:v>-143.37003532076795</c:v>
                </c:pt>
                <c:pt idx="451">
                  <c:v>-143.11957825265611</c:v>
                </c:pt>
                <c:pt idx="452">
                  <c:v>-142.86912118454424</c:v>
                </c:pt>
                <c:pt idx="453">
                  <c:v>-142.6186641164324</c:v>
                </c:pt>
                <c:pt idx="454">
                  <c:v>-142.36820704832056</c:v>
                </c:pt>
                <c:pt idx="455">
                  <c:v>-142.11774998020871</c:v>
                </c:pt>
                <c:pt idx="456">
                  <c:v>-141.86729291209687</c:v>
                </c:pt>
                <c:pt idx="457">
                  <c:v>-141.616835843985</c:v>
                </c:pt>
                <c:pt idx="458">
                  <c:v>-141.36637877587316</c:v>
                </c:pt>
                <c:pt idx="459">
                  <c:v>-141.11592170776132</c:v>
                </c:pt>
                <c:pt idx="460">
                  <c:v>-140.86546463964947</c:v>
                </c:pt>
                <c:pt idx="461">
                  <c:v>-140.61500757153763</c:v>
                </c:pt>
                <c:pt idx="462">
                  <c:v>-140.36455050342576</c:v>
                </c:pt>
                <c:pt idx="463">
                  <c:v>-140.11409343531392</c:v>
                </c:pt>
                <c:pt idx="464">
                  <c:v>-139.86363636720208</c:v>
                </c:pt>
                <c:pt idx="465">
                  <c:v>-139.61317929909023</c:v>
                </c:pt>
                <c:pt idx="466">
                  <c:v>-139.36272223097839</c:v>
                </c:pt>
                <c:pt idx="467">
                  <c:v>-139.11226516286655</c:v>
                </c:pt>
                <c:pt idx="468">
                  <c:v>-138.86180809475468</c:v>
                </c:pt>
                <c:pt idx="469">
                  <c:v>-138.61135102664284</c:v>
                </c:pt>
                <c:pt idx="470">
                  <c:v>-138.36089395853099</c:v>
                </c:pt>
                <c:pt idx="471">
                  <c:v>-138.11043689041915</c:v>
                </c:pt>
                <c:pt idx="472">
                  <c:v>-137.85997982230731</c:v>
                </c:pt>
                <c:pt idx="473">
                  <c:v>-137.60952275419544</c:v>
                </c:pt>
                <c:pt idx="474">
                  <c:v>-137.3590656860836</c:v>
                </c:pt>
                <c:pt idx="475">
                  <c:v>-137.10860861797175</c:v>
                </c:pt>
                <c:pt idx="476">
                  <c:v>-136.85815154985991</c:v>
                </c:pt>
                <c:pt idx="477">
                  <c:v>-136.60769448174807</c:v>
                </c:pt>
                <c:pt idx="478">
                  <c:v>-136.3572374136362</c:v>
                </c:pt>
                <c:pt idx="479">
                  <c:v>-136.10678034552436</c:v>
                </c:pt>
                <c:pt idx="480">
                  <c:v>-135.85632327741251</c:v>
                </c:pt>
                <c:pt idx="481">
                  <c:v>-135.60586620930067</c:v>
                </c:pt>
                <c:pt idx="482">
                  <c:v>-135.35540914118883</c:v>
                </c:pt>
                <c:pt idx="483">
                  <c:v>-135.10495207307696</c:v>
                </c:pt>
                <c:pt idx="484">
                  <c:v>-134.85449500496512</c:v>
                </c:pt>
                <c:pt idx="485">
                  <c:v>-134.60403793685327</c:v>
                </c:pt>
                <c:pt idx="486">
                  <c:v>-134.35358086874143</c:v>
                </c:pt>
                <c:pt idx="487">
                  <c:v>-134.10312380062959</c:v>
                </c:pt>
                <c:pt idx="488">
                  <c:v>-133.85266673251772</c:v>
                </c:pt>
                <c:pt idx="489">
                  <c:v>-133.60220966440588</c:v>
                </c:pt>
                <c:pt idx="490">
                  <c:v>-133.35175259629403</c:v>
                </c:pt>
                <c:pt idx="491">
                  <c:v>-133.10129552818219</c:v>
                </c:pt>
                <c:pt idx="492">
                  <c:v>-132.85083846007035</c:v>
                </c:pt>
                <c:pt idx="493">
                  <c:v>-132.60038139195851</c:v>
                </c:pt>
                <c:pt idx="494">
                  <c:v>-132.34992432384664</c:v>
                </c:pt>
                <c:pt idx="495">
                  <c:v>-132.09946725573479</c:v>
                </c:pt>
                <c:pt idx="496">
                  <c:v>-131.84901018762295</c:v>
                </c:pt>
                <c:pt idx="497">
                  <c:v>-131.59855311951111</c:v>
                </c:pt>
                <c:pt idx="498">
                  <c:v>-131.34809605139927</c:v>
                </c:pt>
                <c:pt idx="499">
                  <c:v>-131.0976389832874</c:v>
                </c:pt>
                <c:pt idx="500">
                  <c:v>-130.84718191517555</c:v>
                </c:pt>
                <c:pt idx="501">
                  <c:v>-130.59672484706371</c:v>
                </c:pt>
                <c:pt idx="502">
                  <c:v>-130.34626777895187</c:v>
                </c:pt>
                <c:pt idx="503">
                  <c:v>-130.09581071084003</c:v>
                </c:pt>
                <c:pt idx="504">
                  <c:v>-129.84535364272816</c:v>
                </c:pt>
                <c:pt idx="505">
                  <c:v>-129.59489657461631</c:v>
                </c:pt>
                <c:pt idx="506">
                  <c:v>-129.34443950650447</c:v>
                </c:pt>
                <c:pt idx="507">
                  <c:v>-129.09398243839263</c:v>
                </c:pt>
                <c:pt idx="508">
                  <c:v>-128.84352537028079</c:v>
                </c:pt>
                <c:pt idx="509">
                  <c:v>-128.59306830216892</c:v>
                </c:pt>
                <c:pt idx="510">
                  <c:v>-128.34261123405707</c:v>
                </c:pt>
                <c:pt idx="511">
                  <c:v>-128.09215416594523</c:v>
                </c:pt>
                <c:pt idx="512">
                  <c:v>-127.84169709783339</c:v>
                </c:pt>
                <c:pt idx="513">
                  <c:v>-127.59124002972155</c:v>
                </c:pt>
                <c:pt idx="514">
                  <c:v>-127.34078296160968</c:v>
                </c:pt>
                <c:pt idx="515">
                  <c:v>-127.09032589349783</c:v>
                </c:pt>
                <c:pt idx="516">
                  <c:v>-126.83986882538599</c:v>
                </c:pt>
                <c:pt idx="517">
                  <c:v>-126.58941175727415</c:v>
                </c:pt>
                <c:pt idx="518">
                  <c:v>-126.33895468916231</c:v>
                </c:pt>
                <c:pt idx="519">
                  <c:v>-126.08849762105046</c:v>
                </c:pt>
                <c:pt idx="520">
                  <c:v>-125.83804055293859</c:v>
                </c:pt>
                <c:pt idx="521">
                  <c:v>-125.58758348482675</c:v>
                </c:pt>
                <c:pt idx="522">
                  <c:v>-125.33712641671491</c:v>
                </c:pt>
                <c:pt idx="523">
                  <c:v>-125.08666934860307</c:v>
                </c:pt>
                <c:pt idx="524">
                  <c:v>-124.83621228049122</c:v>
                </c:pt>
                <c:pt idx="525">
                  <c:v>-124.58575521237935</c:v>
                </c:pt>
                <c:pt idx="526">
                  <c:v>-124.33529814426751</c:v>
                </c:pt>
                <c:pt idx="527">
                  <c:v>-124.08484107615567</c:v>
                </c:pt>
                <c:pt idx="528">
                  <c:v>-123.83438400804383</c:v>
                </c:pt>
                <c:pt idx="529">
                  <c:v>-123.58392693993198</c:v>
                </c:pt>
                <c:pt idx="530">
                  <c:v>-123.33346987182011</c:v>
                </c:pt>
                <c:pt idx="531">
                  <c:v>-123.08301280370827</c:v>
                </c:pt>
                <c:pt idx="532">
                  <c:v>-122.83255573559643</c:v>
                </c:pt>
                <c:pt idx="533">
                  <c:v>-122.58209866748459</c:v>
                </c:pt>
                <c:pt idx="534">
                  <c:v>-122.33164159937274</c:v>
                </c:pt>
                <c:pt idx="535">
                  <c:v>-122.08118453126087</c:v>
                </c:pt>
                <c:pt idx="536">
                  <c:v>-121.83072746314903</c:v>
                </c:pt>
                <c:pt idx="537">
                  <c:v>-121.58027039503719</c:v>
                </c:pt>
                <c:pt idx="538">
                  <c:v>-121.32981332692535</c:v>
                </c:pt>
                <c:pt idx="539">
                  <c:v>-121.0793562588135</c:v>
                </c:pt>
                <c:pt idx="540">
                  <c:v>-120.82889919070163</c:v>
                </c:pt>
                <c:pt idx="541">
                  <c:v>-120.57844212258979</c:v>
                </c:pt>
                <c:pt idx="542">
                  <c:v>-120.32798505447795</c:v>
                </c:pt>
                <c:pt idx="543">
                  <c:v>-120.07752798636611</c:v>
                </c:pt>
                <c:pt idx="544">
                  <c:v>-119.82707091825426</c:v>
                </c:pt>
                <c:pt idx="545">
                  <c:v>-119.57661385014242</c:v>
                </c:pt>
                <c:pt idx="546">
                  <c:v>-119.32615678203055</c:v>
                </c:pt>
                <c:pt idx="547">
                  <c:v>-119.07569971391871</c:v>
                </c:pt>
                <c:pt idx="548">
                  <c:v>-118.82524264580687</c:v>
                </c:pt>
                <c:pt idx="549">
                  <c:v>-118.57478557769502</c:v>
                </c:pt>
                <c:pt idx="550">
                  <c:v>-118.32432850958318</c:v>
                </c:pt>
                <c:pt idx="551">
                  <c:v>-118.07387144147131</c:v>
                </c:pt>
                <c:pt idx="552">
                  <c:v>-117.82341437335947</c:v>
                </c:pt>
                <c:pt idx="553">
                  <c:v>-117.57295730524763</c:v>
                </c:pt>
                <c:pt idx="554">
                  <c:v>-117.32250023713578</c:v>
                </c:pt>
                <c:pt idx="555">
                  <c:v>-117.07204316902394</c:v>
                </c:pt>
                <c:pt idx="556">
                  <c:v>-116.82158610091207</c:v>
                </c:pt>
                <c:pt idx="557">
                  <c:v>-116.57112903280023</c:v>
                </c:pt>
                <c:pt idx="558">
                  <c:v>-116.32067196468839</c:v>
                </c:pt>
                <c:pt idx="559">
                  <c:v>-116.07021489657654</c:v>
                </c:pt>
                <c:pt idx="560">
                  <c:v>-115.8197578284647</c:v>
                </c:pt>
                <c:pt idx="561">
                  <c:v>-115.56930076035283</c:v>
                </c:pt>
                <c:pt idx="562">
                  <c:v>-115.31884369224099</c:v>
                </c:pt>
                <c:pt idx="563">
                  <c:v>-115.06838662412915</c:v>
                </c:pt>
                <c:pt idx="564">
                  <c:v>-114.8179295560173</c:v>
                </c:pt>
                <c:pt idx="565">
                  <c:v>-114.56747248790546</c:v>
                </c:pt>
                <c:pt idx="566">
                  <c:v>-114.31701541979362</c:v>
                </c:pt>
                <c:pt idx="567">
                  <c:v>-114.06655835168178</c:v>
                </c:pt>
                <c:pt idx="568">
                  <c:v>-113.81610128356991</c:v>
                </c:pt>
                <c:pt idx="569">
                  <c:v>-113.56564421545806</c:v>
                </c:pt>
                <c:pt idx="570">
                  <c:v>-113.31518714734622</c:v>
                </c:pt>
                <c:pt idx="571">
                  <c:v>-113.06473007923438</c:v>
                </c:pt>
                <c:pt idx="572">
                  <c:v>-112.81427301112252</c:v>
                </c:pt>
                <c:pt idx="573">
                  <c:v>-112.56381594301068</c:v>
                </c:pt>
                <c:pt idx="574">
                  <c:v>-112.31335887489882</c:v>
                </c:pt>
                <c:pt idx="575">
                  <c:v>-112.06290180678698</c:v>
                </c:pt>
                <c:pt idx="576">
                  <c:v>-111.81244473867514</c:v>
                </c:pt>
                <c:pt idx="577">
                  <c:v>-111.5619876705633</c:v>
                </c:pt>
                <c:pt idx="578">
                  <c:v>-111.31153060245144</c:v>
                </c:pt>
                <c:pt idx="579">
                  <c:v>-111.06107353433958</c:v>
                </c:pt>
                <c:pt idx="580">
                  <c:v>-110.81061646622774</c:v>
                </c:pt>
                <c:pt idx="581">
                  <c:v>-110.5601593981159</c:v>
                </c:pt>
                <c:pt idx="582">
                  <c:v>-110.30970233000406</c:v>
                </c:pt>
                <c:pt idx="583">
                  <c:v>-110.0592452618922</c:v>
                </c:pt>
                <c:pt idx="584">
                  <c:v>-109.80878819378034</c:v>
                </c:pt>
                <c:pt idx="585">
                  <c:v>-109.5583311256685</c:v>
                </c:pt>
                <c:pt idx="586">
                  <c:v>-109.30787405755666</c:v>
                </c:pt>
                <c:pt idx="587">
                  <c:v>-109.05741698944482</c:v>
                </c:pt>
                <c:pt idx="588">
                  <c:v>-108.80695992133296</c:v>
                </c:pt>
                <c:pt idx="589">
                  <c:v>-108.5565028532211</c:v>
                </c:pt>
                <c:pt idx="590">
                  <c:v>-108.30604578510926</c:v>
                </c:pt>
                <c:pt idx="591">
                  <c:v>-108.05558871699742</c:v>
                </c:pt>
                <c:pt idx="592">
                  <c:v>-107.80513164888558</c:v>
                </c:pt>
                <c:pt idx="593">
                  <c:v>-107.55467458077372</c:v>
                </c:pt>
                <c:pt idx="594">
                  <c:v>-107.30421751266186</c:v>
                </c:pt>
                <c:pt idx="595">
                  <c:v>-107.05376044455002</c:v>
                </c:pt>
                <c:pt idx="596">
                  <c:v>-106.80330337643818</c:v>
                </c:pt>
                <c:pt idx="597">
                  <c:v>-106.55284630832634</c:v>
                </c:pt>
                <c:pt idx="598">
                  <c:v>-106.30238924021448</c:v>
                </c:pt>
                <c:pt idx="599">
                  <c:v>-106.05193217210264</c:v>
                </c:pt>
                <c:pt idx="600">
                  <c:v>-105.80147510399078</c:v>
                </c:pt>
                <c:pt idx="601">
                  <c:v>-105.55101803587894</c:v>
                </c:pt>
                <c:pt idx="602">
                  <c:v>-105.3005609677671</c:v>
                </c:pt>
                <c:pt idx="603">
                  <c:v>-105.05010389965526</c:v>
                </c:pt>
                <c:pt idx="604">
                  <c:v>-104.7996468315434</c:v>
                </c:pt>
                <c:pt idx="605">
                  <c:v>-104.54918976343154</c:v>
                </c:pt>
                <c:pt idx="606">
                  <c:v>-104.2987326953197</c:v>
                </c:pt>
                <c:pt idx="607">
                  <c:v>-104.04827562720786</c:v>
                </c:pt>
                <c:pt idx="608">
                  <c:v>-103.79781855909602</c:v>
                </c:pt>
                <c:pt idx="609">
                  <c:v>-103.54736149098416</c:v>
                </c:pt>
                <c:pt idx="610">
                  <c:v>-103.2969044228723</c:v>
                </c:pt>
                <c:pt idx="611">
                  <c:v>-103.04644735476046</c:v>
                </c:pt>
                <c:pt idx="612">
                  <c:v>-102.79599028664862</c:v>
                </c:pt>
                <c:pt idx="613">
                  <c:v>-102.54553321853678</c:v>
                </c:pt>
                <c:pt idx="614">
                  <c:v>-102.29507615042492</c:v>
                </c:pt>
                <c:pt idx="615">
                  <c:v>-102.04461908231306</c:v>
                </c:pt>
                <c:pt idx="616">
                  <c:v>-101.79416201420122</c:v>
                </c:pt>
                <c:pt idx="617">
                  <c:v>-101.54370494608938</c:v>
                </c:pt>
                <c:pt idx="618">
                  <c:v>-101.29324787797754</c:v>
                </c:pt>
                <c:pt idx="619">
                  <c:v>-101.04279080986568</c:v>
                </c:pt>
                <c:pt idx="620">
                  <c:v>-100.79233374175382</c:v>
                </c:pt>
                <c:pt idx="621">
                  <c:v>-100.54187667364198</c:v>
                </c:pt>
                <c:pt idx="622">
                  <c:v>-100.29141960553014</c:v>
                </c:pt>
                <c:pt idx="623">
                  <c:v>-100.0409625374183</c:v>
                </c:pt>
                <c:pt idx="624">
                  <c:v>-99.790505469306439</c:v>
                </c:pt>
                <c:pt idx="625">
                  <c:v>-99.540048401194596</c:v>
                </c:pt>
                <c:pt idx="626">
                  <c:v>-99.28959133308274</c:v>
                </c:pt>
                <c:pt idx="627">
                  <c:v>-99.039134264970897</c:v>
                </c:pt>
                <c:pt idx="628">
                  <c:v>-98.788677196859055</c:v>
                </c:pt>
                <c:pt idx="629">
                  <c:v>-98.538220128747213</c:v>
                </c:pt>
                <c:pt idx="630">
                  <c:v>-98.287763060635356</c:v>
                </c:pt>
                <c:pt idx="631">
                  <c:v>-98.0373059925235</c:v>
                </c:pt>
                <c:pt idx="632">
                  <c:v>-97.786848924411657</c:v>
                </c:pt>
                <c:pt idx="633">
                  <c:v>-97.536391856299815</c:v>
                </c:pt>
                <c:pt idx="634">
                  <c:v>-97.285934788187973</c:v>
                </c:pt>
                <c:pt idx="635">
                  <c:v>-97.035477720076116</c:v>
                </c:pt>
                <c:pt idx="636">
                  <c:v>-96.78502065196426</c:v>
                </c:pt>
                <c:pt idx="637">
                  <c:v>-96.534563583852417</c:v>
                </c:pt>
                <c:pt idx="638">
                  <c:v>-96.284106515740575</c:v>
                </c:pt>
                <c:pt idx="639">
                  <c:v>-96.033649447628733</c:v>
                </c:pt>
                <c:pt idx="640">
                  <c:v>-95.783192379516876</c:v>
                </c:pt>
                <c:pt idx="641">
                  <c:v>-95.53273531140502</c:v>
                </c:pt>
                <c:pt idx="642">
                  <c:v>-95.282278243293177</c:v>
                </c:pt>
                <c:pt idx="643">
                  <c:v>-95.031821175181335</c:v>
                </c:pt>
                <c:pt idx="644">
                  <c:v>-94.781364107069493</c:v>
                </c:pt>
                <c:pt idx="645">
                  <c:v>-94.530907038957636</c:v>
                </c:pt>
                <c:pt idx="646">
                  <c:v>-94.28044997084578</c:v>
                </c:pt>
                <c:pt idx="647">
                  <c:v>-94.029992902733937</c:v>
                </c:pt>
                <c:pt idx="648">
                  <c:v>-93.779535834622095</c:v>
                </c:pt>
                <c:pt idx="649">
                  <c:v>-93.529078766510253</c:v>
                </c:pt>
                <c:pt idx="650">
                  <c:v>-93.27862169839841</c:v>
                </c:pt>
                <c:pt idx="651">
                  <c:v>-93.028164630286568</c:v>
                </c:pt>
                <c:pt idx="652">
                  <c:v>-92.777707562174712</c:v>
                </c:pt>
                <c:pt idx="653">
                  <c:v>-92.527250494062855</c:v>
                </c:pt>
                <c:pt idx="654">
                  <c:v>-92.276793425951013</c:v>
                </c:pt>
                <c:pt idx="655">
                  <c:v>-92.02633635783917</c:v>
                </c:pt>
                <c:pt idx="656">
                  <c:v>-91.775879289727328</c:v>
                </c:pt>
                <c:pt idx="657">
                  <c:v>-91.525422221615472</c:v>
                </c:pt>
                <c:pt idx="658">
                  <c:v>-91.274965153503615</c:v>
                </c:pt>
                <c:pt idx="659">
                  <c:v>-91.024508085391773</c:v>
                </c:pt>
                <c:pt idx="660">
                  <c:v>-90.77405101727993</c:v>
                </c:pt>
                <c:pt idx="661">
                  <c:v>-90.523593949168088</c:v>
                </c:pt>
                <c:pt idx="662">
                  <c:v>-90.273136881056232</c:v>
                </c:pt>
                <c:pt idx="663">
                  <c:v>-90.022679812944375</c:v>
                </c:pt>
                <c:pt idx="664">
                  <c:v>-89.772222744832533</c:v>
                </c:pt>
                <c:pt idx="665">
                  <c:v>-89.52176567672069</c:v>
                </c:pt>
                <c:pt idx="666">
                  <c:v>-89.271308608608848</c:v>
                </c:pt>
                <c:pt idx="667">
                  <c:v>-89.020851540496992</c:v>
                </c:pt>
                <c:pt idx="668">
                  <c:v>-88.770394472385149</c:v>
                </c:pt>
                <c:pt idx="669">
                  <c:v>-88.519937404273293</c:v>
                </c:pt>
                <c:pt idx="670">
                  <c:v>-88.26948033616145</c:v>
                </c:pt>
                <c:pt idx="671">
                  <c:v>-88.019023268049608</c:v>
                </c:pt>
                <c:pt idx="672">
                  <c:v>-87.768566199937752</c:v>
                </c:pt>
                <c:pt idx="673">
                  <c:v>-87.518109131825909</c:v>
                </c:pt>
                <c:pt idx="674">
                  <c:v>-87.267652063714053</c:v>
                </c:pt>
                <c:pt idx="675">
                  <c:v>-87.01719499560221</c:v>
                </c:pt>
                <c:pt idx="676">
                  <c:v>-86.766737927490368</c:v>
                </c:pt>
                <c:pt idx="677">
                  <c:v>-86.516280859378526</c:v>
                </c:pt>
                <c:pt idx="678">
                  <c:v>-86.265823791266669</c:v>
                </c:pt>
                <c:pt idx="679">
                  <c:v>-86.015366723154813</c:v>
                </c:pt>
                <c:pt idx="680">
                  <c:v>-85.76490965504297</c:v>
                </c:pt>
                <c:pt idx="681">
                  <c:v>-85.514452586931128</c:v>
                </c:pt>
                <c:pt idx="682">
                  <c:v>-85.263995518819286</c:v>
                </c:pt>
                <c:pt idx="683">
                  <c:v>-85.013538450707429</c:v>
                </c:pt>
                <c:pt idx="684">
                  <c:v>-84.763081382595573</c:v>
                </c:pt>
                <c:pt idx="685">
                  <c:v>-84.51262431448373</c:v>
                </c:pt>
                <c:pt idx="686">
                  <c:v>-84.262167246371888</c:v>
                </c:pt>
                <c:pt idx="687">
                  <c:v>-84.011710178260046</c:v>
                </c:pt>
                <c:pt idx="688">
                  <c:v>-83.761253110148189</c:v>
                </c:pt>
                <c:pt idx="689">
                  <c:v>-83.510796042036333</c:v>
                </c:pt>
                <c:pt idx="690">
                  <c:v>-83.26033897392449</c:v>
                </c:pt>
                <c:pt idx="691">
                  <c:v>-83.009881905812648</c:v>
                </c:pt>
                <c:pt idx="692">
                  <c:v>-82.759424837700806</c:v>
                </c:pt>
                <c:pt idx="693">
                  <c:v>-82.508967769588949</c:v>
                </c:pt>
                <c:pt idx="694">
                  <c:v>-82.258510701477107</c:v>
                </c:pt>
                <c:pt idx="695">
                  <c:v>-82.00805363336525</c:v>
                </c:pt>
                <c:pt idx="696">
                  <c:v>-81.757596565253408</c:v>
                </c:pt>
                <c:pt idx="697">
                  <c:v>-81.507139497141566</c:v>
                </c:pt>
                <c:pt idx="698">
                  <c:v>-81.256682429029709</c:v>
                </c:pt>
                <c:pt idx="699">
                  <c:v>-81.006225360917867</c:v>
                </c:pt>
                <c:pt idx="700">
                  <c:v>-80.75576829280601</c:v>
                </c:pt>
                <c:pt idx="701">
                  <c:v>-80.505311224694168</c:v>
                </c:pt>
                <c:pt idx="702">
                  <c:v>-80.254854156582326</c:v>
                </c:pt>
                <c:pt idx="703">
                  <c:v>-80.004397088470469</c:v>
                </c:pt>
                <c:pt idx="704">
                  <c:v>-79.753940020358627</c:v>
                </c:pt>
                <c:pt idx="705">
                  <c:v>-79.50348295224677</c:v>
                </c:pt>
                <c:pt idx="706">
                  <c:v>-79.253025884134928</c:v>
                </c:pt>
                <c:pt idx="707">
                  <c:v>-79.002568816023086</c:v>
                </c:pt>
                <c:pt idx="708">
                  <c:v>-78.752111747911229</c:v>
                </c:pt>
                <c:pt idx="709">
                  <c:v>-78.501654679799387</c:v>
                </c:pt>
                <c:pt idx="710">
                  <c:v>-78.25119761168753</c:v>
                </c:pt>
                <c:pt idx="711">
                  <c:v>-78.000740543575688</c:v>
                </c:pt>
                <c:pt idx="712">
                  <c:v>-77.750283475463846</c:v>
                </c:pt>
                <c:pt idx="713">
                  <c:v>-77.499826407352003</c:v>
                </c:pt>
                <c:pt idx="714">
                  <c:v>-77.249369339240147</c:v>
                </c:pt>
                <c:pt idx="715">
                  <c:v>-76.998912271128304</c:v>
                </c:pt>
                <c:pt idx="716">
                  <c:v>-76.748455203016448</c:v>
                </c:pt>
                <c:pt idx="717">
                  <c:v>-76.497998134904606</c:v>
                </c:pt>
                <c:pt idx="718">
                  <c:v>-76.247541066792763</c:v>
                </c:pt>
                <c:pt idx="719">
                  <c:v>-75.997083998680907</c:v>
                </c:pt>
                <c:pt idx="720">
                  <c:v>-75.746626930569064</c:v>
                </c:pt>
                <c:pt idx="721">
                  <c:v>-75.496169862457208</c:v>
                </c:pt>
                <c:pt idx="722">
                  <c:v>-75.245712794345366</c:v>
                </c:pt>
                <c:pt idx="723">
                  <c:v>-74.995255726233523</c:v>
                </c:pt>
                <c:pt idx="724">
                  <c:v>-74.744798658121681</c:v>
                </c:pt>
                <c:pt idx="725">
                  <c:v>-74.494341590009824</c:v>
                </c:pt>
                <c:pt idx="726">
                  <c:v>-74.243884521897982</c:v>
                </c:pt>
                <c:pt idx="727">
                  <c:v>-73.993427453786126</c:v>
                </c:pt>
                <c:pt idx="728">
                  <c:v>-73.742970385674283</c:v>
                </c:pt>
                <c:pt idx="729">
                  <c:v>-73.492513317562441</c:v>
                </c:pt>
                <c:pt idx="730">
                  <c:v>-73.242056249450584</c:v>
                </c:pt>
                <c:pt idx="731">
                  <c:v>-72.991599181338742</c:v>
                </c:pt>
                <c:pt idx="732">
                  <c:v>-72.741142113226886</c:v>
                </c:pt>
                <c:pt idx="733">
                  <c:v>-72.490685045115043</c:v>
                </c:pt>
                <c:pt idx="734">
                  <c:v>-72.240227977003201</c:v>
                </c:pt>
                <c:pt idx="735">
                  <c:v>-71.989770908891344</c:v>
                </c:pt>
                <c:pt idx="736">
                  <c:v>-71.739313840779502</c:v>
                </c:pt>
                <c:pt idx="737">
                  <c:v>-71.488856772667646</c:v>
                </c:pt>
                <c:pt idx="738">
                  <c:v>-71.238399704555803</c:v>
                </c:pt>
                <c:pt idx="739">
                  <c:v>-70.987942636443961</c:v>
                </c:pt>
                <c:pt idx="740">
                  <c:v>-70.737485568332104</c:v>
                </c:pt>
                <c:pt idx="741">
                  <c:v>-70.487028500220262</c:v>
                </c:pt>
                <c:pt idx="742">
                  <c:v>-70.236571432108406</c:v>
                </c:pt>
                <c:pt idx="743">
                  <c:v>-69.986114363996563</c:v>
                </c:pt>
                <c:pt idx="744">
                  <c:v>-69.735657295884721</c:v>
                </c:pt>
                <c:pt idx="745">
                  <c:v>-69.485200227772879</c:v>
                </c:pt>
                <c:pt idx="746">
                  <c:v>-69.234743159661022</c:v>
                </c:pt>
                <c:pt idx="747">
                  <c:v>-68.98428609154918</c:v>
                </c:pt>
                <c:pt idx="748">
                  <c:v>-68.733829023437323</c:v>
                </c:pt>
                <c:pt idx="749">
                  <c:v>-68.483371955325481</c:v>
                </c:pt>
                <c:pt idx="750">
                  <c:v>-68.232914887213639</c:v>
                </c:pt>
                <c:pt idx="751">
                  <c:v>-67.982457819101782</c:v>
                </c:pt>
                <c:pt idx="752">
                  <c:v>-67.73200075098994</c:v>
                </c:pt>
                <c:pt idx="753">
                  <c:v>-67.481543682878083</c:v>
                </c:pt>
                <c:pt idx="754">
                  <c:v>-67.231086614766241</c:v>
                </c:pt>
                <c:pt idx="755">
                  <c:v>-66.980629546654399</c:v>
                </c:pt>
                <c:pt idx="756">
                  <c:v>-66.730172478542542</c:v>
                </c:pt>
                <c:pt idx="757">
                  <c:v>-66.4797154104307</c:v>
                </c:pt>
                <c:pt idx="758">
                  <c:v>-66.229258342318843</c:v>
                </c:pt>
                <c:pt idx="759">
                  <c:v>-65.978801274207001</c:v>
                </c:pt>
                <c:pt idx="760">
                  <c:v>-65.728344206095159</c:v>
                </c:pt>
                <c:pt idx="761">
                  <c:v>-65.477887137983302</c:v>
                </c:pt>
                <c:pt idx="762">
                  <c:v>-65.22743006987146</c:v>
                </c:pt>
                <c:pt idx="763">
                  <c:v>-64.976973001759617</c:v>
                </c:pt>
                <c:pt idx="764">
                  <c:v>-64.726515933647761</c:v>
                </c:pt>
                <c:pt idx="765">
                  <c:v>-64.476058865535919</c:v>
                </c:pt>
                <c:pt idx="766">
                  <c:v>-64.225601797424076</c:v>
                </c:pt>
                <c:pt idx="767">
                  <c:v>-63.97514472931222</c:v>
                </c:pt>
                <c:pt idx="768">
                  <c:v>-63.72468766120037</c:v>
                </c:pt>
                <c:pt idx="769">
                  <c:v>-63.474230593088521</c:v>
                </c:pt>
                <c:pt idx="770">
                  <c:v>-63.223773524976679</c:v>
                </c:pt>
                <c:pt idx="771">
                  <c:v>-62.973316456864829</c:v>
                </c:pt>
                <c:pt idx="772">
                  <c:v>-62.72285938875298</c:v>
                </c:pt>
                <c:pt idx="773">
                  <c:v>-62.472402320641137</c:v>
                </c:pt>
                <c:pt idx="774">
                  <c:v>-62.221945252529288</c:v>
                </c:pt>
                <c:pt idx="775">
                  <c:v>-61.971488184417439</c:v>
                </c:pt>
                <c:pt idx="776">
                  <c:v>-61.721031116305589</c:v>
                </c:pt>
                <c:pt idx="777">
                  <c:v>-61.47057404819374</c:v>
                </c:pt>
                <c:pt idx="778">
                  <c:v>-61.220116980081897</c:v>
                </c:pt>
                <c:pt idx="779">
                  <c:v>-60.969659911970048</c:v>
                </c:pt>
                <c:pt idx="780">
                  <c:v>-60.719202843858199</c:v>
                </c:pt>
                <c:pt idx="781">
                  <c:v>-60.468745775746349</c:v>
                </c:pt>
                <c:pt idx="782">
                  <c:v>-60.2182887076345</c:v>
                </c:pt>
                <c:pt idx="783">
                  <c:v>-59.967831639522657</c:v>
                </c:pt>
                <c:pt idx="784">
                  <c:v>-59.717374571410808</c:v>
                </c:pt>
                <c:pt idx="785">
                  <c:v>-59.466917503298959</c:v>
                </c:pt>
                <c:pt idx="786">
                  <c:v>-59.216460435187116</c:v>
                </c:pt>
                <c:pt idx="787">
                  <c:v>-58.966003367075267</c:v>
                </c:pt>
                <c:pt idx="788">
                  <c:v>-58.715546298963417</c:v>
                </c:pt>
                <c:pt idx="789">
                  <c:v>-58.465089230851575</c:v>
                </c:pt>
                <c:pt idx="790">
                  <c:v>-58.214632162739726</c:v>
                </c:pt>
                <c:pt idx="791">
                  <c:v>-57.964175094627876</c:v>
                </c:pt>
                <c:pt idx="792">
                  <c:v>-57.713718026516027</c:v>
                </c:pt>
                <c:pt idx="793">
                  <c:v>-57.463260958404177</c:v>
                </c:pt>
                <c:pt idx="794">
                  <c:v>-57.212803890292335</c:v>
                </c:pt>
                <c:pt idx="795">
                  <c:v>-56.962346822180486</c:v>
                </c:pt>
                <c:pt idx="796">
                  <c:v>-56.711889754068636</c:v>
                </c:pt>
                <c:pt idx="797">
                  <c:v>-56.461432685956787</c:v>
                </c:pt>
                <c:pt idx="798">
                  <c:v>-56.210975617844937</c:v>
                </c:pt>
                <c:pt idx="799">
                  <c:v>-55.960518549733095</c:v>
                </c:pt>
                <c:pt idx="800">
                  <c:v>-55.710061481621246</c:v>
                </c:pt>
                <c:pt idx="801">
                  <c:v>-55.459604413509396</c:v>
                </c:pt>
                <c:pt idx="802">
                  <c:v>-55.209147345397554</c:v>
                </c:pt>
                <c:pt idx="803">
                  <c:v>-54.958690277285704</c:v>
                </c:pt>
                <c:pt idx="804">
                  <c:v>-54.708233209173855</c:v>
                </c:pt>
                <c:pt idx="805">
                  <c:v>-54.457776141062006</c:v>
                </c:pt>
                <c:pt idx="806">
                  <c:v>-54.207319072950156</c:v>
                </c:pt>
                <c:pt idx="807">
                  <c:v>-53.956862004838314</c:v>
                </c:pt>
                <c:pt idx="808">
                  <c:v>-53.706404936726464</c:v>
                </c:pt>
                <c:pt idx="809">
                  <c:v>-53.455947868614615</c:v>
                </c:pt>
                <c:pt idx="810">
                  <c:v>-53.205490800502766</c:v>
                </c:pt>
                <c:pt idx="811">
                  <c:v>-52.955033732390916</c:v>
                </c:pt>
                <c:pt idx="812">
                  <c:v>-52.704576664279067</c:v>
                </c:pt>
                <c:pt idx="813">
                  <c:v>-52.454119596167217</c:v>
                </c:pt>
                <c:pt idx="814">
                  <c:v>-52.203662528055375</c:v>
                </c:pt>
                <c:pt idx="815">
                  <c:v>-51.953205459943526</c:v>
                </c:pt>
                <c:pt idx="816">
                  <c:v>-51.702748391831676</c:v>
                </c:pt>
                <c:pt idx="817">
                  <c:v>-51.452291323719827</c:v>
                </c:pt>
                <c:pt idx="818">
                  <c:v>-51.201834255607977</c:v>
                </c:pt>
                <c:pt idx="819">
                  <c:v>-50.951377187496135</c:v>
                </c:pt>
                <c:pt idx="820">
                  <c:v>-50.700920119384286</c:v>
                </c:pt>
                <c:pt idx="821">
                  <c:v>-50.450463051272436</c:v>
                </c:pt>
                <c:pt idx="822">
                  <c:v>-50.200005983160587</c:v>
                </c:pt>
                <c:pt idx="823">
                  <c:v>-49.949548915048737</c:v>
                </c:pt>
                <c:pt idx="824">
                  <c:v>-49.699091846936895</c:v>
                </c:pt>
                <c:pt idx="825">
                  <c:v>-49.448634778825046</c:v>
                </c:pt>
                <c:pt idx="826">
                  <c:v>-49.198177710713196</c:v>
                </c:pt>
                <c:pt idx="827">
                  <c:v>-48.947720642601347</c:v>
                </c:pt>
                <c:pt idx="828">
                  <c:v>-48.697263574489497</c:v>
                </c:pt>
                <c:pt idx="829">
                  <c:v>-48.446806506377648</c:v>
                </c:pt>
                <c:pt idx="830">
                  <c:v>-48.196349438265806</c:v>
                </c:pt>
                <c:pt idx="831">
                  <c:v>-47.945892370153956</c:v>
                </c:pt>
                <c:pt idx="832">
                  <c:v>-47.695435302042107</c:v>
                </c:pt>
                <c:pt idx="833">
                  <c:v>-47.444978233930257</c:v>
                </c:pt>
                <c:pt idx="834">
                  <c:v>-47.194521165818408</c:v>
                </c:pt>
                <c:pt idx="835">
                  <c:v>-46.944064097706566</c:v>
                </c:pt>
                <c:pt idx="836">
                  <c:v>-46.693607029594716</c:v>
                </c:pt>
                <c:pt idx="837">
                  <c:v>-46.443149961482867</c:v>
                </c:pt>
                <c:pt idx="838">
                  <c:v>-46.192692893371017</c:v>
                </c:pt>
                <c:pt idx="839">
                  <c:v>-45.942235825259168</c:v>
                </c:pt>
                <c:pt idx="840">
                  <c:v>-45.691778757147318</c:v>
                </c:pt>
                <c:pt idx="841">
                  <c:v>-45.441321689035476</c:v>
                </c:pt>
                <c:pt idx="842">
                  <c:v>-45.190864620923627</c:v>
                </c:pt>
                <c:pt idx="843">
                  <c:v>-44.940407552811777</c:v>
                </c:pt>
                <c:pt idx="844">
                  <c:v>-44.689950484699928</c:v>
                </c:pt>
                <c:pt idx="845">
                  <c:v>-44.439493416588078</c:v>
                </c:pt>
                <c:pt idx="846">
                  <c:v>-44.189036348476229</c:v>
                </c:pt>
                <c:pt idx="847">
                  <c:v>-43.93857928036438</c:v>
                </c:pt>
                <c:pt idx="848">
                  <c:v>-43.688122212252537</c:v>
                </c:pt>
                <c:pt idx="849">
                  <c:v>-43.437665144140688</c:v>
                </c:pt>
                <c:pt idx="850">
                  <c:v>-43.187208076028838</c:v>
                </c:pt>
                <c:pt idx="851">
                  <c:v>-42.936751007916996</c:v>
                </c:pt>
                <c:pt idx="852">
                  <c:v>-42.686293939805147</c:v>
                </c:pt>
                <c:pt idx="853">
                  <c:v>-42.435836871693297</c:v>
                </c:pt>
                <c:pt idx="854">
                  <c:v>-42.185379803581448</c:v>
                </c:pt>
                <c:pt idx="855">
                  <c:v>-41.934922735469598</c:v>
                </c:pt>
                <c:pt idx="856">
                  <c:v>-41.684465667357756</c:v>
                </c:pt>
                <c:pt idx="857">
                  <c:v>-41.434008599245907</c:v>
                </c:pt>
                <c:pt idx="858">
                  <c:v>-41.183551531134057</c:v>
                </c:pt>
                <c:pt idx="859">
                  <c:v>-40.933094463022215</c:v>
                </c:pt>
                <c:pt idx="860">
                  <c:v>-40.682637394910365</c:v>
                </c:pt>
                <c:pt idx="861">
                  <c:v>-40.432180326798516</c:v>
                </c:pt>
                <c:pt idx="862">
                  <c:v>-40.181723258686667</c:v>
                </c:pt>
                <c:pt idx="863">
                  <c:v>-39.931266190574817</c:v>
                </c:pt>
                <c:pt idx="864">
                  <c:v>-39.680809122462975</c:v>
                </c:pt>
                <c:pt idx="865">
                  <c:v>-39.430352054351125</c:v>
                </c:pt>
                <c:pt idx="866">
                  <c:v>-39.179894986239276</c:v>
                </c:pt>
                <c:pt idx="867">
                  <c:v>-38.929437918127434</c:v>
                </c:pt>
                <c:pt idx="868">
                  <c:v>-38.678980850015577</c:v>
                </c:pt>
                <c:pt idx="869">
                  <c:v>-38.428523781903735</c:v>
                </c:pt>
                <c:pt idx="870">
                  <c:v>-38.178066713791885</c:v>
                </c:pt>
                <c:pt idx="871">
                  <c:v>-37.927609645680036</c:v>
                </c:pt>
                <c:pt idx="872">
                  <c:v>-37.677152577568194</c:v>
                </c:pt>
                <c:pt idx="873">
                  <c:v>-37.426695509456344</c:v>
                </c:pt>
                <c:pt idx="874">
                  <c:v>-37.176238441344495</c:v>
                </c:pt>
                <c:pt idx="875">
                  <c:v>-36.925781373232645</c:v>
                </c:pt>
                <c:pt idx="876">
                  <c:v>-36.675324305120796</c:v>
                </c:pt>
                <c:pt idx="877">
                  <c:v>-36.424867237008954</c:v>
                </c:pt>
                <c:pt idx="878">
                  <c:v>-36.174410168897104</c:v>
                </c:pt>
                <c:pt idx="879">
                  <c:v>-35.923953100785255</c:v>
                </c:pt>
                <c:pt idx="880">
                  <c:v>-35.673496032673413</c:v>
                </c:pt>
                <c:pt idx="881">
                  <c:v>-35.423038964561556</c:v>
                </c:pt>
                <c:pt idx="882">
                  <c:v>-35.172581896449714</c:v>
                </c:pt>
                <c:pt idx="883">
                  <c:v>-34.922124828337864</c:v>
                </c:pt>
                <c:pt idx="884">
                  <c:v>-34.671667760226015</c:v>
                </c:pt>
                <c:pt idx="885">
                  <c:v>-34.421210692114173</c:v>
                </c:pt>
                <c:pt idx="886">
                  <c:v>-34.170753624002323</c:v>
                </c:pt>
                <c:pt idx="887">
                  <c:v>-33.920296555890474</c:v>
                </c:pt>
                <c:pt idx="888">
                  <c:v>-33.669839487778624</c:v>
                </c:pt>
                <c:pt idx="889">
                  <c:v>-33.419382419666775</c:v>
                </c:pt>
                <c:pt idx="890">
                  <c:v>-33.168925351554932</c:v>
                </c:pt>
                <c:pt idx="891">
                  <c:v>-32.918468283443083</c:v>
                </c:pt>
                <c:pt idx="892">
                  <c:v>-32.668011215331234</c:v>
                </c:pt>
                <c:pt idx="893">
                  <c:v>-32.417554147219391</c:v>
                </c:pt>
                <c:pt idx="894">
                  <c:v>-32.167097079107535</c:v>
                </c:pt>
                <c:pt idx="895">
                  <c:v>-31.916640010995692</c:v>
                </c:pt>
                <c:pt idx="896">
                  <c:v>-31.666182942883843</c:v>
                </c:pt>
                <c:pt idx="897">
                  <c:v>-31.415725874771997</c:v>
                </c:pt>
                <c:pt idx="898">
                  <c:v>-31.165268806660148</c:v>
                </c:pt>
                <c:pt idx="899">
                  <c:v>-30.914811738548302</c:v>
                </c:pt>
                <c:pt idx="900">
                  <c:v>-30.664354670436452</c:v>
                </c:pt>
                <c:pt idx="901">
                  <c:v>-30.413897602324603</c:v>
                </c:pt>
                <c:pt idx="902">
                  <c:v>-30.163440534212757</c:v>
                </c:pt>
                <c:pt idx="903">
                  <c:v>-29.912983466100908</c:v>
                </c:pt>
                <c:pt idx="904">
                  <c:v>-29.662526397989062</c:v>
                </c:pt>
                <c:pt idx="905">
                  <c:v>-29.412069329877212</c:v>
                </c:pt>
                <c:pt idx="906">
                  <c:v>-29.161612261765367</c:v>
                </c:pt>
                <c:pt idx="907">
                  <c:v>-28.911155193653521</c:v>
                </c:pt>
                <c:pt idx="908">
                  <c:v>-28.660698125541675</c:v>
                </c:pt>
                <c:pt idx="909">
                  <c:v>-28.410241057429825</c:v>
                </c:pt>
                <c:pt idx="910">
                  <c:v>-28.15978398931798</c:v>
                </c:pt>
                <c:pt idx="911">
                  <c:v>-27.909326921206127</c:v>
                </c:pt>
                <c:pt idx="912">
                  <c:v>-27.658869853094281</c:v>
                </c:pt>
                <c:pt idx="913">
                  <c:v>-27.408412784982431</c:v>
                </c:pt>
                <c:pt idx="914">
                  <c:v>-27.157955716870582</c:v>
                </c:pt>
                <c:pt idx="915">
                  <c:v>-26.907498648758736</c:v>
                </c:pt>
                <c:pt idx="916">
                  <c:v>-26.657041580646887</c:v>
                </c:pt>
                <c:pt idx="917">
                  <c:v>-26.406584512535041</c:v>
                </c:pt>
                <c:pt idx="918">
                  <c:v>-26.156127444423191</c:v>
                </c:pt>
                <c:pt idx="919">
                  <c:v>-25.905670376311345</c:v>
                </c:pt>
                <c:pt idx="920">
                  <c:v>-25.655213308199496</c:v>
                </c:pt>
                <c:pt idx="921">
                  <c:v>-25.40475624008765</c:v>
                </c:pt>
                <c:pt idx="922">
                  <c:v>-25.154299171975801</c:v>
                </c:pt>
                <c:pt idx="923">
                  <c:v>-24.903842103863955</c:v>
                </c:pt>
                <c:pt idx="924">
                  <c:v>-24.653385035752105</c:v>
                </c:pt>
                <c:pt idx="925">
                  <c:v>-24.40292796764026</c:v>
                </c:pt>
                <c:pt idx="926">
                  <c:v>-24.15247089952841</c:v>
                </c:pt>
                <c:pt idx="927">
                  <c:v>-23.902013831416561</c:v>
                </c:pt>
                <c:pt idx="928">
                  <c:v>-23.651556763304715</c:v>
                </c:pt>
                <c:pt idx="929">
                  <c:v>-23.401099695192865</c:v>
                </c:pt>
                <c:pt idx="930">
                  <c:v>-23.150642627081019</c:v>
                </c:pt>
                <c:pt idx="931">
                  <c:v>-22.90018555896917</c:v>
                </c:pt>
                <c:pt idx="932">
                  <c:v>-22.649728490857324</c:v>
                </c:pt>
                <c:pt idx="933">
                  <c:v>-22.399271422745475</c:v>
                </c:pt>
                <c:pt idx="934">
                  <c:v>-22.148814354633629</c:v>
                </c:pt>
                <c:pt idx="935">
                  <c:v>-21.898357286521779</c:v>
                </c:pt>
                <c:pt idx="936">
                  <c:v>-21.647900218409934</c:v>
                </c:pt>
                <c:pt idx="937">
                  <c:v>-21.397443150298084</c:v>
                </c:pt>
                <c:pt idx="938">
                  <c:v>-21.146986082186238</c:v>
                </c:pt>
                <c:pt idx="939">
                  <c:v>-20.896529014074392</c:v>
                </c:pt>
                <c:pt idx="940">
                  <c:v>-20.646071945962543</c:v>
                </c:pt>
                <c:pt idx="941">
                  <c:v>-20.395614877850697</c:v>
                </c:pt>
                <c:pt idx="942">
                  <c:v>-20.145157809738848</c:v>
                </c:pt>
                <c:pt idx="943">
                  <c:v>-19.894700741627002</c:v>
                </c:pt>
                <c:pt idx="944">
                  <c:v>-19.644243673515152</c:v>
                </c:pt>
                <c:pt idx="945">
                  <c:v>-19.393786605403307</c:v>
                </c:pt>
                <c:pt idx="946">
                  <c:v>-19.143329537291457</c:v>
                </c:pt>
                <c:pt idx="947">
                  <c:v>-18.892872469179611</c:v>
                </c:pt>
                <c:pt idx="948">
                  <c:v>-18.642415401067762</c:v>
                </c:pt>
                <c:pt idx="949">
                  <c:v>-18.391958332955916</c:v>
                </c:pt>
                <c:pt idx="950">
                  <c:v>-18.141501264844067</c:v>
                </c:pt>
                <c:pt idx="951">
                  <c:v>-17.891044196732221</c:v>
                </c:pt>
                <c:pt idx="952">
                  <c:v>-17.640587128620371</c:v>
                </c:pt>
                <c:pt idx="953">
                  <c:v>-17.390130060508522</c:v>
                </c:pt>
                <c:pt idx="954">
                  <c:v>-17.139672992396676</c:v>
                </c:pt>
                <c:pt idx="955">
                  <c:v>-16.889215924284827</c:v>
                </c:pt>
                <c:pt idx="956">
                  <c:v>-16.638758856172977</c:v>
                </c:pt>
                <c:pt idx="957">
                  <c:v>-16.388301788061135</c:v>
                </c:pt>
                <c:pt idx="958">
                  <c:v>-16.137844719949278</c:v>
                </c:pt>
                <c:pt idx="959">
                  <c:v>-15.887387651837436</c:v>
                </c:pt>
                <c:pt idx="960">
                  <c:v>-15.636930583725587</c:v>
                </c:pt>
                <c:pt idx="961">
                  <c:v>-15.386473515613737</c:v>
                </c:pt>
                <c:pt idx="962">
                  <c:v>-15.136016447501888</c:v>
                </c:pt>
                <c:pt idx="963">
                  <c:v>-14.885559379390045</c:v>
                </c:pt>
                <c:pt idx="964">
                  <c:v>-14.635102311278203</c:v>
                </c:pt>
                <c:pt idx="965">
                  <c:v>-14.384645243166354</c:v>
                </c:pt>
                <c:pt idx="966">
                  <c:v>-14.134188175054504</c:v>
                </c:pt>
                <c:pt idx="967">
                  <c:v>-13.883731106942655</c:v>
                </c:pt>
                <c:pt idx="968">
                  <c:v>-13.633274038830812</c:v>
                </c:pt>
                <c:pt idx="969">
                  <c:v>-13.382816970718963</c:v>
                </c:pt>
                <c:pt idx="970">
                  <c:v>-13.132359902607114</c:v>
                </c:pt>
                <c:pt idx="971">
                  <c:v>-12.881902834495264</c:v>
                </c:pt>
                <c:pt idx="972">
                  <c:v>-12.631445766383422</c:v>
                </c:pt>
                <c:pt idx="973">
                  <c:v>-12.380988698271572</c:v>
                </c:pt>
                <c:pt idx="974">
                  <c:v>-12.130531630159723</c:v>
                </c:pt>
                <c:pt idx="975">
                  <c:v>-11.880074562047874</c:v>
                </c:pt>
                <c:pt idx="976">
                  <c:v>-11.629617493936031</c:v>
                </c:pt>
                <c:pt idx="977">
                  <c:v>-11.379160425824182</c:v>
                </c:pt>
                <c:pt idx="978">
                  <c:v>-11.128703357712332</c:v>
                </c:pt>
                <c:pt idx="979">
                  <c:v>-10.878246289600483</c:v>
                </c:pt>
                <c:pt idx="980">
                  <c:v>-10.627789221488634</c:v>
                </c:pt>
                <c:pt idx="981">
                  <c:v>-10.377332153376791</c:v>
                </c:pt>
                <c:pt idx="982">
                  <c:v>-10.126875085264942</c:v>
                </c:pt>
                <c:pt idx="983">
                  <c:v>-9.8764180171530924</c:v>
                </c:pt>
                <c:pt idx="984">
                  <c:v>-9.625960949041243</c:v>
                </c:pt>
                <c:pt idx="985">
                  <c:v>-9.3755038809294007</c:v>
                </c:pt>
                <c:pt idx="986">
                  <c:v>-9.1250468128175513</c:v>
                </c:pt>
                <c:pt idx="987">
                  <c:v>-8.8745897447057018</c:v>
                </c:pt>
                <c:pt idx="988">
                  <c:v>-8.6241326765938524</c:v>
                </c:pt>
                <c:pt idx="989">
                  <c:v>-8.3736756084820101</c:v>
                </c:pt>
                <c:pt idx="990">
                  <c:v>-8.1232185403701607</c:v>
                </c:pt>
                <c:pt idx="991">
                  <c:v>-7.8727614722583112</c:v>
                </c:pt>
                <c:pt idx="992">
                  <c:v>-7.6223044041464618</c:v>
                </c:pt>
                <c:pt idx="993">
                  <c:v>-7.3718473360346124</c:v>
                </c:pt>
                <c:pt idx="994">
                  <c:v>-7.121390267922763</c:v>
                </c:pt>
                <c:pt idx="995">
                  <c:v>-6.8709331998109135</c:v>
                </c:pt>
                <c:pt idx="996">
                  <c:v>-6.6204761316990641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9544"/>
        <c:axId val="211141576"/>
      </c:scatterChart>
      <c:valAx>
        <c:axId val="211109544"/>
        <c:scaling>
          <c:orientation val="maxMin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rPr>
                  <a:t>Binding Energy / eV</a:t>
                </a:r>
                <a:endParaRPr lang="ja-JP" sz="1400">
                  <a:solidFill>
                    <a:schemeClr val="tx1"/>
                  </a:solidFill>
                  <a:latin typeface="Arial Unicode MS" panose="020B0604020202020204" pitchFamily="50" charset="-128"/>
                  <a:ea typeface="Arial Unicode MS" panose="020B0604020202020204" pitchFamily="50" charset="-128"/>
                  <a:cs typeface="Arial Unicode MS" panose="020B0604020202020204" pitchFamily="50" charset="-12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Unicode MS" panose="020B0604020202020204" pitchFamily="50" charset="-128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1141576"/>
        <c:crosses val="autoZero"/>
        <c:crossBetween val="midCat"/>
      </c:valAx>
      <c:valAx>
        <c:axId val="211141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rPr>
                  <a:t>Intensity / arb.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Unicode MS" panose="020B0604020202020204" pitchFamily="50" charset="-128"/>
                  <a:ea typeface="Arial Unicode MS" panose="020B0604020202020204" pitchFamily="50" charset="-128"/>
                  <a:cs typeface="Arial Unicode MS" panose="020B0604020202020204" pitchFamily="50" charset="-128"/>
                </a:defRPr>
              </a:pPr>
              <a:endParaRPr lang="ja-JP"/>
            </a:p>
          </c:txPr>
        </c:title>
        <c:numFmt formatCode="#,##0_);[Red]\(#,##0\)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1110954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5</xdr:row>
      <xdr:rowOff>9524</xdr:rowOff>
    </xdr:from>
    <xdr:to>
      <xdr:col>13</xdr:col>
      <xdr:colOff>295275</xdr:colOff>
      <xdr:row>29</xdr:row>
      <xdr:rowOff>142876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O6" sqref="O6"/>
    </sheetView>
  </sheetViews>
  <sheetFormatPr defaultRowHeight="13.5" x14ac:dyDescent="0.15"/>
  <cols>
    <col min="1" max="1" width="10" style="2" customWidth="1"/>
    <col min="2" max="2" width="7.375" customWidth="1"/>
    <col min="3" max="3" width="9" style="2"/>
    <col min="4" max="4" width="10.375" customWidth="1"/>
    <col min="5" max="5" width="9" customWidth="1"/>
    <col min="6" max="6" width="9" style="2"/>
    <col min="8" max="8" width="12.125" bestFit="1" customWidth="1"/>
    <col min="9" max="9" width="27.375" customWidth="1"/>
    <col min="10" max="10" width="2.25" customWidth="1"/>
  </cols>
  <sheetData>
    <row r="1" spans="1:12" x14ac:dyDescent="0.15">
      <c r="B1" s="2" t="s">
        <v>13</v>
      </c>
      <c r="F1" s="7"/>
      <c r="H1" s="15" t="s">
        <v>12</v>
      </c>
    </row>
    <row r="2" spans="1:12" x14ac:dyDescent="0.15">
      <c r="B2" s="3" t="s">
        <v>10</v>
      </c>
      <c r="F2" s="7"/>
      <c r="K2" s="13" t="s">
        <v>11</v>
      </c>
      <c r="L2" s="14"/>
    </row>
    <row r="3" spans="1:12" x14ac:dyDescent="0.15">
      <c r="A3" s="7"/>
      <c r="B3" s="8" t="s">
        <v>1</v>
      </c>
      <c r="C3" s="9" t="s">
        <v>0</v>
      </c>
      <c r="D3" s="10" t="s">
        <v>2</v>
      </c>
      <c r="E3" s="11" t="s">
        <v>4</v>
      </c>
      <c r="F3" s="12" t="s">
        <v>3</v>
      </c>
      <c r="I3" s="5" t="s">
        <v>6</v>
      </c>
      <c r="K3" s="6" t="s">
        <v>7</v>
      </c>
      <c r="L3" s="6" t="s">
        <v>8</v>
      </c>
    </row>
    <row r="4" spans="1:12" x14ac:dyDescent="0.15">
      <c r="A4" s="2" t="s">
        <v>9</v>
      </c>
      <c r="B4">
        <v>-1</v>
      </c>
      <c r="C4" s="2">
        <v>49.015700000000002</v>
      </c>
      <c r="D4">
        <f>C4-$C$4</f>
        <v>0</v>
      </c>
      <c r="E4" s="1">
        <f t="shared" ref="E4:E67" si="0">D4*($K$4-$C$4)/$L$4+$C$4</f>
        <v>49.015700000000002</v>
      </c>
      <c r="F4" s="4">
        <f>C4-E4</f>
        <v>0</v>
      </c>
      <c r="H4" t="s">
        <v>5</v>
      </c>
      <c r="I4" s="6">
        <v>253</v>
      </c>
      <c r="K4" s="6">
        <f>INDEX(1:65536,$I$4,3)</f>
        <v>130.74529999999999</v>
      </c>
      <c r="L4" s="6">
        <f>INDEX(1:65536,$I$4,4)</f>
        <v>15994.891199999996</v>
      </c>
    </row>
    <row r="5" spans="1:12" x14ac:dyDescent="0.15">
      <c r="B5">
        <v>-0.97500000000000053</v>
      </c>
      <c r="C5" s="2">
        <v>47.249299999999998</v>
      </c>
      <c r="D5">
        <f t="shared" ref="D5:D36" si="1">(C5-$C$4)+D4</f>
        <v>-1.7664000000000044</v>
      </c>
      <c r="E5" s="1">
        <f t="shared" si="0"/>
        <v>49.006674170212548</v>
      </c>
      <c r="F5" s="4">
        <f t="shared" ref="F5:F68" si="2">C5-E5</f>
        <v>-1.7573741702125503</v>
      </c>
    </row>
    <row r="6" spans="1:12" x14ac:dyDescent="0.15">
      <c r="B6">
        <v>-0.95000000000000018</v>
      </c>
      <c r="C6" s="2">
        <v>48.868499999999997</v>
      </c>
      <c r="D6">
        <f t="shared" si="1"/>
        <v>-1.9136000000000095</v>
      </c>
      <c r="E6" s="1">
        <f t="shared" si="0"/>
        <v>49.005922017730263</v>
      </c>
      <c r="F6" s="4">
        <f t="shared" si="2"/>
        <v>-0.13742201773026608</v>
      </c>
    </row>
    <row r="7" spans="1:12" x14ac:dyDescent="0.15">
      <c r="B7">
        <v>-0.92500000000000071</v>
      </c>
      <c r="C7" s="2">
        <v>48.022100000000002</v>
      </c>
      <c r="D7">
        <f t="shared" si="1"/>
        <v>-2.9072000000000102</v>
      </c>
      <c r="E7" s="1">
        <f t="shared" si="0"/>
        <v>49.000844988474825</v>
      </c>
      <c r="F7" s="4">
        <f t="shared" si="2"/>
        <v>-0.97874498847482272</v>
      </c>
    </row>
    <row r="8" spans="1:12" x14ac:dyDescent="0.15">
      <c r="B8">
        <v>-0.90000000000000036</v>
      </c>
      <c r="C8" s="2">
        <v>45.998199999999997</v>
      </c>
      <c r="D8">
        <f t="shared" si="1"/>
        <v>-5.9247000000000156</v>
      </c>
      <c r="E8" s="1">
        <f t="shared" si="0"/>
        <v>48.985426373561083</v>
      </c>
      <c r="F8" s="4">
        <f t="shared" si="2"/>
        <v>-2.9872263735610858</v>
      </c>
    </row>
    <row r="9" spans="1:12" x14ac:dyDescent="0.15">
      <c r="B9">
        <v>-0.875</v>
      </c>
      <c r="C9" s="2">
        <v>47.801299999999998</v>
      </c>
      <c r="D9">
        <f t="shared" si="1"/>
        <v>-7.1391000000000204</v>
      </c>
      <c r="E9" s="1">
        <f t="shared" si="0"/>
        <v>48.979221115582206</v>
      </c>
      <c r="F9" s="4">
        <f t="shared" si="2"/>
        <v>-1.1779211155822082</v>
      </c>
    </row>
    <row r="10" spans="1:12" x14ac:dyDescent="0.15">
      <c r="B10">
        <v>-0.85000000000000053</v>
      </c>
      <c r="C10" s="2">
        <v>49.383699999999997</v>
      </c>
      <c r="D10">
        <f t="shared" si="1"/>
        <v>-6.7711000000000254</v>
      </c>
      <c r="E10" s="1">
        <f t="shared" si="0"/>
        <v>48.981101496787929</v>
      </c>
      <c r="F10" s="4">
        <f t="shared" si="2"/>
        <v>0.40259850321206869</v>
      </c>
    </row>
    <row r="11" spans="1:12" x14ac:dyDescent="0.15">
      <c r="B11">
        <v>-0.82500000000000018</v>
      </c>
      <c r="C11" s="2">
        <v>48.978900000000003</v>
      </c>
      <c r="D11">
        <f t="shared" si="1"/>
        <v>-6.8079000000000249</v>
      </c>
      <c r="E11" s="1">
        <f t="shared" si="0"/>
        <v>48.980913458667352</v>
      </c>
      <c r="F11" s="4">
        <f t="shared" si="2"/>
        <v>-2.0134586673492549E-3</v>
      </c>
    </row>
    <row r="12" spans="1:12" x14ac:dyDescent="0.15">
      <c r="B12">
        <v>-0.80000000000000071</v>
      </c>
      <c r="C12" s="2">
        <v>45.115000000000002</v>
      </c>
      <c r="D12">
        <f t="shared" si="1"/>
        <v>-10.708600000000025</v>
      </c>
      <c r="E12" s="1">
        <f t="shared" si="0"/>
        <v>48.960981928859887</v>
      </c>
      <c r="F12" s="4">
        <f t="shared" si="2"/>
        <v>-3.8459819288598851</v>
      </c>
    </row>
    <row r="13" spans="1:12" x14ac:dyDescent="0.15">
      <c r="B13">
        <v>-0.77500000000000036</v>
      </c>
      <c r="C13" s="2">
        <v>48.463700000000003</v>
      </c>
      <c r="D13">
        <f t="shared" si="1"/>
        <v>-11.260600000000025</v>
      </c>
      <c r="E13" s="1">
        <f t="shared" si="0"/>
        <v>48.95816135705131</v>
      </c>
      <c r="F13" s="4">
        <f t="shared" si="2"/>
        <v>-0.494461357051307</v>
      </c>
    </row>
    <row r="14" spans="1:12" x14ac:dyDescent="0.15">
      <c r="B14">
        <v>-0.75</v>
      </c>
      <c r="C14" s="2">
        <v>47.6173</v>
      </c>
      <c r="D14">
        <f t="shared" si="1"/>
        <v>-12.659000000000027</v>
      </c>
      <c r="E14" s="1">
        <f t="shared" si="0"/>
        <v>48.951015908469579</v>
      </c>
      <c r="F14" s="4">
        <f t="shared" si="2"/>
        <v>-1.3337159084695784</v>
      </c>
    </row>
    <row r="15" spans="1:12" x14ac:dyDescent="0.15">
      <c r="B15">
        <v>-0.72500000000000053</v>
      </c>
      <c r="C15" s="2">
        <v>48.1325</v>
      </c>
      <c r="D15">
        <f t="shared" si="1"/>
        <v>-13.54220000000003</v>
      </c>
      <c r="E15" s="1">
        <f t="shared" si="0"/>
        <v>48.946502993575848</v>
      </c>
      <c r="F15" s="4">
        <f t="shared" si="2"/>
        <v>-0.81400299357584771</v>
      </c>
    </row>
    <row r="16" spans="1:12" x14ac:dyDescent="0.15">
      <c r="B16">
        <v>-0.70000000000000018</v>
      </c>
      <c r="C16" s="2">
        <v>48.758099999999999</v>
      </c>
      <c r="D16">
        <f t="shared" si="1"/>
        <v>-13.799800000000033</v>
      </c>
      <c r="E16" s="1">
        <f t="shared" si="0"/>
        <v>48.945186726731848</v>
      </c>
      <c r="F16" s="4">
        <f t="shared" si="2"/>
        <v>-0.18708672673184878</v>
      </c>
    </row>
    <row r="17" spans="2:6" x14ac:dyDescent="0.15">
      <c r="B17">
        <v>-0.67500000000000071</v>
      </c>
      <c r="C17" s="2">
        <v>48.353299999999997</v>
      </c>
      <c r="D17">
        <f t="shared" si="1"/>
        <v>-14.462200000000038</v>
      </c>
      <c r="E17" s="1">
        <f t="shared" si="0"/>
        <v>48.941802040561555</v>
      </c>
      <c r="F17" s="4">
        <f t="shared" si="2"/>
        <v>-0.58850204056155775</v>
      </c>
    </row>
    <row r="18" spans="2:6" x14ac:dyDescent="0.15">
      <c r="B18">
        <v>-0.65000000000000036</v>
      </c>
      <c r="C18" s="2">
        <v>49.126100000000001</v>
      </c>
      <c r="D18">
        <f t="shared" si="1"/>
        <v>-14.35180000000004</v>
      </c>
      <c r="E18" s="1">
        <f t="shared" si="0"/>
        <v>48.94236615492327</v>
      </c>
      <c r="F18" s="4">
        <f t="shared" si="2"/>
        <v>0.18373384507673052</v>
      </c>
    </row>
    <row r="19" spans="2:6" x14ac:dyDescent="0.15">
      <c r="B19">
        <v>-0.625</v>
      </c>
      <c r="C19" s="2">
        <v>50.23</v>
      </c>
      <c r="D19">
        <f t="shared" si="1"/>
        <v>-13.137500000000045</v>
      </c>
      <c r="E19" s="1">
        <f t="shared" si="0"/>
        <v>48.948570901928989</v>
      </c>
      <c r="F19" s="4">
        <f t="shared" si="2"/>
        <v>1.2814290980710084</v>
      </c>
    </row>
    <row r="20" spans="2:6" x14ac:dyDescent="0.15">
      <c r="B20">
        <v>-0.60000000000000053</v>
      </c>
      <c r="C20" s="2">
        <v>48.353299999999997</v>
      </c>
      <c r="D20">
        <f t="shared" si="1"/>
        <v>-13.799900000000051</v>
      </c>
      <c r="E20" s="1">
        <f t="shared" si="0"/>
        <v>48.945186215758696</v>
      </c>
      <c r="F20" s="4">
        <f t="shared" si="2"/>
        <v>-0.5918862157586986</v>
      </c>
    </row>
    <row r="21" spans="2:6" x14ac:dyDescent="0.15">
      <c r="B21">
        <v>-0.57500000000000018</v>
      </c>
      <c r="C21" s="2">
        <v>48.537300000000002</v>
      </c>
      <c r="D21">
        <f t="shared" si="1"/>
        <v>-14.278300000000051</v>
      </c>
      <c r="E21" s="1">
        <f t="shared" si="0"/>
        <v>48.942741720191258</v>
      </c>
      <c r="F21" s="4">
        <f t="shared" si="2"/>
        <v>-0.40544172019125568</v>
      </c>
    </row>
    <row r="22" spans="2:6" x14ac:dyDescent="0.15">
      <c r="B22">
        <v>-0.55000000000000071</v>
      </c>
      <c r="C22" s="2">
        <v>49.641300000000001</v>
      </c>
      <c r="D22">
        <f t="shared" si="1"/>
        <v>-13.652700000000053</v>
      </c>
      <c r="E22" s="1">
        <f t="shared" si="0"/>
        <v>48.945938368240981</v>
      </c>
      <c r="F22" s="4">
        <f t="shared" si="2"/>
        <v>0.69536163175902033</v>
      </c>
    </row>
    <row r="23" spans="2:6" x14ac:dyDescent="0.15">
      <c r="B23">
        <v>-0.52500000000000036</v>
      </c>
      <c r="C23" s="2">
        <v>50.119599999999998</v>
      </c>
      <c r="D23">
        <f t="shared" si="1"/>
        <v>-12.548800000000057</v>
      </c>
      <c r="E23" s="1">
        <f t="shared" si="0"/>
        <v>48.951579000884983</v>
      </c>
      <c r="F23" s="4">
        <f t="shared" si="2"/>
        <v>1.168020999115015</v>
      </c>
    </row>
    <row r="24" spans="2:6" x14ac:dyDescent="0.15">
      <c r="B24">
        <v>-0.5</v>
      </c>
      <c r="C24" s="2">
        <v>49.494100000000003</v>
      </c>
      <c r="D24">
        <f t="shared" si="1"/>
        <v>-12.070400000000056</v>
      </c>
      <c r="E24" s="1">
        <f t="shared" si="0"/>
        <v>48.954023496452422</v>
      </c>
      <c r="F24" s="4">
        <f t="shared" si="2"/>
        <v>0.54007650354758141</v>
      </c>
    </row>
    <row r="25" spans="2:6" x14ac:dyDescent="0.15">
      <c r="B25">
        <v>-0.47500000000000053</v>
      </c>
      <c r="C25" s="2">
        <v>49.9724</v>
      </c>
      <c r="D25">
        <f t="shared" si="1"/>
        <v>-11.113700000000058</v>
      </c>
      <c r="E25" s="1">
        <f t="shared" si="0"/>
        <v>48.958911976614132</v>
      </c>
      <c r="F25" s="4">
        <f t="shared" si="2"/>
        <v>1.0134880233858681</v>
      </c>
    </row>
    <row r="26" spans="2:6" x14ac:dyDescent="0.15">
      <c r="B26">
        <v>-0.45000000000000018</v>
      </c>
      <c r="C26" s="2">
        <v>49.494100000000003</v>
      </c>
      <c r="D26">
        <f t="shared" si="1"/>
        <v>-10.635300000000058</v>
      </c>
      <c r="E26" s="1">
        <f t="shared" si="0"/>
        <v>48.961356472181571</v>
      </c>
      <c r="F26" s="4">
        <f t="shared" si="2"/>
        <v>0.53274352781843248</v>
      </c>
    </row>
    <row r="27" spans="2:6" x14ac:dyDescent="0.15">
      <c r="B27">
        <v>-0.42500000000000071</v>
      </c>
      <c r="C27" s="2">
        <v>51.701999999999998</v>
      </c>
      <c r="D27">
        <f t="shared" si="1"/>
        <v>-7.949000000000062</v>
      </c>
      <c r="E27" s="1">
        <f t="shared" si="0"/>
        <v>48.975082744010166</v>
      </c>
      <c r="F27" s="4">
        <f t="shared" si="2"/>
        <v>2.7269172559898323</v>
      </c>
    </row>
    <row r="28" spans="2:6" x14ac:dyDescent="0.15">
      <c r="B28">
        <v>-0.40000000000000036</v>
      </c>
      <c r="C28" s="2">
        <v>49.788400000000003</v>
      </c>
      <c r="D28">
        <f t="shared" si="1"/>
        <v>-7.1763000000000616</v>
      </c>
      <c r="E28" s="1">
        <f t="shared" si="0"/>
        <v>48.979031033569022</v>
      </c>
      <c r="F28" s="4">
        <f t="shared" si="2"/>
        <v>0.80936896643098066</v>
      </c>
    </row>
    <row r="29" spans="2:6" x14ac:dyDescent="0.15">
      <c r="B29">
        <v>-0.375</v>
      </c>
      <c r="C29" s="2">
        <v>49.383699999999997</v>
      </c>
      <c r="D29">
        <f t="shared" si="1"/>
        <v>-6.8083000000000666</v>
      </c>
      <c r="E29" s="1">
        <f t="shared" si="0"/>
        <v>48.980911414774738</v>
      </c>
      <c r="F29" s="4">
        <f t="shared" si="2"/>
        <v>0.40278858522525951</v>
      </c>
    </row>
    <row r="30" spans="2:6" x14ac:dyDescent="0.15">
      <c r="B30">
        <v>-0.35000000000000053</v>
      </c>
      <c r="C30" s="2">
        <v>48.6477</v>
      </c>
      <c r="D30">
        <f t="shared" si="1"/>
        <v>-7.1763000000000687</v>
      </c>
      <c r="E30" s="1">
        <f t="shared" si="0"/>
        <v>48.979031033569022</v>
      </c>
      <c r="F30" s="4">
        <f t="shared" si="2"/>
        <v>-0.33133103356902183</v>
      </c>
    </row>
    <row r="31" spans="2:6" x14ac:dyDescent="0.15">
      <c r="B31">
        <v>-0.32500000000000018</v>
      </c>
      <c r="C31" s="2">
        <v>51.481200000000001</v>
      </c>
      <c r="D31">
        <f t="shared" si="1"/>
        <v>-4.71080000000007</v>
      </c>
      <c r="E31" s="1">
        <f t="shared" si="0"/>
        <v>48.991629076674187</v>
      </c>
      <c r="F31" s="4">
        <f t="shared" si="2"/>
        <v>2.4895709233258145</v>
      </c>
    </row>
    <row r="32" spans="2:6" x14ac:dyDescent="0.15">
      <c r="B32">
        <v>-0.30000000000000071</v>
      </c>
      <c r="C32" s="2">
        <v>51.0764</v>
      </c>
      <c r="D32">
        <f t="shared" si="1"/>
        <v>-2.650100000000073</v>
      </c>
      <c r="E32" s="1">
        <f t="shared" si="0"/>
        <v>49.002158700453059</v>
      </c>
      <c r="F32" s="4">
        <f t="shared" si="2"/>
        <v>2.0742412995469408</v>
      </c>
    </row>
    <row r="33" spans="2:6" x14ac:dyDescent="0.15">
      <c r="B33">
        <v>-0.27500000000000036</v>
      </c>
      <c r="C33" s="2">
        <v>51.113199999999999</v>
      </c>
      <c r="D33">
        <f t="shared" si="1"/>
        <v>-0.55260000000007636</v>
      </c>
      <c r="E33" s="1">
        <f t="shared" si="0"/>
        <v>49.0128763623525</v>
      </c>
      <c r="F33" s="4">
        <f t="shared" si="2"/>
        <v>2.1003236376474987</v>
      </c>
    </row>
    <row r="34" spans="2:6" x14ac:dyDescent="0.15">
      <c r="B34">
        <v>-0.25</v>
      </c>
      <c r="C34" s="2">
        <v>50.745199999999997</v>
      </c>
      <c r="D34">
        <f t="shared" si="1"/>
        <v>1.1768999999999181</v>
      </c>
      <c r="E34" s="1">
        <f t="shared" si="0"/>
        <v>49.021713643046226</v>
      </c>
      <c r="F34" s="4">
        <f t="shared" si="2"/>
        <v>1.7234863569537708</v>
      </c>
    </row>
    <row r="35" spans="2:6" x14ac:dyDescent="0.15">
      <c r="B35">
        <v>-0.22500000000000053</v>
      </c>
      <c r="C35" s="2">
        <v>50.561199999999999</v>
      </c>
      <c r="D35">
        <f t="shared" si="1"/>
        <v>2.7223999999999151</v>
      </c>
      <c r="E35" s="1">
        <f t="shared" si="0"/>
        <v>49.029610733137091</v>
      </c>
      <c r="F35" s="4">
        <f t="shared" si="2"/>
        <v>1.531589266862909</v>
      </c>
    </row>
    <row r="36" spans="2:6" x14ac:dyDescent="0.15">
      <c r="B36">
        <v>-0.20000000000000018</v>
      </c>
      <c r="C36" s="2">
        <v>50.450800000000001</v>
      </c>
      <c r="D36">
        <f t="shared" si="1"/>
        <v>4.1574999999999136</v>
      </c>
      <c r="E36" s="1">
        <f t="shared" si="0"/>
        <v>49.036943708866247</v>
      </c>
      <c r="F36" s="4">
        <f t="shared" si="2"/>
        <v>1.4138562911337544</v>
      </c>
    </row>
    <row r="37" spans="2:6" x14ac:dyDescent="0.15">
      <c r="B37">
        <v>-0.17500000000000071</v>
      </c>
      <c r="C37" s="2">
        <v>52.290700000000001</v>
      </c>
      <c r="D37">
        <f t="shared" ref="D37:D68" si="3">(C37-$C$4)+D36</f>
        <v>7.4324999999999122</v>
      </c>
      <c r="E37" s="1">
        <f t="shared" si="0"/>
        <v>49.053678079650837</v>
      </c>
      <c r="F37" s="4">
        <f t="shared" si="2"/>
        <v>3.2370219203491644</v>
      </c>
    </row>
    <row r="38" spans="2:6" x14ac:dyDescent="0.15">
      <c r="B38">
        <v>-0.15000000000000036</v>
      </c>
      <c r="C38" s="2">
        <v>51.260399999999997</v>
      </c>
      <c r="D38">
        <f t="shared" si="3"/>
        <v>9.6771999999999068</v>
      </c>
      <c r="E38" s="1">
        <f t="shared" si="0"/>
        <v>49.065147894032563</v>
      </c>
      <c r="F38" s="4">
        <f t="shared" si="2"/>
        <v>2.1952521059674339</v>
      </c>
    </row>
    <row r="39" spans="2:6" x14ac:dyDescent="0.15">
      <c r="B39">
        <v>-0.125</v>
      </c>
      <c r="C39" s="2">
        <v>53.505099999999999</v>
      </c>
      <c r="D39">
        <f t="shared" si="3"/>
        <v>14.166599999999903</v>
      </c>
      <c r="E39" s="1">
        <f t="shared" si="0"/>
        <v>49.08808752279603</v>
      </c>
      <c r="F39" s="4">
        <f t="shared" si="2"/>
        <v>4.4170124772039685</v>
      </c>
    </row>
    <row r="40" spans="2:6" x14ac:dyDescent="0.15">
      <c r="B40">
        <v>-0.10000000000000053</v>
      </c>
      <c r="C40" s="2">
        <v>53.357900000000001</v>
      </c>
      <c r="D40">
        <f t="shared" si="3"/>
        <v>18.508799999999901</v>
      </c>
      <c r="E40" s="1">
        <f t="shared" si="0"/>
        <v>49.110274999077205</v>
      </c>
      <c r="F40" s="4">
        <f t="shared" si="2"/>
        <v>4.2476250009227954</v>
      </c>
    </row>
    <row r="41" spans="2:6" x14ac:dyDescent="0.15">
      <c r="B41">
        <v>-7.5000000000000178E-2</v>
      </c>
      <c r="C41" s="2">
        <v>53.799500000000002</v>
      </c>
      <c r="D41">
        <f t="shared" si="3"/>
        <v>23.292599999999901</v>
      </c>
      <c r="E41" s="1">
        <f t="shared" si="0"/>
        <v>49.134718932805249</v>
      </c>
      <c r="F41" s="4">
        <f t="shared" si="2"/>
        <v>4.6647810671947525</v>
      </c>
    </row>
    <row r="42" spans="2:6" x14ac:dyDescent="0.15">
      <c r="B42">
        <v>-5.0000000000000711E-2</v>
      </c>
      <c r="C42" s="2">
        <v>53.173900000000003</v>
      </c>
      <c r="D42">
        <f t="shared" si="3"/>
        <v>27.450799999999902</v>
      </c>
      <c r="E42" s="1">
        <f t="shared" si="0"/>
        <v>49.155966218483563</v>
      </c>
      <c r="F42" s="4">
        <f t="shared" si="2"/>
        <v>4.0179337815164402</v>
      </c>
    </row>
    <row r="43" spans="2:6" x14ac:dyDescent="0.15">
      <c r="B43">
        <v>-2.5000000000000355E-2</v>
      </c>
      <c r="C43" s="2">
        <v>54.792999999999999</v>
      </c>
      <c r="D43">
        <f t="shared" si="3"/>
        <v>33.228099999999898</v>
      </c>
      <c r="E43" s="1">
        <f t="shared" si="0"/>
        <v>49.185486670493887</v>
      </c>
      <c r="F43" s="4">
        <f t="shared" si="2"/>
        <v>5.6075133295061121</v>
      </c>
    </row>
    <row r="44" spans="2:6" x14ac:dyDescent="0.15">
      <c r="B44">
        <v>0</v>
      </c>
      <c r="C44" s="2">
        <v>55.344999999999999</v>
      </c>
      <c r="D44">
        <f t="shared" si="3"/>
        <v>39.557399999999895</v>
      </c>
      <c r="E44" s="1">
        <f t="shared" si="0"/>
        <v>49.217827694312795</v>
      </c>
      <c r="F44" s="4">
        <f t="shared" si="2"/>
        <v>6.1271723056872034</v>
      </c>
    </row>
    <row r="45" spans="2:6" x14ac:dyDescent="0.15">
      <c r="B45">
        <v>2.4999999999999467E-2</v>
      </c>
      <c r="C45" s="2">
        <v>56.890599999999999</v>
      </c>
      <c r="D45">
        <f t="shared" si="3"/>
        <v>47.432299999999891</v>
      </c>
      <c r="E45" s="1">
        <f t="shared" si="0"/>
        <v>49.25806631919572</v>
      </c>
      <c r="F45" s="4">
        <f t="shared" si="2"/>
        <v>7.6325336808042792</v>
      </c>
    </row>
    <row r="46" spans="2:6" x14ac:dyDescent="0.15">
      <c r="B46">
        <v>4.9999999999999822E-2</v>
      </c>
      <c r="C46" s="2">
        <v>54.645899999999997</v>
      </c>
      <c r="D46">
        <f t="shared" si="3"/>
        <v>53.062499999999886</v>
      </c>
      <c r="E46" s="1">
        <f t="shared" si="0"/>
        <v>49.286835129696911</v>
      </c>
      <c r="F46" s="4">
        <f t="shared" si="2"/>
        <v>5.3590648703030865</v>
      </c>
    </row>
    <row r="47" spans="2:6" x14ac:dyDescent="0.15">
      <c r="B47">
        <v>7.4999999999999289E-2</v>
      </c>
      <c r="C47" s="2">
        <v>56.117800000000003</v>
      </c>
      <c r="D47">
        <f t="shared" si="3"/>
        <v>60.164599999999886</v>
      </c>
      <c r="E47" s="1">
        <f t="shared" si="0"/>
        <v>49.323124954047827</v>
      </c>
      <c r="F47" s="4">
        <f t="shared" si="2"/>
        <v>6.7946750459521752</v>
      </c>
    </row>
    <row r="48" spans="2:6" x14ac:dyDescent="0.15">
      <c r="B48">
        <v>9.9999999999999645E-2</v>
      </c>
      <c r="C48" s="2">
        <v>57.037799999999997</v>
      </c>
      <c r="D48">
        <f t="shared" si="3"/>
        <v>68.186699999999888</v>
      </c>
      <c r="E48" s="1">
        <f t="shared" si="0"/>
        <v>49.364115731413044</v>
      </c>
      <c r="F48" s="4">
        <f t="shared" si="2"/>
        <v>7.6736842685869533</v>
      </c>
    </row>
    <row r="49" spans="2:6" x14ac:dyDescent="0.15">
      <c r="B49">
        <v>0.125</v>
      </c>
      <c r="C49" s="2">
        <v>57.148200000000003</v>
      </c>
      <c r="D49">
        <f t="shared" si="3"/>
        <v>76.319199999999881</v>
      </c>
      <c r="E49" s="1">
        <f t="shared" si="0"/>
        <v>49.405670623139969</v>
      </c>
      <c r="F49" s="4">
        <f t="shared" si="2"/>
        <v>7.7425293768600341</v>
      </c>
    </row>
    <row r="50" spans="2:6" x14ac:dyDescent="0.15">
      <c r="B50">
        <v>0.14999999999999947</v>
      </c>
      <c r="C50" s="2">
        <v>59.2089</v>
      </c>
      <c r="D50">
        <f t="shared" si="3"/>
        <v>86.512399999999872</v>
      </c>
      <c r="E50" s="1">
        <f t="shared" si="0"/>
        <v>49.457755138645773</v>
      </c>
      <c r="F50" s="4">
        <f t="shared" si="2"/>
        <v>9.7511448613542271</v>
      </c>
    </row>
    <row r="51" spans="2:6" x14ac:dyDescent="0.15">
      <c r="B51">
        <v>0.17499999999999982</v>
      </c>
      <c r="C51" s="2">
        <v>58.399299999999997</v>
      </c>
      <c r="D51">
        <f t="shared" si="3"/>
        <v>95.895999999999873</v>
      </c>
      <c r="E51" s="1">
        <f t="shared" si="0"/>
        <v>49.505702815498992</v>
      </c>
      <c r="F51" s="4">
        <f t="shared" si="2"/>
        <v>8.8935971845010044</v>
      </c>
    </row>
    <row r="52" spans="2:6" x14ac:dyDescent="0.15">
      <c r="B52">
        <v>0.19999999999999929</v>
      </c>
      <c r="C52" s="2">
        <v>59.319299999999998</v>
      </c>
      <c r="D52">
        <f t="shared" si="3"/>
        <v>106.19959999999986</v>
      </c>
      <c r="E52" s="1">
        <f t="shared" si="0"/>
        <v>49.558351445366505</v>
      </c>
      <c r="F52" s="4">
        <f t="shared" si="2"/>
        <v>9.7609485546334938</v>
      </c>
    </row>
    <row r="53" spans="2:6" x14ac:dyDescent="0.15">
      <c r="B53">
        <v>0.22499999999999964</v>
      </c>
      <c r="C53" s="2">
        <v>60.46</v>
      </c>
      <c r="D53">
        <f t="shared" si="3"/>
        <v>117.64389999999986</v>
      </c>
      <c r="E53" s="1">
        <f t="shared" si="0"/>
        <v>49.616828745998596</v>
      </c>
      <c r="F53" s="4">
        <f t="shared" si="2"/>
        <v>10.843171254001405</v>
      </c>
    </row>
    <row r="54" spans="2:6" x14ac:dyDescent="0.15">
      <c r="B54">
        <v>0.25</v>
      </c>
      <c r="C54" s="2">
        <v>61.0488</v>
      </c>
      <c r="D54">
        <f t="shared" si="3"/>
        <v>129.67699999999985</v>
      </c>
      <c r="E54" s="1">
        <f t="shared" si="0"/>
        <v>49.678314656559841</v>
      </c>
      <c r="F54" s="4">
        <f t="shared" si="2"/>
        <v>11.370485343440158</v>
      </c>
    </row>
    <row r="55" spans="2:6" x14ac:dyDescent="0.15">
      <c r="B55">
        <v>0.27499999999999947</v>
      </c>
      <c r="C55" s="2">
        <v>59.7241</v>
      </c>
      <c r="D55">
        <f t="shared" si="3"/>
        <v>140.38539999999983</v>
      </c>
      <c r="E55" s="1">
        <f t="shared" si="0"/>
        <v>49.733031705753646</v>
      </c>
      <c r="F55" s="4">
        <f t="shared" si="2"/>
        <v>9.9910682942463538</v>
      </c>
    </row>
    <row r="56" spans="2:6" x14ac:dyDescent="0.15">
      <c r="B56">
        <v>0.29999999999999982</v>
      </c>
      <c r="C56" s="2">
        <v>63.072699999999998</v>
      </c>
      <c r="D56">
        <f t="shared" si="3"/>
        <v>154.44239999999982</v>
      </c>
      <c r="E56" s="1">
        <f t="shared" si="0"/>
        <v>49.804859201973194</v>
      </c>
      <c r="F56" s="4">
        <f t="shared" si="2"/>
        <v>13.267840798026803</v>
      </c>
    </row>
    <row r="57" spans="2:6" x14ac:dyDescent="0.15">
      <c r="B57">
        <v>0.32499999999999929</v>
      </c>
      <c r="C57" s="2">
        <v>62.741500000000002</v>
      </c>
      <c r="D57">
        <f t="shared" si="3"/>
        <v>168.16819999999981</v>
      </c>
      <c r="E57" s="1">
        <f t="shared" si="0"/>
        <v>49.874994355107589</v>
      </c>
      <c r="F57" s="4">
        <f t="shared" si="2"/>
        <v>12.866505644892413</v>
      </c>
    </row>
    <row r="58" spans="2:6" x14ac:dyDescent="0.15">
      <c r="B58">
        <v>0.34999999999999964</v>
      </c>
      <c r="C58" s="2">
        <v>62.042400000000001</v>
      </c>
      <c r="D58">
        <f t="shared" si="3"/>
        <v>181.19489999999982</v>
      </c>
      <c r="E58" s="1">
        <f t="shared" si="0"/>
        <v>49.941557294924273</v>
      </c>
      <c r="F58" s="4">
        <f t="shared" si="2"/>
        <v>12.100842705075728</v>
      </c>
    </row>
    <row r="59" spans="2:6" x14ac:dyDescent="0.15">
      <c r="B59">
        <v>0.375</v>
      </c>
      <c r="C59" s="2">
        <v>64.471100000000007</v>
      </c>
      <c r="D59">
        <f t="shared" si="3"/>
        <v>196.65029999999982</v>
      </c>
      <c r="E59" s="1">
        <f t="shared" si="0"/>
        <v>50.020530239725545</v>
      </c>
      <c r="F59" s="4">
        <f t="shared" si="2"/>
        <v>14.450569760274462</v>
      </c>
    </row>
    <row r="60" spans="2:6" x14ac:dyDescent="0.15">
      <c r="B60">
        <v>0.39999999999999947</v>
      </c>
      <c r="C60" s="2">
        <v>61.269599999999997</v>
      </c>
      <c r="D60">
        <f t="shared" si="3"/>
        <v>208.9041999999998</v>
      </c>
      <c r="E60" s="1">
        <f t="shared" si="0"/>
        <v>50.083144379010221</v>
      </c>
      <c r="F60" s="4">
        <f t="shared" si="2"/>
        <v>11.186455620989776</v>
      </c>
    </row>
    <row r="61" spans="2:6" x14ac:dyDescent="0.15">
      <c r="B61">
        <v>0.42499999999999982</v>
      </c>
      <c r="C61" s="2">
        <v>62.741500000000002</v>
      </c>
      <c r="D61">
        <f t="shared" si="3"/>
        <v>222.6299999999998</v>
      </c>
      <c r="E61" s="1">
        <f t="shared" si="0"/>
        <v>50.153279532144616</v>
      </c>
      <c r="F61" s="4">
        <f t="shared" si="2"/>
        <v>12.588220467855386</v>
      </c>
    </row>
    <row r="62" spans="2:6" x14ac:dyDescent="0.15">
      <c r="B62">
        <v>0.44999999999999929</v>
      </c>
      <c r="C62" s="2">
        <v>65.611800000000002</v>
      </c>
      <c r="D62">
        <f t="shared" si="3"/>
        <v>239.2260999999998</v>
      </c>
      <c r="E62" s="1">
        <f t="shared" si="0"/>
        <v>50.238081147710467</v>
      </c>
      <c r="F62" s="4">
        <f t="shared" si="2"/>
        <v>15.373718852289535</v>
      </c>
    </row>
    <row r="63" spans="2:6" x14ac:dyDescent="0.15">
      <c r="B63">
        <v>0.47499999999999964</v>
      </c>
      <c r="C63" s="2">
        <v>63.992699999999999</v>
      </c>
      <c r="D63">
        <f t="shared" si="3"/>
        <v>254.20309999999981</v>
      </c>
      <c r="E63" s="1">
        <f t="shared" si="0"/>
        <v>50.314609596944308</v>
      </c>
      <c r="F63" s="4">
        <f t="shared" si="2"/>
        <v>13.678090403055691</v>
      </c>
    </row>
    <row r="64" spans="2:6" x14ac:dyDescent="0.15">
      <c r="B64">
        <v>0.5</v>
      </c>
      <c r="C64" s="2">
        <v>61.159199999999998</v>
      </c>
      <c r="D64">
        <f t="shared" si="3"/>
        <v>266.3465999999998</v>
      </c>
      <c r="E64" s="1">
        <f t="shared" si="0"/>
        <v>50.376659621867262</v>
      </c>
      <c r="F64" s="4">
        <f t="shared" si="2"/>
        <v>10.782540378132737</v>
      </c>
    </row>
    <row r="65" spans="2:6" x14ac:dyDescent="0.15">
      <c r="B65">
        <v>0.52499999999999947</v>
      </c>
      <c r="C65" s="2">
        <v>63.661499999999997</v>
      </c>
      <c r="D65">
        <f t="shared" si="3"/>
        <v>280.9923999999998</v>
      </c>
      <c r="E65" s="1">
        <f t="shared" si="0"/>
        <v>50.451495728015956</v>
      </c>
      <c r="F65" s="4">
        <f t="shared" si="2"/>
        <v>13.21000427198404</v>
      </c>
    </row>
    <row r="66" spans="2:6" x14ac:dyDescent="0.15">
      <c r="B66">
        <v>0.54999999999999982</v>
      </c>
      <c r="C66" s="2">
        <v>65.722200000000001</v>
      </c>
      <c r="D66">
        <f t="shared" si="3"/>
        <v>297.69889999999981</v>
      </c>
      <c r="E66" s="1">
        <f t="shared" si="0"/>
        <v>50.536861457943523</v>
      </c>
      <c r="F66" s="4">
        <f t="shared" si="2"/>
        <v>15.185338542056478</v>
      </c>
    </row>
    <row r="67" spans="2:6" x14ac:dyDescent="0.15">
      <c r="B67">
        <v>0.57499999999999929</v>
      </c>
      <c r="C67" s="2">
        <v>64.213499999999996</v>
      </c>
      <c r="D67">
        <f t="shared" si="3"/>
        <v>312.89669999999978</v>
      </c>
      <c r="E67" s="1">
        <f t="shared" si="0"/>
        <v>50.614518135900795</v>
      </c>
      <c r="F67" s="4">
        <f t="shared" si="2"/>
        <v>13.598981864099201</v>
      </c>
    </row>
    <row r="68" spans="2:6" x14ac:dyDescent="0.15">
      <c r="B68">
        <v>0.59999999999999964</v>
      </c>
      <c r="C68" s="2">
        <v>64.139899999999997</v>
      </c>
      <c r="D68">
        <f t="shared" si="3"/>
        <v>328.02089999999976</v>
      </c>
      <c r="E68" s="1">
        <f t="shared" ref="E68:E131" si="4">D68*($K$4-$C$4)/$L$4+$C$4</f>
        <v>50.691798737616921</v>
      </c>
      <c r="F68" s="4">
        <f t="shared" si="2"/>
        <v>13.448101262383076</v>
      </c>
    </row>
    <row r="69" spans="2:6" x14ac:dyDescent="0.15">
      <c r="B69">
        <v>0.625</v>
      </c>
      <c r="C69" s="2">
        <v>62.8887</v>
      </c>
      <c r="D69">
        <f t="shared" ref="D69:D100" si="5">(C69-$C$4)+D68</f>
        <v>341.89389999999975</v>
      </c>
      <c r="E69" s="1">
        <f t="shared" si="4"/>
        <v>50.762686043233607</v>
      </c>
      <c r="F69" s="4">
        <f t="shared" ref="F69:F132" si="6">C69-E69</f>
        <v>12.126013956766393</v>
      </c>
    </row>
    <row r="70" spans="2:6" x14ac:dyDescent="0.15">
      <c r="B70">
        <v>0.64999999999999947</v>
      </c>
      <c r="C70" s="2">
        <v>65.538200000000003</v>
      </c>
      <c r="D70">
        <f t="shared" ref="D70:D133" si="7">(C70-$C$4)+D69</f>
        <v>358.41639999999973</v>
      </c>
      <c r="E70" s="1">
        <f t="shared" si="4"/>
        <v>50.847111582558313</v>
      </c>
      <c r="F70" s="4">
        <f t="shared" si="6"/>
        <v>14.691088417441691</v>
      </c>
    </row>
    <row r="71" spans="2:6" x14ac:dyDescent="0.15">
      <c r="B71">
        <v>0.67499999999999982</v>
      </c>
      <c r="C71" s="2">
        <v>62.557499999999997</v>
      </c>
      <c r="D71">
        <f t="shared" si="7"/>
        <v>371.95819999999969</v>
      </c>
      <c r="E71" s="1">
        <f t="shared" si="4"/>
        <v>50.916306545089846</v>
      </c>
      <c r="F71" s="4">
        <f t="shared" si="6"/>
        <v>11.641193454910152</v>
      </c>
    </row>
    <row r="72" spans="2:6" x14ac:dyDescent="0.15">
      <c r="B72">
        <v>0.69999999999999929</v>
      </c>
      <c r="C72" s="2">
        <v>64.544700000000006</v>
      </c>
      <c r="D72">
        <f t="shared" si="7"/>
        <v>387.48719999999969</v>
      </c>
      <c r="E72" s="1">
        <f t="shared" si="4"/>
        <v>50.995655566132264</v>
      </c>
      <c r="F72" s="4">
        <f t="shared" si="6"/>
        <v>13.549044433867742</v>
      </c>
    </row>
    <row r="73" spans="2:6" x14ac:dyDescent="0.15">
      <c r="B73">
        <v>0.72499999999999964</v>
      </c>
      <c r="C73" s="2">
        <v>64.213499999999996</v>
      </c>
      <c r="D73">
        <f t="shared" si="7"/>
        <v>402.68499999999966</v>
      </c>
      <c r="E73" s="1">
        <f t="shared" si="4"/>
        <v>51.073312244089536</v>
      </c>
      <c r="F73" s="4">
        <f t="shared" si="6"/>
        <v>13.140187755910461</v>
      </c>
    </row>
    <row r="74" spans="2:6" x14ac:dyDescent="0.15">
      <c r="B74">
        <v>0.75</v>
      </c>
      <c r="C74" s="2">
        <v>66.311000000000007</v>
      </c>
      <c r="D74">
        <f t="shared" si="7"/>
        <v>419.98029999999966</v>
      </c>
      <c r="E74" s="1">
        <f t="shared" si="4"/>
        <v>51.161686583946256</v>
      </c>
      <c r="F74" s="4">
        <f t="shared" si="6"/>
        <v>15.149313416053751</v>
      </c>
    </row>
    <row r="75" spans="2:6" x14ac:dyDescent="0.15">
      <c r="B75">
        <v>0.77499999999999947</v>
      </c>
      <c r="C75" s="2">
        <v>61.527200000000001</v>
      </c>
      <c r="D75">
        <f t="shared" si="7"/>
        <v>432.49179999999967</v>
      </c>
      <c r="E75" s="1">
        <f t="shared" si="4"/>
        <v>51.225616990074933</v>
      </c>
      <c r="F75" s="4">
        <f t="shared" si="6"/>
        <v>10.301583009925068</v>
      </c>
    </row>
    <row r="76" spans="2:6" x14ac:dyDescent="0.15">
      <c r="B76">
        <v>0.79999999999999982</v>
      </c>
      <c r="C76" s="2">
        <v>63.219900000000003</v>
      </c>
      <c r="D76">
        <f t="shared" si="7"/>
        <v>446.69599999999969</v>
      </c>
      <c r="E76" s="1">
        <f t="shared" si="4"/>
        <v>51.298196638776759</v>
      </c>
      <c r="F76" s="4">
        <f t="shared" si="6"/>
        <v>11.921703361223244</v>
      </c>
    </row>
    <row r="77" spans="2:6" x14ac:dyDescent="0.15">
      <c r="B77">
        <v>0.82499999999999929</v>
      </c>
      <c r="C77" s="2">
        <v>65.317400000000006</v>
      </c>
      <c r="D77">
        <f t="shared" si="7"/>
        <v>462.99769999999967</v>
      </c>
      <c r="E77" s="1">
        <f t="shared" si="4"/>
        <v>51.38149394937804</v>
      </c>
      <c r="F77" s="4">
        <f t="shared" si="6"/>
        <v>13.935906050621966</v>
      </c>
    </row>
    <row r="78" spans="2:6" x14ac:dyDescent="0.15">
      <c r="B78">
        <v>0.84999999999999964</v>
      </c>
      <c r="C78" s="2">
        <v>63.109499999999997</v>
      </c>
      <c r="D78">
        <f t="shared" si="7"/>
        <v>477.09149999999966</v>
      </c>
      <c r="E78" s="1">
        <f t="shared" si="4"/>
        <v>51.45350948371815</v>
      </c>
      <c r="F78" s="4">
        <f t="shared" si="6"/>
        <v>11.655990516281847</v>
      </c>
    </row>
    <row r="79" spans="2:6" x14ac:dyDescent="0.15">
      <c r="B79">
        <v>0.875</v>
      </c>
      <c r="C79" s="2">
        <v>65.059799999999996</v>
      </c>
      <c r="D79">
        <f t="shared" si="7"/>
        <v>493.13559999999967</v>
      </c>
      <c r="E79" s="1">
        <f t="shared" si="4"/>
        <v>51.535490527475424</v>
      </c>
      <c r="F79" s="4">
        <f t="shared" si="6"/>
        <v>13.524309472524571</v>
      </c>
    </row>
    <row r="80" spans="2:6" x14ac:dyDescent="0.15">
      <c r="B80">
        <v>0.89999999999999947</v>
      </c>
      <c r="C80" s="2">
        <v>68.150899999999993</v>
      </c>
      <c r="D80">
        <f t="shared" si="7"/>
        <v>512.27079999999967</v>
      </c>
      <c r="E80" s="1">
        <f t="shared" si="4"/>
        <v>51.633266262387579</v>
      </c>
      <c r="F80" s="4">
        <f t="shared" si="6"/>
        <v>16.517633737612414</v>
      </c>
    </row>
    <row r="81" spans="2:6" x14ac:dyDescent="0.15">
      <c r="B81">
        <v>0.92499999999999982</v>
      </c>
      <c r="C81" s="2">
        <v>64.213499999999996</v>
      </c>
      <c r="D81">
        <f t="shared" si="7"/>
        <v>527.4685999999997</v>
      </c>
      <c r="E81" s="1">
        <f t="shared" si="4"/>
        <v>51.710922940344851</v>
      </c>
      <c r="F81" s="4">
        <f t="shared" si="6"/>
        <v>12.502577059655145</v>
      </c>
    </row>
    <row r="82" spans="2:6" x14ac:dyDescent="0.15">
      <c r="B82">
        <v>0.94999999999999929</v>
      </c>
      <c r="C82" s="2">
        <v>66.274199999999993</v>
      </c>
      <c r="D82">
        <f t="shared" si="7"/>
        <v>544.72709999999972</v>
      </c>
      <c r="E82" s="1">
        <f t="shared" si="4"/>
        <v>51.799109242080995</v>
      </c>
      <c r="F82" s="4">
        <f t="shared" si="6"/>
        <v>14.475090757918998</v>
      </c>
    </row>
    <row r="83" spans="2:6" x14ac:dyDescent="0.15">
      <c r="B83">
        <v>0.97499999999999964</v>
      </c>
      <c r="C83" s="2">
        <v>67.5989</v>
      </c>
      <c r="D83">
        <f t="shared" si="7"/>
        <v>563.31029999999976</v>
      </c>
      <c r="E83" s="1">
        <f t="shared" si="4"/>
        <v>51.894064405184579</v>
      </c>
      <c r="F83" s="4">
        <f t="shared" si="6"/>
        <v>15.704835594815421</v>
      </c>
    </row>
    <row r="84" spans="2:6" x14ac:dyDescent="0.15">
      <c r="B84">
        <v>1</v>
      </c>
      <c r="C84" s="2">
        <v>65.501400000000004</v>
      </c>
      <c r="D84">
        <f t="shared" si="7"/>
        <v>579.79599999999971</v>
      </c>
      <c r="E84" s="1">
        <f t="shared" si="4"/>
        <v>51.978301906388708</v>
      </c>
      <c r="F84" s="4">
        <f t="shared" si="6"/>
        <v>13.523098093611296</v>
      </c>
    </row>
    <row r="85" spans="2:6" x14ac:dyDescent="0.15">
      <c r="B85">
        <v>1.0249999999999995</v>
      </c>
      <c r="C85" s="2">
        <v>66.973399999999998</v>
      </c>
      <c r="D85">
        <f t="shared" si="7"/>
        <v>597.75369999999975</v>
      </c>
      <c r="E85" s="1">
        <f t="shared" si="4"/>
        <v>52.070060932415721</v>
      </c>
      <c r="F85" s="4">
        <f t="shared" si="6"/>
        <v>14.903339067584277</v>
      </c>
    </row>
    <row r="86" spans="2:6" x14ac:dyDescent="0.15">
      <c r="B86">
        <v>1.0499999999999998</v>
      </c>
      <c r="C86" s="2">
        <v>66.973399999999998</v>
      </c>
      <c r="D86">
        <f t="shared" si="7"/>
        <v>615.7113999999998</v>
      </c>
      <c r="E86" s="1">
        <f t="shared" si="4"/>
        <v>52.161819958442734</v>
      </c>
      <c r="F86" s="4">
        <f t="shared" si="6"/>
        <v>14.811580041557264</v>
      </c>
    </row>
    <row r="87" spans="2:6" x14ac:dyDescent="0.15">
      <c r="B87">
        <v>1.0749999999999993</v>
      </c>
      <c r="C87" s="2">
        <v>69.549300000000002</v>
      </c>
      <c r="D87">
        <f t="shared" si="7"/>
        <v>636.24499999999978</v>
      </c>
      <c r="E87" s="1">
        <f t="shared" si="4"/>
        <v>52.26674114193662</v>
      </c>
      <c r="F87" s="4">
        <f t="shared" si="6"/>
        <v>17.282558858063382</v>
      </c>
    </row>
    <row r="88" spans="2:6" x14ac:dyDescent="0.15">
      <c r="B88">
        <v>1.0999999999999996</v>
      </c>
      <c r="C88" s="2">
        <v>69.181299999999993</v>
      </c>
      <c r="D88">
        <f t="shared" si="7"/>
        <v>656.41059999999982</v>
      </c>
      <c r="E88" s="1">
        <f t="shared" si="4"/>
        <v>52.36978194422479</v>
      </c>
      <c r="F88" s="4">
        <f t="shared" si="6"/>
        <v>16.811518055775203</v>
      </c>
    </row>
    <row r="89" spans="2:6" x14ac:dyDescent="0.15">
      <c r="B89">
        <v>1.125</v>
      </c>
      <c r="C89" s="2">
        <v>70.138000000000005</v>
      </c>
      <c r="D89">
        <f t="shared" si="7"/>
        <v>677.53289999999981</v>
      </c>
      <c r="E89" s="1">
        <f t="shared" si="4"/>
        <v>52.477711226674678</v>
      </c>
      <c r="F89" s="4">
        <f t="shared" si="6"/>
        <v>17.660288773325327</v>
      </c>
    </row>
    <row r="90" spans="2:6" x14ac:dyDescent="0.15">
      <c r="B90">
        <v>1.1499999999999995</v>
      </c>
      <c r="C90" s="2">
        <v>67.046999999999997</v>
      </c>
      <c r="D90">
        <f t="shared" si="7"/>
        <v>695.5641999999998</v>
      </c>
      <c r="E90" s="1">
        <f t="shared" si="4"/>
        <v>52.56984632894283</v>
      </c>
      <c r="F90" s="4">
        <f t="shared" si="6"/>
        <v>14.477153671057167</v>
      </c>
    </row>
    <row r="91" spans="2:6" x14ac:dyDescent="0.15">
      <c r="B91">
        <v>1.1749999999999998</v>
      </c>
      <c r="C91" s="2">
        <v>64.581500000000005</v>
      </c>
      <c r="D91">
        <f t="shared" si="7"/>
        <v>711.12999999999977</v>
      </c>
      <c r="E91" s="1">
        <f t="shared" si="4"/>
        <v>52.649383388105825</v>
      </c>
      <c r="F91" s="4">
        <f t="shared" si="6"/>
        <v>11.93211661189418</v>
      </c>
    </row>
    <row r="92" spans="2:6" x14ac:dyDescent="0.15">
      <c r="B92">
        <v>1.1999999999999993</v>
      </c>
      <c r="C92" s="2">
        <v>68.077299999999994</v>
      </c>
      <c r="D92">
        <f t="shared" si="7"/>
        <v>730.19159999999977</v>
      </c>
      <c r="E92" s="1">
        <f t="shared" si="4"/>
        <v>52.746783046776834</v>
      </c>
      <c r="F92" s="4">
        <f t="shared" si="6"/>
        <v>15.33051695322316</v>
      </c>
    </row>
    <row r="93" spans="2:6" x14ac:dyDescent="0.15">
      <c r="B93">
        <v>1.2249999999999996</v>
      </c>
      <c r="C93" s="2">
        <v>68.850099999999998</v>
      </c>
      <c r="D93">
        <f t="shared" si="7"/>
        <v>750.02599999999973</v>
      </c>
      <c r="E93" s="1">
        <f t="shared" si="4"/>
        <v>52.848131505979858</v>
      </c>
      <c r="F93" s="4">
        <f t="shared" si="6"/>
        <v>16.00196849402014</v>
      </c>
    </row>
    <row r="94" spans="2:6" x14ac:dyDescent="0.15">
      <c r="B94">
        <v>1.25</v>
      </c>
      <c r="C94" s="2">
        <v>67.157399999999996</v>
      </c>
      <c r="D94">
        <f t="shared" si="7"/>
        <v>768.16769999999974</v>
      </c>
      <c r="E94" s="1">
        <f t="shared" si="4"/>
        <v>52.940830722609732</v>
      </c>
      <c r="F94" s="4">
        <f t="shared" si="6"/>
        <v>14.216569277390263</v>
      </c>
    </row>
    <row r="95" spans="2:6" x14ac:dyDescent="0.15">
      <c r="B95">
        <v>1.2749999999999995</v>
      </c>
      <c r="C95" s="2">
        <v>68.7029</v>
      </c>
      <c r="D95">
        <f t="shared" si="7"/>
        <v>787.8548999999997</v>
      </c>
      <c r="E95" s="1">
        <f t="shared" si="4"/>
        <v>53.041427029330464</v>
      </c>
      <c r="F95" s="4">
        <f t="shared" si="6"/>
        <v>15.661472970669536</v>
      </c>
    </row>
    <row r="96" spans="2:6" x14ac:dyDescent="0.15">
      <c r="B96">
        <v>1.2999999999999998</v>
      </c>
      <c r="C96" s="2">
        <v>71.757199999999997</v>
      </c>
      <c r="D96">
        <f t="shared" si="7"/>
        <v>810.59639999999968</v>
      </c>
      <c r="E96" s="1">
        <f t="shared" si="4"/>
        <v>53.157629989085514</v>
      </c>
      <c r="F96" s="4">
        <f t="shared" si="6"/>
        <v>18.599570010914483</v>
      </c>
    </row>
    <row r="97" spans="2:6" x14ac:dyDescent="0.15">
      <c r="B97">
        <v>1.3249999999999993</v>
      </c>
      <c r="C97" s="2">
        <v>71.977999999999994</v>
      </c>
      <c r="D97">
        <f t="shared" si="7"/>
        <v>833.5586999999997</v>
      </c>
      <c r="E97" s="1">
        <f t="shared" si="4"/>
        <v>53.274961177563995</v>
      </c>
      <c r="F97" s="4">
        <f t="shared" si="6"/>
        <v>18.703038822436</v>
      </c>
    </row>
    <row r="98" spans="2:6" x14ac:dyDescent="0.15">
      <c r="B98">
        <v>1.3499999999999996</v>
      </c>
      <c r="C98" s="2">
        <v>70.726799999999997</v>
      </c>
      <c r="D98">
        <f t="shared" si="7"/>
        <v>855.26979999999969</v>
      </c>
      <c r="E98" s="1">
        <f t="shared" si="4"/>
        <v>53.385899069943036</v>
      </c>
      <c r="F98" s="4">
        <f t="shared" si="6"/>
        <v>17.340900930056961</v>
      </c>
    </row>
    <row r="99" spans="2:6" x14ac:dyDescent="0.15">
      <c r="B99">
        <v>1.375</v>
      </c>
      <c r="C99" s="2">
        <v>69.402100000000004</v>
      </c>
      <c r="D99">
        <f t="shared" si="7"/>
        <v>875.65619999999967</v>
      </c>
      <c r="E99" s="1">
        <f t="shared" si="4"/>
        <v>53.490068100954637</v>
      </c>
      <c r="F99" s="4">
        <f t="shared" si="6"/>
        <v>15.912031899045367</v>
      </c>
    </row>
    <row r="100" spans="2:6" x14ac:dyDescent="0.15">
      <c r="B100">
        <v>1.3999999999999995</v>
      </c>
      <c r="C100" s="2">
        <v>72.6404</v>
      </c>
      <c r="D100">
        <f t="shared" si="7"/>
        <v>899.28089999999963</v>
      </c>
      <c r="E100" s="1">
        <f t="shared" si="4"/>
        <v>53.610783975603411</v>
      </c>
      <c r="F100" s="4">
        <f t="shared" si="6"/>
        <v>19.029616024396589</v>
      </c>
    </row>
    <row r="101" spans="2:6" x14ac:dyDescent="0.15">
      <c r="B101">
        <v>1.4249999999999998</v>
      </c>
      <c r="C101" s="2">
        <v>69.438900000000004</v>
      </c>
      <c r="D101">
        <f t="shared" si="7"/>
        <v>919.70409999999958</v>
      </c>
      <c r="E101" s="1">
        <f t="shared" si="4"/>
        <v>53.715141044735581</v>
      </c>
      <c r="F101" s="4">
        <f t="shared" si="6"/>
        <v>15.723758955264422</v>
      </c>
    </row>
    <row r="102" spans="2:6" x14ac:dyDescent="0.15">
      <c r="B102">
        <v>1.4499999999999993</v>
      </c>
      <c r="C102" s="2">
        <v>71.058000000000007</v>
      </c>
      <c r="D102">
        <f t="shared" si="7"/>
        <v>941.74639999999954</v>
      </c>
      <c r="E102" s="1">
        <f t="shared" si="4"/>
        <v>53.827771280199769</v>
      </c>
      <c r="F102" s="4">
        <f t="shared" si="6"/>
        <v>17.230228719800238</v>
      </c>
    </row>
    <row r="103" spans="2:6" x14ac:dyDescent="0.15">
      <c r="B103">
        <v>1.4749999999999996</v>
      </c>
      <c r="C103" s="2">
        <v>70.800399999999996</v>
      </c>
      <c r="D103">
        <f t="shared" si="7"/>
        <v>963.53109999999958</v>
      </c>
      <c r="E103" s="1">
        <f t="shared" si="4"/>
        <v>53.93908524881995</v>
      </c>
      <c r="F103" s="4">
        <f t="shared" si="6"/>
        <v>16.861314751180046</v>
      </c>
    </row>
    <row r="104" spans="2:6" x14ac:dyDescent="0.15">
      <c r="B104">
        <v>1.5</v>
      </c>
      <c r="C104" s="2">
        <v>72.6404</v>
      </c>
      <c r="D104">
        <f t="shared" si="7"/>
        <v>987.15579999999954</v>
      </c>
      <c r="E104" s="1">
        <f t="shared" si="4"/>
        <v>54.059801123468723</v>
      </c>
      <c r="F104" s="4">
        <f t="shared" si="6"/>
        <v>18.580598876531276</v>
      </c>
    </row>
    <row r="105" spans="2:6" x14ac:dyDescent="0.15">
      <c r="B105">
        <v>1.5249999999999995</v>
      </c>
      <c r="C105" s="2">
        <v>72.309200000000004</v>
      </c>
      <c r="D105">
        <f t="shared" si="7"/>
        <v>1010.4492999999995</v>
      </c>
      <c r="E105" s="1">
        <f t="shared" si="4"/>
        <v>54.178824655032351</v>
      </c>
      <c r="F105" s="4">
        <f t="shared" si="6"/>
        <v>18.130375344967653</v>
      </c>
    </row>
    <row r="106" spans="2:6" x14ac:dyDescent="0.15">
      <c r="B106">
        <v>1.5499999999999998</v>
      </c>
      <c r="C106" s="2">
        <v>71.941199999999995</v>
      </c>
      <c r="D106">
        <f t="shared" si="7"/>
        <v>1033.3747999999996</v>
      </c>
      <c r="E106" s="1">
        <f t="shared" si="4"/>
        <v>54.295967805390262</v>
      </c>
      <c r="F106" s="4">
        <f t="shared" si="6"/>
        <v>17.645232194609733</v>
      </c>
    </row>
    <row r="107" spans="2:6" x14ac:dyDescent="0.15">
      <c r="B107">
        <v>1.5749999999999993</v>
      </c>
      <c r="C107" s="2">
        <v>74.112300000000005</v>
      </c>
      <c r="D107">
        <f t="shared" si="7"/>
        <v>1058.4713999999997</v>
      </c>
      <c r="E107" s="1">
        <f t="shared" si="4"/>
        <v>54.424204693888761</v>
      </c>
      <c r="F107" s="4">
        <f t="shared" si="6"/>
        <v>19.688095306111244</v>
      </c>
    </row>
    <row r="108" spans="2:6" x14ac:dyDescent="0.15">
      <c r="B108">
        <v>1.5999999999999996</v>
      </c>
      <c r="C108" s="2">
        <v>73.670699999999997</v>
      </c>
      <c r="D108">
        <f t="shared" si="7"/>
        <v>1083.1263999999996</v>
      </c>
      <c r="E108" s="1">
        <f t="shared" si="4"/>
        <v>54.550185124940391</v>
      </c>
      <c r="F108" s="4">
        <f t="shared" si="6"/>
        <v>19.120514875059605</v>
      </c>
    </row>
    <row r="109" spans="2:6" x14ac:dyDescent="0.15">
      <c r="B109">
        <v>1.625</v>
      </c>
      <c r="C109" s="2">
        <v>76.246600000000001</v>
      </c>
      <c r="D109">
        <f t="shared" si="7"/>
        <v>1110.3572999999997</v>
      </c>
      <c r="E109" s="1">
        <f t="shared" si="4"/>
        <v>54.689327713458908</v>
      </c>
      <c r="F109" s="4">
        <f t="shared" si="6"/>
        <v>21.557272286541092</v>
      </c>
    </row>
    <row r="110" spans="2:6" x14ac:dyDescent="0.15">
      <c r="B110">
        <v>1.6499999999999995</v>
      </c>
      <c r="C110" s="2">
        <v>73.781099999999995</v>
      </c>
      <c r="D110">
        <f t="shared" si="7"/>
        <v>1135.1226999999997</v>
      </c>
      <c r="E110" s="1">
        <f t="shared" si="4"/>
        <v>54.815872258872261</v>
      </c>
      <c r="F110" s="4">
        <f t="shared" si="6"/>
        <v>18.965227741127734</v>
      </c>
    </row>
    <row r="111" spans="2:6" x14ac:dyDescent="0.15">
      <c r="B111">
        <v>1.6749999999999998</v>
      </c>
      <c r="C111" s="2">
        <v>77.3874</v>
      </c>
      <c r="D111">
        <f t="shared" si="7"/>
        <v>1163.4943999999996</v>
      </c>
      <c r="E111" s="1">
        <f t="shared" si="4"/>
        <v>54.960844029128502</v>
      </c>
      <c r="F111" s="4">
        <f t="shared" si="6"/>
        <v>22.426555970871497</v>
      </c>
    </row>
    <row r="112" spans="2:6" x14ac:dyDescent="0.15">
      <c r="B112">
        <v>1.6999999999999993</v>
      </c>
      <c r="C112" s="2">
        <v>76.025800000000004</v>
      </c>
      <c r="D112">
        <f t="shared" si="7"/>
        <v>1190.5044999999996</v>
      </c>
      <c r="E112" s="1">
        <f t="shared" si="4"/>
        <v>55.098858388923581</v>
      </c>
      <c r="F112" s="4">
        <f t="shared" si="6"/>
        <v>20.926941611076423</v>
      </c>
    </row>
    <row r="113" spans="2:6" x14ac:dyDescent="0.15">
      <c r="B113">
        <v>1.7249999999999996</v>
      </c>
      <c r="C113" s="2">
        <v>77.093000000000004</v>
      </c>
      <c r="D113">
        <f t="shared" si="7"/>
        <v>1218.5817999999995</v>
      </c>
      <c r="E113" s="1">
        <f t="shared" si="4"/>
        <v>55.242325854215252</v>
      </c>
      <c r="F113" s="4">
        <f t="shared" si="6"/>
        <v>21.850674145784751</v>
      </c>
    </row>
    <row r="114" spans="2:6" x14ac:dyDescent="0.15">
      <c r="B114">
        <v>1.75</v>
      </c>
      <c r="C114" s="2">
        <v>80.073700000000002</v>
      </c>
      <c r="D114">
        <f t="shared" si="7"/>
        <v>1249.6397999999995</v>
      </c>
      <c r="E114" s="1">
        <f t="shared" si="4"/>
        <v>55.401023896300089</v>
      </c>
      <c r="F114" s="4">
        <f t="shared" si="6"/>
        <v>24.672676103699914</v>
      </c>
    </row>
    <row r="115" spans="2:6" x14ac:dyDescent="0.15">
      <c r="B115">
        <v>1.7749999999999995</v>
      </c>
      <c r="C115" s="2">
        <v>84.047899999999998</v>
      </c>
      <c r="D115">
        <f t="shared" si="7"/>
        <v>1284.6719999999996</v>
      </c>
      <c r="E115" s="1">
        <f t="shared" si="4"/>
        <v>55.580029033460384</v>
      </c>
      <c r="F115" s="4">
        <f t="shared" si="6"/>
        <v>28.467870966539614</v>
      </c>
    </row>
    <row r="116" spans="2:6" x14ac:dyDescent="0.15">
      <c r="B116">
        <v>1.7999999999999998</v>
      </c>
      <c r="C116" s="2">
        <v>83.863900000000001</v>
      </c>
      <c r="D116">
        <f t="shared" si="7"/>
        <v>1319.5201999999995</v>
      </c>
      <c r="E116" s="1">
        <f t="shared" si="4"/>
        <v>55.758093980017819</v>
      </c>
      <c r="F116" s="4">
        <f t="shared" si="6"/>
        <v>28.105806019982182</v>
      </c>
    </row>
    <row r="117" spans="2:6" x14ac:dyDescent="0.15">
      <c r="B117">
        <v>1.8249999999999993</v>
      </c>
      <c r="C117" s="2">
        <v>86.918199999999999</v>
      </c>
      <c r="D117">
        <f t="shared" si="7"/>
        <v>1357.4226999999994</v>
      </c>
      <c r="E117" s="1">
        <f t="shared" si="4"/>
        <v>55.951765579609571</v>
      </c>
      <c r="F117" s="4">
        <f t="shared" si="6"/>
        <v>30.966434420390428</v>
      </c>
    </row>
    <row r="118" spans="2:6" x14ac:dyDescent="0.15">
      <c r="B118">
        <v>1.8499999999999996</v>
      </c>
      <c r="C118" s="2">
        <v>92.401200000000003</v>
      </c>
      <c r="D118">
        <f t="shared" si="7"/>
        <v>1400.8081999999995</v>
      </c>
      <c r="E118" s="1">
        <f t="shared" si="4"/>
        <v>56.173453837220222</v>
      </c>
      <c r="F118" s="4">
        <f t="shared" si="6"/>
        <v>36.227746162779781</v>
      </c>
    </row>
    <row r="119" spans="2:6" x14ac:dyDescent="0.15">
      <c r="B119">
        <v>1.875</v>
      </c>
      <c r="C119" s="2">
        <v>100.3497</v>
      </c>
      <c r="D119">
        <f t="shared" si="7"/>
        <v>1452.1421999999995</v>
      </c>
      <c r="E119" s="1">
        <f t="shared" si="4"/>
        <v>56.435756795954944</v>
      </c>
      <c r="F119" s="4">
        <f t="shared" si="6"/>
        <v>43.913943204045054</v>
      </c>
    </row>
    <row r="120" spans="2:6" x14ac:dyDescent="0.15">
      <c r="B120">
        <v>1.8999999999999995</v>
      </c>
      <c r="C120" s="2">
        <v>109.29170000000001</v>
      </c>
      <c r="D120">
        <f t="shared" si="7"/>
        <v>1512.4181999999996</v>
      </c>
      <c r="E120" s="1">
        <f t="shared" si="4"/>
        <v>56.743750974096031</v>
      </c>
      <c r="F120" s="4">
        <f t="shared" si="6"/>
        <v>52.547949025903975</v>
      </c>
    </row>
    <row r="121" spans="2:6" x14ac:dyDescent="0.15">
      <c r="B121">
        <v>1.9249999999999998</v>
      </c>
      <c r="C121" s="2">
        <v>120.69929999999999</v>
      </c>
      <c r="D121">
        <f t="shared" si="7"/>
        <v>1584.1017999999997</v>
      </c>
      <c r="E121" s="1">
        <f t="shared" si="4"/>
        <v>57.110034925721784</v>
      </c>
      <c r="F121" s="4">
        <f t="shared" si="6"/>
        <v>63.58926507427821</v>
      </c>
    </row>
    <row r="122" spans="2:6" x14ac:dyDescent="0.15">
      <c r="B122">
        <v>1.9499999999999993</v>
      </c>
      <c r="C122" s="2">
        <v>130.67169999999999</v>
      </c>
      <c r="D122">
        <f t="shared" si="7"/>
        <v>1665.7577999999996</v>
      </c>
      <c r="E122" s="1">
        <f t="shared" si="4"/>
        <v>57.527275164129904</v>
      </c>
      <c r="F122" s="4">
        <f t="shared" si="6"/>
        <v>73.144424835870083</v>
      </c>
    </row>
    <row r="123" spans="2:6" x14ac:dyDescent="0.15">
      <c r="B123">
        <v>1.9749999999999996</v>
      </c>
      <c r="C123" s="2">
        <v>142.9256</v>
      </c>
      <c r="D123">
        <f t="shared" si="7"/>
        <v>1759.6676999999995</v>
      </c>
      <c r="E123" s="1">
        <f t="shared" si="4"/>
        <v>58.007129541822707</v>
      </c>
      <c r="F123" s="4">
        <f t="shared" si="6"/>
        <v>84.918470458177296</v>
      </c>
    </row>
    <row r="124" spans="2:6" x14ac:dyDescent="0.15">
      <c r="B124">
        <v>2</v>
      </c>
      <c r="C124" s="2">
        <v>156.3939</v>
      </c>
      <c r="D124">
        <f t="shared" si="7"/>
        <v>1867.0458999999996</v>
      </c>
      <c r="E124" s="1">
        <f t="shared" si="4"/>
        <v>58.555803316779048</v>
      </c>
      <c r="F124" s="4">
        <f t="shared" si="6"/>
        <v>97.838096683220954</v>
      </c>
    </row>
    <row r="125" spans="2:6" x14ac:dyDescent="0.15">
      <c r="B125">
        <v>2.0249999999999995</v>
      </c>
      <c r="C125" s="2">
        <v>167.43340000000001</v>
      </c>
      <c r="D125">
        <f t="shared" si="7"/>
        <v>1985.4635999999996</v>
      </c>
      <c r="E125" s="1">
        <f t="shared" si="4"/>
        <v>59.160885973041189</v>
      </c>
      <c r="F125" s="4">
        <f t="shared" si="6"/>
        <v>108.27251402695882</v>
      </c>
    </row>
    <row r="126" spans="2:6" x14ac:dyDescent="0.15">
      <c r="B126">
        <v>2.0499999999999998</v>
      </c>
      <c r="C126" s="2">
        <v>180.46010000000001</v>
      </c>
      <c r="D126">
        <f t="shared" si="7"/>
        <v>2116.9079999999994</v>
      </c>
      <c r="E126" s="1">
        <f t="shared" si="4"/>
        <v>59.832531569120022</v>
      </c>
      <c r="F126" s="4">
        <f t="shared" si="6"/>
        <v>120.62756843087999</v>
      </c>
    </row>
    <row r="127" spans="2:6" x14ac:dyDescent="0.15">
      <c r="B127">
        <v>2.0749999999999993</v>
      </c>
      <c r="C127" s="2">
        <v>189.73339999999999</v>
      </c>
      <c r="D127">
        <f t="shared" si="7"/>
        <v>2257.6256999999996</v>
      </c>
      <c r="E127" s="1">
        <f t="shared" si="4"/>
        <v>60.55156123866351</v>
      </c>
      <c r="F127" s="4">
        <f t="shared" si="6"/>
        <v>129.18183876133648</v>
      </c>
    </row>
    <row r="128" spans="2:6" x14ac:dyDescent="0.15">
      <c r="B128">
        <v>2.0999999999999996</v>
      </c>
      <c r="C128" s="2">
        <v>196.4307</v>
      </c>
      <c r="D128">
        <f t="shared" si="7"/>
        <v>2405.0406999999996</v>
      </c>
      <c r="E128" s="1">
        <f t="shared" si="4"/>
        <v>61.304812313231615</v>
      </c>
      <c r="F128" s="4">
        <f t="shared" si="6"/>
        <v>135.12588768676838</v>
      </c>
    </row>
    <row r="129" spans="2:6" x14ac:dyDescent="0.15">
      <c r="B129">
        <v>2.125</v>
      </c>
      <c r="C129" s="2">
        <v>204.0112</v>
      </c>
      <c r="D129">
        <f t="shared" si="7"/>
        <v>2560.0361999999996</v>
      </c>
      <c r="E129" s="1">
        <f t="shared" si="4"/>
        <v>62.096797707718075</v>
      </c>
      <c r="F129" s="4">
        <f t="shared" si="6"/>
        <v>141.91440229228192</v>
      </c>
    </row>
    <row r="130" spans="2:6" x14ac:dyDescent="0.15">
      <c r="B130">
        <v>2.1499999999999995</v>
      </c>
      <c r="C130" s="2">
        <v>206.77109999999999</v>
      </c>
      <c r="D130">
        <f t="shared" si="7"/>
        <v>2717.7915999999996</v>
      </c>
      <c r="E130" s="1">
        <f t="shared" si="4"/>
        <v>62.902885450274269</v>
      </c>
      <c r="F130" s="4">
        <f t="shared" si="6"/>
        <v>143.86821454972574</v>
      </c>
    </row>
    <row r="131" spans="2:6" x14ac:dyDescent="0.15">
      <c r="B131">
        <v>2.1749999999999998</v>
      </c>
      <c r="C131" s="2">
        <v>206.0719</v>
      </c>
      <c r="D131">
        <f t="shared" si="7"/>
        <v>2874.8477999999996</v>
      </c>
      <c r="E131" s="1">
        <f t="shared" si="4"/>
        <v>63.705400468539608</v>
      </c>
      <c r="F131" s="4">
        <f t="shared" si="6"/>
        <v>142.36649953146039</v>
      </c>
    </row>
    <row r="132" spans="2:6" x14ac:dyDescent="0.15">
      <c r="B132">
        <v>2.1999999999999993</v>
      </c>
      <c r="C132" s="2">
        <v>206.51349999999999</v>
      </c>
      <c r="D132">
        <f t="shared" si="7"/>
        <v>3032.3455999999996</v>
      </c>
      <c r="E132" s="1">
        <f t="shared" ref="E132:E195" si="8">D132*($K$4-$C$4)/$L$4+$C$4</f>
        <v>64.510171944251795</v>
      </c>
      <c r="F132" s="4">
        <f t="shared" si="6"/>
        <v>142.0033280557482</v>
      </c>
    </row>
    <row r="133" spans="2:6" x14ac:dyDescent="0.15">
      <c r="B133">
        <v>2.2249999999999996</v>
      </c>
      <c r="C133" s="2">
        <v>203.9376</v>
      </c>
      <c r="D133">
        <f t="shared" si="7"/>
        <v>3187.2674999999995</v>
      </c>
      <c r="E133" s="1">
        <f t="shared" si="8"/>
        <v>65.301781262497116</v>
      </c>
      <c r="F133" s="4">
        <f t="shared" ref="F133:F196" si="9">C133-E133</f>
        <v>138.63581873750289</v>
      </c>
    </row>
    <row r="134" spans="2:6" x14ac:dyDescent="0.15">
      <c r="B134">
        <v>2.25</v>
      </c>
      <c r="C134" s="2">
        <v>202.3921</v>
      </c>
      <c r="D134">
        <f t="shared" ref="D134:D197" si="10">(C134-$C$4)+D133</f>
        <v>3340.6438999999996</v>
      </c>
      <c r="E134" s="1">
        <f t="shared" si="8"/>
        <v>66.085493490651572</v>
      </c>
      <c r="F134" s="4">
        <f t="shared" si="9"/>
        <v>136.30660650934843</v>
      </c>
    </row>
    <row r="135" spans="2:6" x14ac:dyDescent="0.15">
      <c r="B135">
        <v>2.2749999999999995</v>
      </c>
      <c r="C135" s="2">
        <v>202.87039999999999</v>
      </c>
      <c r="D135">
        <f t="shared" si="10"/>
        <v>3494.4985999999994</v>
      </c>
      <c r="E135" s="1">
        <f t="shared" si="8"/>
        <v>66.871649703400294</v>
      </c>
      <c r="F135" s="4">
        <f t="shared" si="9"/>
        <v>135.9987502965997</v>
      </c>
    </row>
    <row r="136" spans="2:6" x14ac:dyDescent="0.15">
      <c r="B136">
        <v>2.2999999999999998</v>
      </c>
      <c r="C136" s="2">
        <v>203.71680000000001</v>
      </c>
      <c r="D136">
        <f t="shared" si="10"/>
        <v>3649.1996999999992</v>
      </c>
      <c r="E136" s="1">
        <f t="shared" si="8"/>
        <v>67.66213079292217</v>
      </c>
      <c r="F136" s="4">
        <f t="shared" si="9"/>
        <v>136.05466920707784</v>
      </c>
    </row>
    <row r="137" spans="2:6" x14ac:dyDescent="0.15">
      <c r="B137">
        <v>2.3250000000000002</v>
      </c>
      <c r="C137" s="2">
        <v>197.05629999999999</v>
      </c>
      <c r="D137">
        <f t="shared" si="10"/>
        <v>3797.240299999999</v>
      </c>
      <c r="E137" s="1">
        <f t="shared" si="8"/>
        <v>68.418578515540005</v>
      </c>
      <c r="F137" s="4">
        <f t="shared" si="9"/>
        <v>128.63772148445997</v>
      </c>
    </row>
    <row r="138" spans="2:6" x14ac:dyDescent="0.15">
      <c r="B138">
        <v>2.3499999999999996</v>
      </c>
      <c r="C138" s="2">
        <v>194.00200000000001</v>
      </c>
      <c r="D138">
        <f t="shared" si="10"/>
        <v>3942.2265999999991</v>
      </c>
      <c r="E138" s="1">
        <f t="shared" si="8"/>
        <v>69.15941958512353</v>
      </c>
      <c r="F138" s="4">
        <f t="shared" si="9"/>
        <v>124.84258041487648</v>
      </c>
    </row>
    <row r="139" spans="2:6" x14ac:dyDescent="0.15">
      <c r="B139">
        <v>2.375</v>
      </c>
      <c r="C139" s="2">
        <v>194.00200000000001</v>
      </c>
      <c r="D139">
        <f t="shared" si="10"/>
        <v>4087.2128999999991</v>
      </c>
      <c r="E139" s="1">
        <f t="shared" si="8"/>
        <v>69.90026065470704</v>
      </c>
      <c r="F139" s="4">
        <f t="shared" si="9"/>
        <v>124.10173934529297</v>
      </c>
    </row>
    <row r="140" spans="2:6" x14ac:dyDescent="0.15">
      <c r="B140">
        <v>2.3999999999999995</v>
      </c>
      <c r="C140" s="2">
        <v>192.53</v>
      </c>
      <c r="D140">
        <f t="shared" si="10"/>
        <v>4230.7271999999994</v>
      </c>
      <c r="E140" s="1">
        <f t="shared" si="8"/>
        <v>70.633580199467687</v>
      </c>
      <c r="F140" s="4">
        <f t="shared" si="9"/>
        <v>121.89641980053231</v>
      </c>
    </row>
    <row r="141" spans="2:6" x14ac:dyDescent="0.15">
      <c r="B141">
        <v>2.4249999999999998</v>
      </c>
      <c r="C141" s="2">
        <v>191.61009999999999</v>
      </c>
      <c r="D141">
        <f t="shared" si="10"/>
        <v>4373.3215999999993</v>
      </c>
      <c r="E141" s="1">
        <f t="shared" si="8"/>
        <v>71.362199302187179</v>
      </c>
      <c r="F141" s="4">
        <f t="shared" si="9"/>
        <v>120.24790069781281</v>
      </c>
    </row>
    <row r="142" spans="2:6" x14ac:dyDescent="0.15">
      <c r="B142">
        <v>2.4500000000000002</v>
      </c>
      <c r="C142" s="2">
        <v>190.5797</v>
      </c>
      <c r="D142">
        <f t="shared" si="10"/>
        <v>4514.8855999999996</v>
      </c>
      <c r="E142" s="1">
        <f t="shared" si="8"/>
        <v>72.085553337530669</v>
      </c>
      <c r="F142" s="4">
        <f t="shared" si="9"/>
        <v>118.49414666246933</v>
      </c>
    </row>
    <row r="143" spans="2:6" x14ac:dyDescent="0.15">
      <c r="B143">
        <v>2.4749999999999996</v>
      </c>
      <c r="C143" s="2">
        <v>183.22</v>
      </c>
      <c r="D143">
        <f t="shared" si="10"/>
        <v>4649.0898999999999</v>
      </c>
      <c r="E143" s="1">
        <f t="shared" si="8"/>
        <v>72.771301281679243</v>
      </c>
      <c r="F143" s="4">
        <f t="shared" si="9"/>
        <v>110.44869871832076</v>
      </c>
    </row>
    <row r="144" spans="2:6" x14ac:dyDescent="0.15">
      <c r="B144">
        <v>2.5</v>
      </c>
      <c r="C144" s="2">
        <v>182.63120000000001</v>
      </c>
      <c r="D144">
        <f t="shared" si="10"/>
        <v>4782.7053999999998</v>
      </c>
      <c r="E144" s="1">
        <f t="shared" si="8"/>
        <v>73.454040615898663</v>
      </c>
      <c r="F144" s="4">
        <f t="shared" si="9"/>
        <v>109.17715938410134</v>
      </c>
    </row>
    <row r="145" spans="2:6" x14ac:dyDescent="0.15">
      <c r="B145">
        <v>2.5249999999999995</v>
      </c>
      <c r="C145" s="2">
        <v>184.8391</v>
      </c>
      <c r="D145">
        <f t="shared" si="10"/>
        <v>4918.5288</v>
      </c>
      <c r="E145" s="1">
        <f t="shared" si="8"/>
        <v>74.14806172637924</v>
      </c>
      <c r="F145" s="4">
        <f t="shared" si="9"/>
        <v>110.69103827362076</v>
      </c>
    </row>
    <row r="146" spans="2:6" x14ac:dyDescent="0.15">
      <c r="B146">
        <v>2.5499999999999998</v>
      </c>
      <c r="C146" s="2">
        <v>179.72409999999999</v>
      </c>
      <c r="D146">
        <f t="shared" si="10"/>
        <v>5049.2371999999996</v>
      </c>
      <c r="E146" s="1">
        <f t="shared" si="8"/>
        <v>74.815946560046626</v>
      </c>
      <c r="F146" s="4">
        <f t="shared" si="9"/>
        <v>104.90815343995337</v>
      </c>
    </row>
    <row r="147" spans="2:6" x14ac:dyDescent="0.15">
      <c r="B147">
        <v>2.5750000000000002</v>
      </c>
      <c r="C147" s="2">
        <v>179.393</v>
      </c>
      <c r="D147">
        <f t="shared" si="10"/>
        <v>5179.6144999999997</v>
      </c>
      <c r="E147" s="1">
        <f t="shared" si="8"/>
        <v>75.482139561602025</v>
      </c>
      <c r="F147" s="4">
        <f t="shared" si="9"/>
        <v>103.91086043839798</v>
      </c>
    </row>
    <row r="148" spans="2:6" x14ac:dyDescent="0.15">
      <c r="B148">
        <v>2.5999999999999996</v>
      </c>
      <c r="C148" s="2">
        <v>171.886</v>
      </c>
      <c r="D148">
        <f t="shared" si="10"/>
        <v>5302.4847999999993</v>
      </c>
      <c r="E148" s="1">
        <f t="shared" si="8"/>
        <v>76.10997380850705</v>
      </c>
      <c r="F148" s="4">
        <f t="shared" si="9"/>
        <v>95.776026191492946</v>
      </c>
    </row>
    <row r="149" spans="2:6" x14ac:dyDescent="0.15">
      <c r="B149">
        <v>2.625</v>
      </c>
      <c r="C149" s="2">
        <v>173.91</v>
      </c>
      <c r="D149">
        <f t="shared" si="10"/>
        <v>5427.3790999999992</v>
      </c>
      <c r="E149" s="1">
        <f t="shared" si="8"/>
        <v>76.748150152043536</v>
      </c>
      <c r="F149" s="4">
        <f t="shared" si="9"/>
        <v>97.161849847956461</v>
      </c>
    </row>
    <row r="150" spans="2:6" x14ac:dyDescent="0.15">
      <c r="B150">
        <v>2.6499999999999995</v>
      </c>
      <c r="C150" s="2">
        <v>172.40119999999999</v>
      </c>
      <c r="D150">
        <f t="shared" si="10"/>
        <v>5550.7645999999995</v>
      </c>
      <c r="E150" s="1">
        <f t="shared" si="8"/>
        <v>77.378616932636589</v>
      </c>
      <c r="F150" s="4">
        <f t="shared" si="9"/>
        <v>95.022583067363399</v>
      </c>
    </row>
    <row r="151" spans="2:6" x14ac:dyDescent="0.15">
      <c r="B151">
        <v>2.6749999999999998</v>
      </c>
      <c r="C151" s="2">
        <v>172.73240000000001</v>
      </c>
      <c r="D151">
        <f t="shared" si="10"/>
        <v>5674.4812999999995</v>
      </c>
      <c r="E151" s="1">
        <f t="shared" si="8"/>
        <v>78.010776056314782</v>
      </c>
      <c r="F151" s="4">
        <f t="shared" si="9"/>
        <v>94.721623943685231</v>
      </c>
    </row>
    <row r="152" spans="2:6" x14ac:dyDescent="0.15">
      <c r="B152">
        <v>2.7</v>
      </c>
      <c r="C152" s="2">
        <v>177.88419999999999</v>
      </c>
      <c r="D152">
        <f t="shared" si="10"/>
        <v>5803.349799999999</v>
      </c>
      <c r="E152" s="1">
        <f t="shared" si="8"/>
        <v>78.66925949492672</v>
      </c>
      <c r="F152" s="4">
        <f t="shared" si="9"/>
        <v>99.214940505073272</v>
      </c>
    </row>
    <row r="153" spans="2:6" x14ac:dyDescent="0.15">
      <c r="B153">
        <v>2.7249999999999996</v>
      </c>
      <c r="C153" s="2">
        <v>175.8603</v>
      </c>
      <c r="D153">
        <f t="shared" si="10"/>
        <v>5930.1943999999994</v>
      </c>
      <c r="E153" s="1">
        <f t="shared" si="8"/>
        <v>79.317401347880377</v>
      </c>
      <c r="F153" s="4">
        <f t="shared" si="9"/>
        <v>96.542898652119618</v>
      </c>
    </row>
    <row r="154" spans="2:6" x14ac:dyDescent="0.15">
      <c r="B154">
        <v>2.75</v>
      </c>
      <c r="C154" s="2">
        <v>176.33869999999999</v>
      </c>
      <c r="D154">
        <f t="shared" si="10"/>
        <v>6057.5173999999997</v>
      </c>
      <c r="E154" s="1">
        <f t="shared" si="8"/>
        <v>79.967987696401451</v>
      </c>
      <c r="F154" s="4">
        <f t="shared" si="9"/>
        <v>96.370712303598538</v>
      </c>
    </row>
    <row r="155" spans="2:6" x14ac:dyDescent="0.15">
      <c r="B155">
        <v>2.7749999999999995</v>
      </c>
      <c r="C155" s="2">
        <v>178.95140000000001</v>
      </c>
      <c r="D155">
        <f t="shared" si="10"/>
        <v>6187.4530999999997</v>
      </c>
      <c r="E155" s="1">
        <f t="shared" si="8"/>
        <v>80.631924240509989</v>
      </c>
      <c r="F155" s="4">
        <f t="shared" si="9"/>
        <v>98.319475759490018</v>
      </c>
    </row>
    <row r="156" spans="2:6" x14ac:dyDescent="0.15">
      <c r="B156">
        <v>2.8</v>
      </c>
      <c r="C156" s="2">
        <v>184.50790000000001</v>
      </c>
      <c r="D156">
        <f t="shared" si="10"/>
        <v>6322.9452999999994</v>
      </c>
      <c r="E156" s="1">
        <f t="shared" si="8"/>
        <v>81.324253007905412</v>
      </c>
      <c r="F156" s="4">
        <f t="shared" si="9"/>
        <v>103.18364699209459</v>
      </c>
    </row>
    <row r="157" spans="2:6" x14ac:dyDescent="0.15">
      <c r="B157">
        <v>2.8250000000000002</v>
      </c>
      <c r="C157" s="2">
        <v>183.91919999999999</v>
      </c>
      <c r="D157">
        <f t="shared" si="10"/>
        <v>6457.8487999999998</v>
      </c>
      <c r="E157" s="1">
        <f t="shared" si="8"/>
        <v>82.013573676344862</v>
      </c>
      <c r="F157" s="4">
        <f t="shared" si="9"/>
        <v>101.90562632365513</v>
      </c>
    </row>
    <row r="158" spans="2:6" x14ac:dyDescent="0.15">
      <c r="B158">
        <v>2.8499999999999996</v>
      </c>
      <c r="C158" s="2">
        <v>178.65700000000001</v>
      </c>
      <c r="D158">
        <f t="shared" si="10"/>
        <v>6587.4901</v>
      </c>
      <c r="E158" s="1">
        <f t="shared" si="8"/>
        <v>82.676005915488815</v>
      </c>
      <c r="F158" s="4">
        <f t="shared" si="9"/>
        <v>95.980994084511195</v>
      </c>
    </row>
    <row r="159" spans="2:6" x14ac:dyDescent="0.15">
      <c r="B159">
        <v>2.875</v>
      </c>
      <c r="C159" s="2">
        <v>183.73519999999999</v>
      </c>
      <c r="D159">
        <f t="shared" si="10"/>
        <v>6722.2096000000001</v>
      </c>
      <c r="E159" s="1">
        <f t="shared" si="8"/>
        <v>83.36438639332539</v>
      </c>
      <c r="F159" s="4">
        <f t="shared" si="9"/>
        <v>100.3708136066746</v>
      </c>
    </row>
    <row r="160" spans="2:6" x14ac:dyDescent="0.15">
      <c r="B160">
        <v>2.8999999999999995</v>
      </c>
      <c r="C160" s="2">
        <v>182.852</v>
      </c>
      <c r="D160">
        <f t="shared" si="10"/>
        <v>6856.0459000000001</v>
      </c>
      <c r="E160" s="1">
        <f t="shared" si="8"/>
        <v>84.04825395626824</v>
      </c>
      <c r="F160" s="4">
        <f t="shared" si="9"/>
        <v>98.803746043731763</v>
      </c>
    </row>
    <row r="161" spans="2:6" x14ac:dyDescent="0.15">
      <c r="B161">
        <v>2.9249999999999998</v>
      </c>
      <c r="C161" s="2">
        <v>181.2697</v>
      </c>
      <c r="D161">
        <f t="shared" si="10"/>
        <v>6988.2999</v>
      </c>
      <c r="E161" s="1">
        <f t="shared" si="8"/>
        <v>84.724036390999643</v>
      </c>
      <c r="F161" s="4">
        <f t="shared" si="9"/>
        <v>96.545663609000357</v>
      </c>
    </row>
    <row r="162" spans="2:6" x14ac:dyDescent="0.15">
      <c r="B162">
        <v>2.95</v>
      </c>
      <c r="C162" s="2">
        <v>184.14</v>
      </c>
      <c r="D162">
        <f t="shared" si="10"/>
        <v>7123.4242000000004</v>
      </c>
      <c r="E162" s="1">
        <f t="shared" si="8"/>
        <v>85.41448528816251</v>
      </c>
      <c r="F162" s="4">
        <f t="shared" si="9"/>
        <v>98.725514711837477</v>
      </c>
    </row>
    <row r="163" spans="2:6" x14ac:dyDescent="0.15">
      <c r="B163">
        <v>2.9749999999999996</v>
      </c>
      <c r="C163" s="2">
        <v>184.06639999999999</v>
      </c>
      <c r="D163">
        <f t="shared" si="10"/>
        <v>7258.4749000000002</v>
      </c>
      <c r="E163" s="1">
        <f t="shared" si="8"/>
        <v>86.104558109084223</v>
      </c>
      <c r="F163" s="4">
        <f t="shared" si="9"/>
        <v>97.961841890915764</v>
      </c>
    </row>
    <row r="164" spans="2:6" x14ac:dyDescent="0.15">
      <c r="B164">
        <v>3</v>
      </c>
      <c r="C164" s="2">
        <v>185.86949999999999</v>
      </c>
      <c r="D164">
        <f t="shared" si="10"/>
        <v>7395.3287</v>
      </c>
      <c r="E164" s="1">
        <f t="shared" si="8"/>
        <v>86.80384428694083</v>
      </c>
      <c r="F164" s="4">
        <f t="shared" si="9"/>
        <v>99.065655713059158</v>
      </c>
    </row>
    <row r="165" spans="2:6" x14ac:dyDescent="0.15">
      <c r="B165">
        <v>3.0249999999999999</v>
      </c>
      <c r="C165" s="2">
        <v>188.5558</v>
      </c>
      <c r="D165">
        <f t="shared" si="10"/>
        <v>7534.8688000000002</v>
      </c>
      <c r="E165" s="1">
        <f t="shared" si="8"/>
        <v>87.516856736626011</v>
      </c>
      <c r="F165" s="4">
        <f t="shared" si="9"/>
        <v>101.03894326337399</v>
      </c>
    </row>
    <row r="166" spans="2:6" x14ac:dyDescent="0.15">
      <c r="B166">
        <v>3.05</v>
      </c>
      <c r="C166" s="2">
        <v>184.8023</v>
      </c>
      <c r="D166">
        <f t="shared" si="10"/>
        <v>7670.6554000000006</v>
      </c>
      <c r="E166" s="1">
        <f t="shared" si="8"/>
        <v>88.210689808986018</v>
      </c>
      <c r="F166" s="4">
        <f t="shared" si="9"/>
        <v>96.591610191013984</v>
      </c>
    </row>
    <row r="167" spans="2:6" x14ac:dyDescent="0.15">
      <c r="B167">
        <v>3.0749999999999997</v>
      </c>
      <c r="C167" s="2">
        <v>185.94309999999999</v>
      </c>
      <c r="D167">
        <f t="shared" si="10"/>
        <v>7807.5828000000001</v>
      </c>
      <c r="E167" s="1">
        <f t="shared" si="8"/>
        <v>88.910352063083735</v>
      </c>
      <c r="F167" s="4">
        <f t="shared" si="9"/>
        <v>97.032747936916252</v>
      </c>
    </row>
    <row r="168" spans="2:6" x14ac:dyDescent="0.15">
      <c r="B168">
        <v>3.0999999999999996</v>
      </c>
      <c r="C168" s="2">
        <v>182.11600000000001</v>
      </c>
      <c r="D168">
        <f t="shared" si="10"/>
        <v>7940.6831000000002</v>
      </c>
      <c r="E168" s="1">
        <f t="shared" si="8"/>
        <v>89.590458863615154</v>
      </c>
      <c r="F168" s="4">
        <f t="shared" si="9"/>
        <v>92.525541136384859</v>
      </c>
    </row>
    <row r="169" spans="2:6" x14ac:dyDescent="0.15">
      <c r="B169">
        <v>3.125</v>
      </c>
      <c r="C169" s="2">
        <v>185.3175</v>
      </c>
      <c r="D169">
        <f t="shared" si="10"/>
        <v>8076.9849000000004</v>
      </c>
      <c r="E169" s="1">
        <f t="shared" si="8"/>
        <v>90.286924469663177</v>
      </c>
      <c r="F169" s="4">
        <f t="shared" si="9"/>
        <v>95.030575530336819</v>
      </c>
    </row>
    <row r="170" spans="2:6" x14ac:dyDescent="0.15">
      <c r="B170">
        <v>3.15</v>
      </c>
      <c r="C170" s="2">
        <v>180.42330000000001</v>
      </c>
      <c r="D170">
        <f t="shared" si="10"/>
        <v>8208.3924999999999</v>
      </c>
      <c r="E170" s="1">
        <f t="shared" si="8"/>
        <v>90.958382027621425</v>
      </c>
      <c r="F170" s="4">
        <f t="shared" si="9"/>
        <v>89.464917972378586</v>
      </c>
    </row>
    <row r="171" spans="2:6" x14ac:dyDescent="0.15">
      <c r="B171">
        <v>3.1749999999999998</v>
      </c>
      <c r="C171" s="2">
        <v>185.2439</v>
      </c>
      <c r="D171">
        <f t="shared" si="10"/>
        <v>8344.6206999999995</v>
      </c>
      <c r="E171" s="1">
        <f t="shared" si="8"/>
        <v>91.65447155742828</v>
      </c>
      <c r="F171" s="4">
        <f t="shared" si="9"/>
        <v>93.589428442571716</v>
      </c>
    </row>
    <row r="172" spans="2:6" x14ac:dyDescent="0.15">
      <c r="B172">
        <v>3.1999999999999997</v>
      </c>
      <c r="C172" s="2">
        <v>178.25219999999999</v>
      </c>
      <c r="D172">
        <f t="shared" si="10"/>
        <v>8473.8571999999986</v>
      </c>
      <c r="E172" s="1">
        <f t="shared" si="8"/>
        <v>92.314835377245942</v>
      </c>
      <c r="F172" s="4">
        <f t="shared" si="9"/>
        <v>85.937364622754046</v>
      </c>
    </row>
    <row r="173" spans="2:6" x14ac:dyDescent="0.15">
      <c r="B173">
        <v>3.2249999999999996</v>
      </c>
      <c r="C173" s="2">
        <v>175.8603</v>
      </c>
      <c r="D173">
        <f t="shared" si="10"/>
        <v>8600.7017999999989</v>
      </c>
      <c r="E173" s="1">
        <f t="shared" si="8"/>
        <v>92.962977230199598</v>
      </c>
      <c r="F173" s="4">
        <f t="shared" si="9"/>
        <v>82.897322769800397</v>
      </c>
    </row>
    <row r="174" spans="2:6" x14ac:dyDescent="0.15">
      <c r="B174">
        <v>3.25</v>
      </c>
      <c r="C174" s="2">
        <v>177.4794</v>
      </c>
      <c r="D174">
        <f t="shared" si="10"/>
        <v>8729.1654999999992</v>
      </c>
      <c r="E174" s="1">
        <f t="shared" si="8"/>
        <v>93.619392249485259</v>
      </c>
      <c r="F174" s="4">
        <f t="shared" si="9"/>
        <v>83.86000775051474</v>
      </c>
    </row>
    <row r="175" spans="2:6" x14ac:dyDescent="0.15">
      <c r="B175">
        <v>3.2749999999999999</v>
      </c>
      <c r="C175" s="2">
        <v>171.37090000000001</v>
      </c>
      <c r="D175">
        <f t="shared" si="10"/>
        <v>8851.5206999999991</v>
      </c>
      <c r="E175" s="1">
        <f t="shared" si="8"/>
        <v>94.244594473675448</v>
      </c>
      <c r="F175" s="4">
        <f t="shared" si="9"/>
        <v>77.126305526324558</v>
      </c>
    </row>
    <row r="176" spans="2:6" x14ac:dyDescent="0.15">
      <c r="B176">
        <v>3.3</v>
      </c>
      <c r="C176" s="2">
        <v>172.51159999999999</v>
      </c>
      <c r="D176">
        <f t="shared" si="10"/>
        <v>8975.016599999999</v>
      </c>
      <c r="E176" s="1">
        <f t="shared" si="8"/>
        <v>94.875625368630196</v>
      </c>
      <c r="F176" s="4">
        <f t="shared" si="9"/>
        <v>77.635974631369791</v>
      </c>
    </row>
    <row r="177" spans="2:6" x14ac:dyDescent="0.15">
      <c r="B177">
        <v>3.3249999999999997</v>
      </c>
      <c r="C177" s="2">
        <v>177.4794</v>
      </c>
      <c r="D177">
        <f t="shared" si="10"/>
        <v>9103.4802999999993</v>
      </c>
      <c r="E177" s="1">
        <f t="shared" si="8"/>
        <v>95.532040387915856</v>
      </c>
      <c r="F177" s="4">
        <f t="shared" si="9"/>
        <v>81.947359612084142</v>
      </c>
    </row>
    <row r="178" spans="2:6" x14ac:dyDescent="0.15">
      <c r="B178">
        <v>3.3499999999999996</v>
      </c>
      <c r="C178" s="2">
        <v>170.30369999999999</v>
      </c>
      <c r="D178">
        <f t="shared" si="10"/>
        <v>9224.7682999999997</v>
      </c>
      <c r="E178" s="1">
        <f t="shared" si="8"/>
        <v>96.151789506609447</v>
      </c>
      <c r="F178" s="4">
        <f t="shared" si="9"/>
        <v>74.151910493390545</v>
      </c>
    </row>
    <row r="179" spans="2:6" x14ac:dyDescent="0.15">
      <c r="B179">
        <v>3.375</v>
      </c>
      <c r="C179" s="2">
        <v>170.52449999999999</v>
      </c>
      <c r="D179">
        <f t="shared" si="10"/>
        <v>9346.2770999999993</v>
      </c>
      <c r="E179" s="1">
        <f t="shared" si="8"/>
        <v>96.772666854026482</v>
      </c>
      <c r="F179" s="4">
        <f t="shared" si="9"/>
        <v>73.751833145973507</v>
      </c>
    </row>
    <row r="180" spans="2:6" x14ac:dyDescent="0.15">
      <c r="B180">
        <v>3.4</v>
      </c>
      <c r="C180" s="2">
        <v>170.81890000000001</v>
      </c>
      <c r="D180">
        <f t="shared" si="10"/>
        <v>9468.0802999999996</v>
      </c>
      <c r="E180" s="1">
        <f t="shared" si="8"/>
        <v>97.395048506408102</v>
      </c>
      <c r="F180" s="4">
        <f t="shared" si="9"/>
        <v>73.423851493591911</v>
      </c>
    </row>
    <row r="181" spans="2:6" x14ac:dyDescent="0.15">
      <c r="B181">
        <v>3.4249999999999998</v>
      </c>
      <c r="C181" s="2">
        <v>168.059</v>
      </c>
      <c r="D181">
        <f t="shared" si="10"/>
        <v>9587.123599999999</v>
      </c>
      <c r="E181" s="1">
        <f t="shared" si="8"/>
        <v>98.003327810719952</v>
      </c>
      <c r="F181" s="4">
        <f t="shared" si="9"/>
        <v>70.055672189280045</v>
      </c>
    </row>
    <row r="182" spans="2:6" x14ac:dyDescent="0.15">
      <c r="B182">
        <v>3.4499999999999997</v>
      </c>
      <c r="C182" s="2">
        <v>165.04150000000001</v>
      </c>
      <c r="D182">
        <f t="shared" si="10"/>
        <v>9703.1493999999984</v>
      </c>
      <c r="E182" s="1">
        <f t="shared" si="8"/>
        <v>98.596188500118075</v>
      </c>
      <c r="F182" s="4">
        <f t="shared" si="9"/>
        <v>66.445311499881939</v>
      </c>
    </row>
    <row r="183" spans="2:6" x14ac:dyDescent="0.15">
      <c r="B183">
        <v>3.4749999999999996</v>
      </c>
      <c r="C183" s="2">
        <v>166.73429999999999</v>
      </c>
      <c r="D183">
        <f t="shared" si="10"/>
        <v>9820.8679999999986</v>
      </c>
      <c r="E183" s="1">
        <f t="shared" si="8"/>
        <v>99.197698943062505</v>
      </c>
      <c r="F183" s="4">
        <f t="shared" si="9"/>
        <v>67.536601056937485</v>
      </c>
    </row>
    <row r="184" spans="2:6" x14ac:dyDescent="0.15">
      <c r="B184">
        <v>3.5</v>
      </c>
      <c r="C184" s="2">
        <v>161.80330000000001</v>
      </c>
      <c r="D184">
        <f t="shared" si="10"/>
        <v>9933.6555999999982</v>
      </c>
      <c r="E184" s="1">
        <f t="shared" si="8"/>
        <v>99.774013299796621</v>
      </c>
      <c r="F184" s="4">
        <f t="shared" si="9"/>
        <v>62.029286700203386</v>
      </c>
    </row>
    <row r="185" spans="2:6" x14ac:dyDescent="0.15">
      <c r="B185">
        <v>3.5249999999999999</v>
      </c>
      <c r="C185" s="2">
        <v>159.66890000000001</v>
      </c>
      <c r="D185">
        <f t="shared" si="10"/>
        <v>10044.308799999999</v>
      </c>
      <c r="E185" s="1">
        <f t="shared" si="8"/>
        <v>100.33942144553755</v>
      </c>
      <c r="F185" s="4">
        <f t="shared" si="9"/>
        <v>59.329478554462455</v>
      </c>
    </row>
    <row r="186" spans="2:6" x14ac:dyDescent="0.15">
      <c r="B186">
        <v>3.55</v>
      </c>
      <c r="C186" s="2">
        <v>159.26410000000001</v>
      </c>
      <c r="D186">
        <f t="shared" si="10"/>
        <v>10154.557199999999</v>
      </c>
      <c r="E186" s="1">
        <f t="shared" si="8"/>
        <v>100.90276117195219</v>
      </c>
      <c r="F186" s="4">
        <f t="shared" si="9"/>
        <v>58.36133882804782</v>
      </c>
    </row>
    <row r="187" spans="2:6" x14ac:dyDescent="0.15">
      <c r="B187">
        <v>3.5749999999999997</v>
      </c>
      <c r="C187" s="2">
        <v>159.44810000000001</v>
      </c>
      <c r="D187">
        <f t="shared" si="10"/>
        <v>10264.989599999999</v>
      </c>
      <c r="E187" s="1">
        <f t="shared" si="8"/>
        <v>101.46704108896969</v>
      </c>
      <c r="F187" s="4">
        <f t="shared" si="9"/>
        <v>57.981058911030317</v>
      </c>
    </row>
    <row r="188" spans="2:6" x14ac:dyDescent="0.15">
      <c r="B188">
        <v>3.5999999999999996</v>
      </c>
      <c r="C188" s="2">
        <v>159.85290000000001</v>
      </c>
      <c r="D188">
        <f t="shared" si="10"/>
        <v>10375.826799999999</v>
      </c>
      <c r="E188" s="1">
        <f t="shared" si="8"/>
        <v>102.03338942531349</v>
      </c>
      <c r="F188" s="4">
        <f t="shared" si="9"/>
        <v>57.819510574686518</v>
      </c>
    </row>
    <row r="189" spans="2:6" x14ac:dyDescent="0.15">
      <c r="B189">
        <v>3.625</v>
      </c>
      <c r="C189" s="2">
        <v>157.53460000000001</v>
      </c>
      <c r="D189">
        <f t="shared" si="10"/>
        <v>10484.345699999998</v>
      </c>
      <c r="E189" s="1">
        <f t="shared" si="8"/>
        <v>102.5878918710344</v>
      </c>
      <c r="F189" s="4">
        <f t="shared" si="9"/>
        <v>54.946708128965611</v>
      </c>
    </row>
    <row r="190" spans="2:6" x14ac:dyDescent="0.15">
      <c r="B190">
        <v>3.65</v>
      </c>
      <c r="C190" s="2">
        <v>160.0001</v>
      </c>
      <c r="D190">
        <f t="shared" si="10"/>
        <v>10595.330099999997</v>
      </c>
      <c r="E190" s="1">
        <f t="shared" si="8"/>
        <v>103.15499235986049</v>
      </c>
      <c r="F190" s="4">
        <f t="shared" si="9"/>
        <v>56.845107640139517</v>
      </c>
    </row>
    <row r="191" spans="2:6" x14ac:dyDescent="0.15">
      <c r="B191">
        <v>3.6749999999999998</v>
      </c>
      <c r="C191" s="2">
        <v>158.2706</v>
      </c>
      <c r="D191">
        <f t="shared" si="10"/>
        <v>10704.584999999997</v>
      </c>
      <c r="E191" s="1">
        <f t="shared" si="8"/>
        <v>103.71325556799285</v>
      </c>
      <c r="F191" s="4">
        <f t="shared" si="9"/>
        <v>54.557344432007156</v>
      </c>
    </row>
    <row r="192" spans="2:6" x14ac:dyDescent="0.15">
      <c r="B192">
        <v>3.6999999999999997</v>
      </c>
      <c r="C192" s="2">
        <v>156.90899999999999</v>
      </c>
      <c r="D192">
        <f t="shared" si="10"/>
        <v>10812.478299999997</v>
      </c>
      <c r="E192" s="1">
        <f t="shared" si="8"/>
        <v>104.26456136566404</v>
      </c>
      <c r="F192" s="4">
        <f t="shared" si="9"/>
        <v>52.644438634335955</v>
      </c>
    </row>
    <row r="193" spans="2:6" x14ac:dyDescent="0.15">
      <c r="B193">
        <v>3.7249999999999996</v>
      </c>
      <c r="C193" s="2">
        <v>149.58609999999999</v>
      </c>
      <c r="D193">
        <f t="shared" si="10"/>
        <v>10913.048699999998</v>
      </c>
      <c r="E193" s="1">
        <f t="shared" si="8"/>
        <v>104.77844911026089</v>
      </c>
      <c r="F193" s="4">
        <f t="shared" si="9"/>
        <v>44.807650889739094</v>
      </c>
    </row>
    <row r="194" spans="2:6" x14ac:dyDescent="0.15">
      <c r="B194">
        <v>3.75</v>
      </c>
      <c r="C194" s="2">
        <v>150.6165</v>
      </c>
      <c r="D194">
        <f t="shared" si="10"/>
        <v>11014.649499999998</v>
      </c>
      <c r="E194" s="1">
        <f t="shared" si="8"/>
        <v>105.29760192223375</v>
      </c>
      <c r="F194" s="4">
        <f t="shared" si="9"/>
        <v>45.318898077766249</v>
      </c>
    </row>
    <row r="195" spans="2:6" x14ac:dyDescent="0.15">
      <c r="B195">
        <v>3.7749999999999999</v>
      </c>
      <c r="C195" s="2">
        <v>148.48220000000001</v>
      </c>
      <c r="D195">
        <f t="shared" si="10"/>
        <v>11114.115999999998</v>
      </c>
      <c r="E195" s="1">
        <f t="shared" si="8"/>
        <v>105.80584903418659</v>
      </c>
      <c r="F195" s="4">
        <f t="shared" si="9"/>
        <v>42.676350965813413</v>
      </c>
    </row>
    <row r="196" spans="2:6" x14ac:dyDescent="0.15">
      <c r="B196">
        <v>3.8</v>
      </c>
      <c r="C196" s="2">
        <v>143.66159999999999</v>
      </c>
      <c r="D196">
        <f t="shared" si="10"/>
        <v>11208.761899999998</v>
      </c>
      <c r="E196" s="1">
        <f t="shared" ref="E196:E259" si="11">D196*($K$4-$C$4)/$L$4+$C$4</f>
        <v>106.28946417429083</v>
      </c>
      <c r="F196" s="4">
        <f t="shared" si="9"/>
        <v>37.372135825709165</v>
      </c>
    </row>
    <row r="197" spans="2:6" x14ac:dyDescent="0.15">
      <c r="B197">
        <v>3.8249999999999997</v>
      </c>
      <c r="C197" s="2">
        <v>147.1206</v>
      </c>
      <c r="D197">
        <f t="shared" si="10"/>
        <v>11306.866799999998</v>
      </c>
      <c r="E197" s="1">
        <f t="shared" si="11"/>
        <v>106.79075387578251</v>
      </c>
      <c r="F197" s="4">
        <f t="shared" ref="F197:F260" si="12">C197-E197</f>
        <v>40.329846124217482</v>
      </c>
    </row>
    <row r="198" spans="2:6" x14ac:dyDescent="0.15">
      <c r="B198">
        <v>3.8499999999999996</v>
      </c>
      <c r="C198" s="2">
        <v>143.22</v>
      </c>
      <c r="D198">
        <f t="shared" ref="D198:D261" si="13">(C198-$C$4)+D197</f>
        <v>11401.071099999997</v>
      </c>
      <c r="E198" s="1">
        <f t="shared" si="11"/>
        <v>107.27211255843989</v>
      </c>
      <c r="F198" s="4">
        <f t="shared" si="12"/>
        <v>35.947887441560113</v>
      </c>
    </row>
    <row r="199" spans="2:6" x14ac:dyDescent="0.15">
      <c r="B199">
        <v>3.875</v>
      </c>
      <c r="C199" s="2">
        <v>136.59620000000001</v>
      </c>
      <c r="D199">
        <f t="shared" si="13"/>
        <v>11488.651599999997</v>
      </c>
      <c r="E199" s="1">
        <f t="shared" si="11"/>
        <v>107.71962540134064</v>
      </c>
      <c r="F199" s="4">
        <f t="shared" si="12"/>
        <v>28.876574598659374</v>
      </c>
    </row>
    <row r="200" spans="2:6" x14ac:dyDescent="0.15">
      <c r="B200">
        <v>3.9</v>
      </c>
      <c r="C200" s="2">
        <v>141.3801</v>
      </c>
      <c r="D200">
        <f t="shared" si="13"/>
        <v>11581.015999999998</v>
      </c>
      <c r="E200" s="1">
        <f t="shared" si="11"/>
        <v>108.19158268894256</v>
      </c>
      <c r="F200" s="4">
        <f t="shared" si="12"/>
        <v>33.188517311057439</v>
      </c>
    </row>
    <row r="201" spans="2:6" x14ac:dyDescent="0.15">
      <c r="B201">
        <v>3.9249999999999998</v>
      </c>
      <c r="C201" s="2">
        <v>140.79130000000001</v>
      </c>
      <c r="D201">
        <f t="shared" si="13"/>
        <v>11672.791599999999</v>
      </c>
      <c r="E201" s="1">
        <f t="shared" si="11"/>
        <v>108.66053136661534</v>
      </c>
      <c r="F201" s="4">
        <f t="shared" si="12"/>
        <v>32.130768633384662</v>
      </c>
    </row>
    <row r="202" spans="2:6" x14ac:dyDescent="0.15">
      <c r="B202">
        <v>3.9499999999999997</v>
      </c>
      <c r="C202" s="2">
        <v>139.5033</v>
      </c>
      <c r="D202">
        <f t="shared" si="13"/>
        <v>11763.279199999999</v>
      </c>
      <c r="E202" s="1">
        <f t="shared" si="11"/>
        <v>109.12289871006811</v>
      </c>
      <c r="F202" s="4">
        <f t="shared" si="12"/>
        <v>30.380401289931882</v>
      </c>
    </row>
    <row r="203" spans="2:6" x14ac:dyDescent="0.15">
      <c r="B203">
        <v>3.9749999999999996</v>
      </c>
      <c r="C203" s="2">
        <v>137.77379999999999</v>
      </c>
      <c r="D203">
        <f t="shared" si="13"/>
        <v>11852.037299999998</v>
      </c>
      <c r="E203" s="1">
        <f t="shared" si="11"/>
        <v>109.57642877282716</v>
      </c>
      <c r="F203" s="4">
        <f t="shared" si="12"/>
        <v>28.197371227172837</v>
      </c>
    </row>
    <row r="204" spans="2:6" x14ac:dyDescent="0.15">
      <c r="B204">
        <v>4</v>
      </c>
      <c r="C204" s="2">
        <v>133.4316</v>
      </c>
      <c r="D204">
        <f t="shared" si="13"/>
        <v>11936.453199999998</v>
      </c>
      <c r="E204" s="1">
        <f t="shared" si="11"/>
        <v>110.00777135930502</v>
      </c>
      <c r="F204" s="4">
        <f t="shared" si="12"/>
        <v>23.423828640694978</v>
      </c>
    </row>
    <row r="205" spans="2:6" x14ac:dyDescent="0.15">
      <c r="B205">
        <v>4.0250000000000004</v>
      </c>
      <c r="C205" s="2">
        <v>136.74340000000001</v>
      </c>
      <c r="D205">
        <f t="shared" si="13"/>
        <v>12024.180899999998</v>
      </c>
      <c r="E205" s="1">
        <f t="shared" si="11"/>
        <v>110.45603635468804</v>
      </c>
      <c r="F205" s="4">
        <f t="shared" si="12"/>
        <v>26.28736364531197</v>
      </c>
    </row>
    <row r="206" spans="2:6" x14ac:dyDescent="0.15">
      <c r="B206">
        <v>4.05</v>
      </c>
      <c r="C206" s="2">
        <v>137.4058</v>
      </c>
      <c r="D206">
        <f t="shared" si="13"/>
        <v>12112.570999999998</v>
      </c>
      <c r="E206" s="1">
        <f t="shared" si="11"/>
        <v>110.90768603624136</v>
      </c>
      <c r="F206" s="4">
        <f t="shared" si="12"/>
        <v>26.498113963758641</v>
      </c>
    </row>
    <row r="207" spans="2:6" x14ac:dyDescent="0.15">
      <c r="B207">
        <v>4.0749999999999993</v>
      </c>
      <c r="C207" s="2">
        <v>132.54839999999999</v>
      </c>
      <c r="D207">
        <f t="shared" si="13"/>
        <v>12196.103699999998</v>
      </c>
      <c r="E207" s="1">
        <f t="shared" si="11"/>
        <v>111.33451570782549</v>
      </c>
      <c r="F207" s="4">
        <f t="shared" si="12"/>
        <v>21.213884292174498</v>
      </c>
    </row>
    <row r="208" spans="2:6" x14ac:dyDescent="0.15">
      <c r="B208">
        <v>4.0999999999999996</v>
      </c>
      <c r="C208" s="2">
        <v>137.001</v>
      </c>
      <c r="D208">
        <f t="shared" si="13"/>
        <v>12284.088999999998</v>
      </c>
      <c r="E208" s="1">
        <f t="shared" si="11"/>
        <v>111.78409697005253</v>
      </c>
      <c r="F208" s="4">
        <f t="shared" si="12"/>
        <v>25.216903029947474</v>
      </c>
    </row>
    <row r="209" spans="2:6" x14ac:dyDescent="0.15">
      <c r="B209">
        <v>4.125</v>
      </c>
      <c r="C209" s="2">
        <v>129.6045</v>
      </c>
      <c r="D209">
        <f t="shared" si="13"/>
        <v>12364.677799999998</v>
      </c>
      <c r="E209" s="1">
        <f t="shared" si="11"/>
        <v>112.19588410296406</v>
      </c>
      <c r="F209" s="4">
        <f t="shared" si="12"/>
        <v>17.408615897035943</v>
      </c>
    </row>
    <row r="210" spans="2:6" x14ac:dyDescent="0.15">
      <c r="B210">
        <v>4.1500000000000004</v>
      </c>
      <c r="C210" s="2">
        <v>132.03319999999999</v>
      </c>
      <c r="D210">
        <f t="shared" si="13"/>
        <v>12447.695299999998</v>
      </c>
      <c r="E210" s="1">
        <f t="shared" si="11"/>
        <v>112.6200812408602</v>
      </c>
      <c r="F210" s="4">
        <f t="shared" si="12"/>
        <v>19.413118759139792</v>
      </c>
    </row>
    <row r="211" spans="2:6" x14ac:dyDescent="0.15">
      <c r="B211">
        <v>4.1749999999999998</v>
      </c>
      <c r="C211" s="2">
        <v>135.01390000000001</v>
      </c>
      <c r="D211">
        <f t="shared" si="13"/>
        <v>12533.693499999998</v>
      </c>
      <c r="E211" s="1">
        <f t="shared" si="11"/>
        <v>113.05950895554949</v>
      </c>
      <c r="F211" s="4">
        <f t="shared" si="12"/>
        <v>21.954391044450517</v>
      </c>
    </row>
    <row r="212" spans="2:6" x14ac:dyDescent="0.15">
      <c r="B212">
        <v>4.1999999999999993</v>
      </c>
      <c r="C212" s="2">
        <v>129.9725</v>
      </c>
      <c r="D212">
        <f t="shared" si="13"/>
        <v>12614.650299999998</v>
      </c>
      <c r="E212" s="1">
        <f t="shared" si="11"/>
        <v>113.47317646966675</v>
      </c>
      <c r="F212" s="4">
        <f t="shared" si="12"/>
        <v>16.499323530333243</v>
      </c>
    </row>
    <row r="213" spans="2:6" x14ac:dyDescent="0.15">
      <c r="B213">
        <v>4.2249999999999996</v>
      </c>
      <c r="C213" s="2">
        <v>130.0093</v>
      </c>
      <c r="D213">
        <f t="shared" si="13"/>
        <v>12695.643899999997</v>
      </c>
      <c r="E213" s="1">
        <f t="shared" si="11"/>
        <v>113.88703202190459</v>
      </c>
      <c r="F213" s="4">
        <f t="shared" si="12"/>
        <v>16.122267978095408</v>
      </c>
    </row>
    <row r="214" spans="2:6" x14ac:dyDescent="0.15">
      <c r="B214">
        <v>4.25</v>
      </c>
      <c r="C214" s="2">
        <v>130.59809999999999</v>
      </c>
      <c r="D214">
        <f t="shared" si="13"/>
        <v>12777.226299999997</v>
      </c>
      <c r="E214" s="1">
        <f t="shared" si="11"/>
        <v>114.30389618407156</v>
      </c>
      <c r="F214" s="4">
        <f t="shared" si="12"/>
        <v>16.294203815928427</v>
      </c>
    </row>
    <row r="215" spans="2:6" x14ac:dyDescent="0.15">
      <c r="B215">
        <v>4.2750000000000004</v>
      </c>
      <c r="C215" s="2">
        <v>133.5052</v>
      </c>
      <c r="D215">
        <f t="shared" si="13"/>
        <v>12861.715799999996</v>
      </c>
      <c r="E215" s="1">
        <f t="shared" si="11"/>
        <v>114.73561484679055</v>
      </c>
      <c r="F215" s="4">
        <f t="shared" si="12"/>
        <v>18.769585153209448</v>
      </c>
    </row>
    <row r="216" spans="2:6" x14ac:dyDescent="0.15">
      <c r="B216">
        <v>4.3</v>
      </c>
      <c r="C216" s="2">
        <v>132.14359999999999</v>
      </c>
      <c r="D216">
        <f t="shared" si="13"/>
        <v>12944.843699999996</v>
      </c>
      <c r="E216" s="1">
        <f t="shared" si="11"/>
        <v>115.16037609904839</v>
      </c>
      <c r="F216" s="4">
        <f t="shared" si="12"/>
        <v>16.9832239009516</v>
      </c>
    </row>
    <row r="217" spans="2:6" x14ac:dyDescent="0.15">
      <c r="B217">
        <v>4.3249999999999993</v>
      </c>
      <c r="C217" s="2">
        <v>132.14359999999999</v>
      </c>
      <c r="D217">
        <f t="shared" si="13"/>
        <v>13027.971599999995</v>
      </c>
      <c r="E217" s="1">
        <f t="shared" si="11"/>
        <v>115.58513735130623</v>
      </c>
      <c r="F217" s="4">
        <f t="shared" si="12"/>
        <v>16.558462648693762</v>
      </c>
    </row>
    <row r="218" spans="2:6" x14ac:dyDescent="0.15">
      <c r="B218">
        <v>4.3499999999999996</v>
      </c>
      <c r="C218" s="2">
        <v>131.8492</v>
      </c>
      <c r="D218">
        <f t="shared" si="13"/>
        <v>13110.805099999996</v>
      </c>
      <c r="E218" s="1">
        <f t="shared" si="11"/>
        <v>116.00839429859951</v>
      </c>
      <c r="F218" s="4">
        <f t="shared" si="12"/>
        <v>15.840805701400484</v>
      </c>
    </row>
    <row r="219" spans="2:6" x14ac:dyDescent="0.15">
      <c r="B219">
        <v>4.375</v>
      </c>
      <c r="C219" s="2">
        <v>129.7885</v>
      </c>
      <c r="D219">
        <f t="shared" si="13"/>
        <v>13191.577899999997</v>
      </c>
      <c r="E219" s="1">
        <f t="shared" si="11"/>
        <v>116.42112162211393</v>
      </c>
      <c r="F219" s="4">
        <f t="shared" si="12"/>
        <v>13.36737837788607</v>
      </c>
    </row>
    <row r="220" spans="2:6" x14ac:dyDescent="0.15">
      <c r="B220">
        <v>4.4000000000000004</v>
      </c>
      <c r="C220" s="2">
        <v>131.9228</v>
      </c>
      <c r="D220">
        <f t="shared" si="13"/>
        <v>13274.484999999997</v>
      </c>
      <c r="E220" s="1">
        <f t="shared" si="11"/>
        <v>116.84475464564835</v>
      </c>
      <c r="F220" s="4">
        <f t="shared" si="12"/>
        <v>15.078045354351644</v>
      </c>
    </row>
    <row r="221" spans="2:6" x14ac:dyDescent="0.15">
      <c r="B221">
        <v>4.4249999999999998</v>
      </c>
      <c r="C221" s="2">
        <v>129.7885</v>
      </c>
      <c r="D221">
        <f t="shared" si="13"/>
        <v>13355.257799999998</v>
      </c>
      <c r="E221" s="1">
        <f t="shared" si="11"/>
        <v>117.25748196916274</v>
      </c>
      <c r="F221" s="4">
        <f t="shared" si="12"/>
        <v>12.531018030837259</v>
      </c>
    </row>
    <row r="222" spans="2:6" x14ac:dyDescent="0.15">
      <c r="B222">
        <v>4.4499999999999993</v>
      </c>
      <c r="C222" s="2">
        <v>133.6156</v>
      </c>
      <c r="D222">
        <f t="shared" si="13"/>
        <v>13439.857699999997</v>
      </c>
      <c r="E222" s="1">
        <f t="shared" si="11"/>
        <v>117.68976474624344</v>
      </c>
      <c r="F222" s="4">
        <f t="shared" si="12"/>
        <v>15.92583525375656</v>
      </c>
    </row>
    <row r="223" spans="2:6" x14ac:dyDescent="0.15">
      <c r="B223">
        <v>4.4749999999999996</v>
      </c>
      <c r="C223" s="2">
        <v>130.45089999999999</v>
      </c>
      <c r="D223">
        <f t="shared" si="13"/>
        <v>13521.292899999997</v>
      </c>
      <c r="E223" s="1">
        <f t="shared" si="11"/>
        <v>118.10587675592814</v>
      </c>
      <c r="F223" s="4">
        <f t="shared" si="12"/>
        <v>12.345023244071854</v>
      </c>
    </row>
    <row r="224" spans="2:6" x14ac:dyDescent="0.15">
      <c r="B224">
        <v>4.5</v>
      </c>
      <c r="C224" s="2">
        <v>127.875</v>
      </c>
      <c r="D224">
        <f t="shared" si="13"/>
        <v>13600.152199999997</v>
      </c>
      <c r="E224" s="1">
        <f t="shared" si="11"/>
        <v>118.50882660814597</v>
      </c>
      <c r="F224" s="4">
        <f t="shared" si="12"/>
        <v>9.3661733918540335</v>
      </c>
    </row>
    <row r="225" spans="2:6" x14ac:dyDescent="0.15">
      <c r="B225">
        <v>4.5250000000000004</v>
      </c>
      <c r="C225" s="2">
        <v>130.37729999999999</v>
      </c>
      <c r="D225">
        <f t="shared" si="13"/>
        <v>13681.513799999997</v>
      </c>
      <c r="E225" s="1">
        <f t="shared" si="11"/>
        <v>118.92456254158952</v>
      </c>
      <c r="F225" s="4">
        <f t="shared" si="12"/>
        <v>11.452737458410468</v>
      </c>
    </row>
    <row r="226" spans="2:6" x14ac:dyDescent="0.15">
      <c r="B226">
        <v>4.55</v>
      </c>
      <c r="C226" s="2">
        <v>132.51159999999999</v>
      </c>
      <c r="D226">
        <f t="shared" si="13"/>
        <v>13765.009699999997</v>
      </c>
      <c r="E226" s="1">
        <f t="shared" si="11"/>
        <v>119.35120417505308</v>
      </c>
      <c r="F226" s="4">
        <f t="shared" si="12"/>
        <v>13.160395824946903</v>
      </c>
    </row>
    <row r="227" spans="2:6" x14ac:dyDescent="0.15">
      <c r="B227">
        <v>4.5749999999999993</v>
      </c>
      <c r="C227" s="2">
        <v>129.8253</v>
      </c>
      <c r="D227">
        <f t="shared" si="13"/>
        <v>13845.819299999997</v>
      </c>
      <c r="E227" s="1">
        <f t="shared" si="11"/>
        <v>119.76411953668804</v>
      </c>
      <c r="F227" s="4">
        <f t="shared" si="12"/>
        <v>10.061180463311956</v>
      </c>
    </row>
    <row r="228" spans="2:6" x14ac:dyDescent="0.15">
      <c r="B228">
        <v>4.5999999999999996</v>
      </c>
      <c r="C228" s="2">
        <v>132.03319999999999</v>
      </c>
      <c r="D228">
        <f t="shared" si="13"/>
        <v>13928.836799999997</v>
      </c>
      <c r="E228" s="1">
        <f t="shared" si="11"/>
        <v>120.18831667458417</v>
      </c>
      <c r="F228" s="4">
        <f t="shared" si="12"/>
        <v>11.844883325415822</v>
      </c>
    </row>
    <row r="229" spans="2:6" x14ac:dyDescent="0.15">
      <c r="B229">
        <v>4.625</v>
      </c>
      <c r="C229" s="2">
        <v>130.0093</v>
      </c>
      <c r="D229">
        <f t="shared" si="13"/>
        <v>14009.830399999997</v>
      </c>
      <c r="E229" s="1">
        <f t="shared" si="11"/>
        <v>120.60217222682201</v>
      </c>
      <c r="F229" s="4">
        <f t="shared" si="12"/>
        <v>9.4071277731779901</v>
      </c>
    </row>
    <row r="230" spans="2:6" x14ac:dyDescent="0.15">
      <c r="B230">
        <v>4.6500000000000004</v>
      </c>
      <c r="C230" s="2">
        <v>134.60910000000001</v>
      </c>
      <c r="D230">
        <f t="shared" si="13"/>
        <v>14095.423799999997</v>
      </c>
      <c r="E230" s="1">
        <f t="shared" si="11"/>
        <v>121.039531522185</v>
      </c>
      <c r="F230" s="4">
        <f t="shared" si="12"/>
        <v>13.569568477815011</v>
      </c>
    </row>
    <row r="231" spans="2:6" x14ac:dyDescent="0.15">
      <c r="B231">
        <v>4.6749999999999998</v>
      </c>
      <c r="C231" s="2">
        <v>128.31659999999999</v>
      </c>
      <c r="D231">
        <f t="shared" si="13"/>
        <v>14174.724699999997</v>
      </c>
      <c r="E231" s="1">
        <f t="shared" si="11"/>
        <v>121.44473783184969</v>
      </c>
      <c r="F231" s="4">
        <f t="shared" si="12"/>
        <v>6.8718621681503009</v>
      </c>
    </row>
    <row r="232" spans="2:6" x14ac:dyDescent="0.15">
      <c r="B232">
        <v>4.6999999999999993</v>
      </c>
      <c r="C232" s="2">
        <v>132.47479999999999</v>
      </c>
      <c r="D232">
        <f t="shared" si="13"/>
        <v>14258.183799999997</v>
      </c>
      <c r="E232" s="1">
        <f t="shared" si="11"/>
        <v>121.87119142719268</v>
      </c>
      <c r="F232" s="4">
        <f t="shared" si="12"/>
        <v>10.603608572807303</v>
      </c>
    </row>
    <row r="233" spans="2:6" x14ac:dyDescent="0.15">
      <c r="B233">
        <v>4.7249999999999996</v>
      </c>
      <c r="C233" s="2">
        <v>133.3212</v>
      </c>
      <c r="D233">
        <f t="shared" si="13"/>
        <v>14342.489299999997</v>
      </c>
      <c r="E233" s="1">
        <f t="shared" si="11"/>
        <v>122.30196989930883</v>
      </c>
      <c r="F233" s="4">
        <f t="shared" si="12"/>
        <v>11.019230100691175</v>
      </c>
    </row>
    <row r="234" spans="2:6" x14ac:dyDescent="0.15">
      <c r="B234">
        <v>4.75</v>
      </c>
      <c r="C234" s="2">
        <v>131.95959999999999</v>
      </c>
      <c r="D234">
        <f t="shared" si="13"/>
        <v>14425.433199999998</v>
      </c>
      <c r="E234" s="1">
        <f t="shared" si="11"/>
        <v>122.72579096096382</v>
      </c>
      <c r="F234" s="4">
        <f t="shared" si="12"/>
        <v>9.2338090390361742</v>
      </c>
    </row>
    <row r="235" spans="2:6" x14ac:dyDescent="0.15">
      <c r="B235">
        <v>4.7750000000000004</v>
      </c>
      <c r="C235" s="2">
        <v>129.5677</v>
      </c>
      <c r="D235">
        <f t="shared" si="13"/>
        <v>14505.985199999997</v>
      </c>
      <c r="E235" s="1">
        <f t="shared" si="11"/>
        <v>123.13739005575479</v>
      </c>
      <c r="F235" s="4">
        <f t="shared" si="12"/>
        <v>6.4303099442452094</v>
      </c>
    </row>
    <row r="236" spans="2:6" x14ac:dyDescent="0.15">
      <c r="B236">
        <v>4.8</v>
      </c>
      <c r="C236" s="2">
        <v>131.4812</v>
      </c>
      <c r="D236">
        <f t="shared" si="13"/>
        <v>14588.450699999998</v>
      </c>
      <c r="E236" s="1">
        <f t="shared" si="11"/>
        <v>123.55876662184232</v>
      </c>
      <c r="F236" s="4">
        <f t="shared" si="12"/>
        <v>7.9224333781576775</v>
      </c>
    </row>
    <row r="237" spans="2:6" x14ac:dyDescent="0.15">
      <c r="B237">
        <v>4.8249999999999993</v>
      </c>
      <c r="C237" s="2">
        <v>130.34049999999999</v>
      </c>
      <c r="D237">
        <f t="shared" si="13"/>
        <v>14669.775499999998</v>
      </c>
      <c r="E237" s="1">
        <f t="shared" si="11"/>
        <v>123.97431451716531</v>
      </c>
      <c r="F237" s="4">
        <f t="shared" si="12"/>
        <v>6.3661854828346804</v>
      </c>
    </row>
    <row r="238" spans="2:6" x14ac:dyDescent="0.15">
      <c r="B238">
        <v>4.8499999999999996</v>
      </c>
      <c r="C238" s="2">
        <v>131.11330000000001</v>
      </c>
      <c r="D238">
        <f t="shared" si="13"/>
        <v>14751.873099999997</v>
      </c>
      <c r="E238" s="1">
        <f t="shared" si="11"/>
        <v>124.39381121302031</v>
      </c>
      <c r="F238" s="4">
        <f t="shared" si="12"/>
        <v>6.7194887869796958</v>
      </c>
    </row>
    <row r="239" spans="2:6" x14ac:dyDescent="0.15">
      <c r="B239">
        <v>4.875</v>
      </c>
      <c r="C239" s="2">
        <v>128.68450000000001</v>
      </c>
      <c r="D239">
        <f t="shared" si="13"/>
        <v>14831.541899999997</v>
      </c>
      <c r="E239" s="1">
        <f t="shared" si="11"/>
        <v>124.80089739291753</v>
      </c>
      <c r="F239" s="4">
        <f t="shared" si="12"/>
        <v>3.8836026070824801</v>
      </c>
    </row>
    <row r="240" spans="2:6" x14ac:dyDescent="0.15">
      <c r="B240">
        <v>4.9000000000000004</v>
      </c>
      <c r="C240" s="2">
        <v>132.87960000000001</v>
      </c>
      <c r="D240">
        <f t="shared" si="13"/>
        <v>14915.405799999997</v>
      </c>
      <c r="E240" s="1">
        <f t="shared" si="11"/>
        <v>125.22941940758682</v>
      </c>
      <c r="F240" s="4">
        <f t="shared" si="12"/>
        <v>7.6501805924131929</v>
      </c>
    </row>
    <row r="241" spans="2:6" x14ac:dyDescent="0.15">
      <c r="B241">
        <v>4.9249999999999998</v>
      </c>
      <c r="C241" s="2">
        <v>130.45089999999999</v>
      </c>
      <c r="D241">
        <f t="shared" si="13"/>
        <v>14996.840999999997</v>
      </c>
      <c r="E241" s="1">
        <f t="shared" si="11"/>
        <v>125.64553141727151</v>
      </c>
      <c r="F241" s="4">
        <f t="shared" si="12"/>
        <v>4.8053685827284767</v>
      </c>
    </row>
    <row r="242" spans="2:6" x14ac:dyDescent="0.15">
      <c r="B242">
        <v>4.9499999999999993</v>
      </c>
      <c r="C242" s="2">
        <v>128.46379999999999</v>
      </c>
      <c r="D242">
        <f t="shared" si="13"/>
        <v>15076.289099999996</v>
      </c>
      <c r="E242" s="1">
        <f t="shared" si="11"/>
        <v>126.05148987941848</v>
      </c>
      <c r="F242" s="4">
        <f t="shared" si="12"/>
        <v>2.412310120581509</v>
      </c>
    </row>
    <row r="243" spans="2:6" x14ac:dyDescent="0.15">
      <c r="B243">
        <v>4.9749999999999996</v>
      </c>
      <c r="C243" s="2">
        <v>131.99639999999999</v>
      </c>
      <c r="D243">
        <f t="shared" si="13"/>
        <v>15159.269799999996</v>
      </c>
      <c r="E243" s="1">
        <f t="shared" si="11"/>
        <v>126.47549897919404</v>
      </c>
      <c r="F243" s="4">
        <f t="shared" si="12"/>
        <v>5.520901020805951</v>
      </c>
    </row>
    <row r="244" spans="2:6" x14ac:dyDescent="0.15">
      <c r="B244">
        <v>5</v>
      </c>
      <c r="C244" s="2">
        <v>126.955</v>
      </c>
      <c r="D244">
        <f t="shared" si="13"/>
        <v>15237.209099999996</v>
      </c>
      <c r="E244" s="1">
        <f t="shared" si="11"/>
        <v>126.87374787839755</v>
      </c>
      <c r="F244" s="4">
        <f t="shared" si="12"/>
        <v>8.1252121602446437E-2</v>
      </c>
    </row>
    <row r="245" spans="2:6" x14ac:dyDescent="0.15">
      <c r="B245">
        <v>5.0250000000000004</v>
      </c>
      <c r="C245" s="2">
        <v>133.98349999999999</v>
      </c>
      <c r="D245">
        <f t="shared" si="13"/>
        <v>15322.176899999997</v>
      </c>
      <c r="E245" s="1">
        <f t="shared" si="11"/>
        <v>127.30791052571084</v>
      </c>
      <c r="F245" s="4">
        <f t="shared" si="12"/>
        <v>6.6755894742891542</v>
      </c>
    </row>
    <row r="246" spans="2:6" x14ac:dyDescent="0.15">
      <c r="B246">
        <v>5.05</v>
      </c>
      <c r="C246" s="2">
        <v>133.4684</v>
      </c>
      <c r="D246">
        <f t="shared" si="13"/>
        <v>15406.629599999997</v>
      </c>
      <c r="E246" s="1">
        <f t="shared" si="11"/>
        <v>127.73944115030929</v>
      </c>
      <c r="F246" s="4">
        <f t="shared" si="12"/>
        <v>5.7289588496907129</v>
      </c>
    </row>
    <row r="247" spans="2:6" x14ac:dyDescent="0.15">
      <c r="B247">
        <v>5.0750000000000002</v>
      </c>
      <c r="C247" s="2">
        <v>132.91640000000001</v>
      </c>
      <c r="D247">
        <f t="shared" si="13"/>
        <v>15490.530299999997</v>
      </c>
      <c r="E247" s="1">
        <f t="shared" si="11"/>
        <v>128.16815120309911</v>
      </c>
      <c r="F247" s="4">
        <f t="shared" si="12"/>
        <v>4.7482487969008957</v>
      </c>
    </row>
    <row r="248" spans="2:6" x14ac:dyDescent="0.15">
      <c r="B248">
        <v>5.0999999999999996</v>
      </c>
      <c r="C248" s="2">
        <v>133.5052</v>
      </c>
      <c r="D248">
        <f t="shared" si="13"/>
        <v>15575.019799999996</v>
      </c>
      <c r="E248" s="1">
        <f t="shared" si="11"/>
        <v>128.59986986581814</v>
      </c>
      <c r="F248" s="4">
        <f t="shared" si="12"/>
        <v>4.9053301341818667</v>
      </c>
    </row>
    <row r="249" spans="2:6" x14ac:dyDescent="0.15">
      <c r="B249">
        <v>5.125</v>
      </c>
      <c r="C249" s="2">
        <v>134.09389999999999</v>
      </c>
      <c r="D249">
        <f t="shared" si="13"/>
        <v>15660.097999999996</v>
      </c>
      <c r="E249" s="1">
        <f t="shared" si="11"/>
        <v>129.03459662749313</v>
      </c>
      <c r="F249" s="4">
        <f t="shared" si="12"/>
        <v>5.0593033725068608</v>
      </c>
    </row>
    <row r="250" spans="2:6" x14ac:dyDescent="0.15">
      <c r="B250">
        <v>5.15</v>
      </c>
      <c r="C250" s="2">
        <v>132.65880000000001</v>
      </c>
      <c r="D250">
        <f t="shared" si="13"/>
        <v>15743.741099999996</v>
      </c>
      <c r="E250" s="1">
        <f t="shared" si="11"/>
        <v>129.461990413439</v>
      </c>
      <c r="F250" s="4">
        <f t="shared" si="12"/>
        <v>3.1968095865610167</v>
      </c>
    </row>
    <row r="251" spans="2:6" x14ac:dyDescent="0.15">
      <c r="B251">
        <v>5.1749999999999998</v>
      </c>
      <c r="C251" s="2">
        <v>132.87960000000001</v>
      </c>
      <c r="D251">
        <f t="shared" si="13"/>
        <v>15827.604999999996</v>
      </c>
      <c r="E251" s="1">
        <f t="shared" si="11"/>
        <v>129.89051242810828</v>
      </c>
      <c r="F251" s="4">
        <f t="shared" si="12"/>
        <v>2.98908757189173</v>
      </c>
    </row>
    <row r="252" spans="2:6" x14ac:dyDescent="0.15">
      <c r="B252">
        <v>5.2</v>
      </c>
      <c r="C252" s="2">
        <v>134.57230000000001</v>
      </c>
      <c r="D252">
        <f t="shared" si="13"/>
        <v>15913.161599999996</v>
      </c>
      <c r="E252" s="1">
        <f t="shared" si="11"/>
        <v>130.32768368535071</v>
      </c>
      <c r="F252" s="4">
        <f t="shared" si="12"/>
        <v>4.2446163146493063</v>
      </c>
    </row>
    <row r="253" spans="2:6" x14ac:dyDescent="0.15">
      <c r="B253">
        <v>5.2249999999999996</v>
      </c>
      <c r="C253" s="2">
        <v>130.74529999999999</v>
      </c>
      <c r="D253">
        <f t="shared" si="13"/>
        <v>15994.891199999996</v>
      </c>
      <c r="E253" s="1">
        <f t="shared" si="11"/>
        <v>130.74529999999999</v>
      </c>
      <c r="F253" s="4">
        <f t="shared" si="12"/>
        <v>0</v>
      </c>
    </row>
    <row r="254" spans="2:6" x14ac:dyDescent="0.15">
      <c r="B254">
        <v>5.25</v>
      </c>
      <c r="C254" s="2">
        <v>133.21080000000001</v>
      </c>
      <c r="D254">
        <f t="shared" si="13"/>
        <v>16079.086299999997</v>
      </c>
      <c r="E254" s="1">
        <f t="shared" si="11"/>
        <v>131.17551435775439</v>
      </c>
      <c r="F254" s="4">
        <f t="shared" si="12"/>
        <v>2.0352856422456114</v>
      </c>
    </row>
    <row r="255" spans="2:6" x14ac:dyDescent="0.15">
      <c r="B255">
        <v>5.2750000000000004</v>
      </c>
      <c r="C255" s="2">
        <v>134.53550000000001</v>
      </c>
      <c r="D255">
        <f t="shared" si="13"/>
        <v>16164.606099999997</v>
      </c>
      <c r="E255" s="1">
        <f t="shared" si="11"/>
        <v>131.61249757687628</v>
      </c>
      <c r="F255" s="4">
        <f t="shared" si="12"/>
        <v>2.9230024231237337</v>
      </c>
    </row>
    <row r="256" spans="2:6" x14ac:dyDescent="0.15">
      <c r="B256">
        <v>5.3</v>
      </c>
      <c r="C256" s="2">
        <v>138.06819999999999</v>
      </c>
      <c r="D256">
        <f t="shared" si="13"/>
        <v>16253.658599999997</v>
      </c>
      <c r="E256" s="1">
        <f t="shared" si="11"/>
        <v>132.06753194459989</v>
      </c>
      <c r="F256" s="4">
        <f t="shared" si="12"/>
        <v>6.000668055400098</v>
      </c>
    </row>
    <row r="257" spans="2:6" x14ac:dyDescent="0.15">
      <c r="B257">
        <v>5.3250000000000002</v>
      </c>
      <c r="C257" s="2">
        <v>138.50980000000001</v>
      </c>
      <c r="D257">
        <f t="shared" si="13"/>
        <v>16343.152699999997</v>
      </c>
      <c r="E257" s="1">
        <f t="shared" si="11"/>
        <v>132.52482276977037</v>
      </c>
      <c r="F257" s="4">
        <f t="shared" si="12"/>
        <v>5.9849772302296458</v>
      </c>
    </row>
    <row r="258" spans="2:6" x14ac:dyDescent="0.15">
      <c r="B258">
        <v>5.35</v>
      </c>
      <c r="C258" s="2">
        <v>137.99459999999999</v>
      </c>
      <c r="D258">
        <f t="shared" si="13"/>
        <v>16432.131599999997</v>
      </c>
      <c r="E258" s="1">
        <f t="shared" si="11"/>
        <v>132.97948106125284</v>
      </c>
      <c r="F258" s="4">
        <f t="shared" si="12"/>
        <v>5.0151189387471504</v>
      </c>
    </row>
    <row r="259" spans="2:6" x14ac:dyDescent="0.15">
      <c r="B259">
        <v>5.375</v>
      </c>
      <c r="C259" s="2">
        <v>139.1721</v>
      </c>
      <c r="D259">
        <f t="shared" si="13"/>
        <v>16522.287999999997</v>
      </c>
      <c r="E259" s="1">
        <f t="shared" si="11"/>
        <v>133.44015606162046</v>
      </c>
      <c r="F259" s="4">
        <f t="shared" si="12"/>
        <v>5.7319439383795441</v>
      </c>
    </row>
    <row r="260" spans="2:6" x14ac:dyDescent="0.15">
      <c r="B260">
        <v>5.4</v>
      </c>
      <c r="C260" s="2">
        <v>141.1961</v>
      </c>
      <c r="D260">
        <f t="shared" si="13"/>
        <v>16614.468399999998</v>
      </c>
      <c r="E260" s="1">
        <f t="shared" ref="E260:E323" si="14">D260*($K$4-$C$4)/$L$4+$C$4</f>
        <v>133.91117315861953</v>
      </c>
      <c r="F260" s="4">
        <f t="shared" si="12"/>
        <v>7.284926841380468</v>
      </c>
    </row>
    <row r="261" spans="2:6" x14ac:dyDescent="0.15">
      <c r="B261">
        <v>5.4249999999999998</v>
      </c>
      <c r="C261" s="2">
        <v>142.11600000000001</v>
      </c>
      <c r="D261">
        <f t="shared" si="13"/>
        <v>16707.568699999996</v>
      </c>
      <c r="E261" s="1">
        <f t="shared" si="14"/>
        <v>134.38689069765974</v>
      </c>
      <c r="F261" s="4">
        <f t="shared" ref="F261:F324" si="15">C261-E261</f>
        <v>7.7291093023402766</v>
      </c>
    </row>
    <row r="262" spans="2:6" x14ac:dyDescent="0.15">
      <c r="B262">
        <v>5.45</v>
      </c>
      <c r="C262" s="2">
        <v>139.0617</v>
      </c>
      <c r="D262">
        <f t="shared" ref="D262:D325" si="16">(C262-$C$4)+D261</f>
        <v>16797.614699999995</v>
      </c>
      <c r="E262" s="1">
        <f t="shared" si="14"/>
        <v>134.84700158366564</v>
      </c>
      <c r="F262" s="4">
        <f t="shared" si="15"/>
        <v>4.2146984163343575</v>
      </c>
    </row>
    <row r="263" spans="2:6" x14ac:dyDescent="0.15">
      <c r="B263">
        <v>5.4749999999999996</v>
      </c>
      <c r="C263" s="2">
        <v>144.54470000000001</v>
      </c>
      <c r="D263">
        <f t="shared" si="16"/>
        <v>16893.143699999993</v>
      </c>
      <c r="E263" s="1">
        <f t="shared" si="14"/>
        <v>135.33512912769044</v>
      </c>
      <c r="F263" s="4">
        <f t="shared" si="15"/>
        <v>9.2095708723095697</v>
      </c>
    </row>
    <row r="264" spans="2:6" x14ac:dyDescent="0.15">
      <c r="B264">
        <v>5.5</v>
      </c>
      <c r="C264" s="2">
        <v>146.8262</v>
      </c>
      <c r="D264">
        <f t="shared" si="16"/>
        <v>16990.954199999993</v>
      </c>
      <c r="E264" s="1">
        <f t="shared" si="14"/>
        <v>135.83491452421754</v>
      </c>
      <c r="F264" s="4">
        <f t="shared" si="15"/>
        <v>10.991285475782462</v>
      </c>
    </row>
    <row r="265" spans="2:6" x14ac:dyDescent="0.15">
      <c r="B265">
        <v>5.5250000000000004</v>
      </c>
      <c r="C265" s="2">
        <v>149.0341</v>
      </c>
      <c r="D265">
        <f t="shared" si="16"/>
        <v>17090.972599999994</v>
      </c>
      <c r="E265" s="1">
        <f t="shared" si="14"/>
        <v>136.34598169700581</v>
      </c>
      <c r="F265" s="4">
        <f t="shared" si="15"/>
        <v>12.688118302994184</v>
      </c>
    </row>
    <row r="266" spans="2:6" x14ac:dyDescent="0.15">
      <c r="B266">
        <v>5.55</v>
      </c>
      <c r="C266" s="2">
        <v>146.495</v>
      </c>
      <c r="D266">
        <f t="shared" si="16"/>
        <v>17188.451899999993</v>
      </c>
      <c r="E266" s="1">
        <f t="shared" si="14"/>
        <v>136.84407475044776</v>
      </c>
      <c r="F266" s="4">
        <f t="shared" si="15"/>
        <v>9.6509252495522446</v>
      </c>
    </row>
    <row r="267" spans="2:6" x14ac:dyDescent="0.15">
      <c r="B267">
        <v>5.5750000000000002</v>
      </c>
      <c r="C267" s="2">
        <v>146.8262</v>
      </c>
      <c r="D267">
        <f t="shared" si="16"/>
        <v>17286.262399999992</v>
      </c>
      <c r="E267" s="1">
        <f t="shared" si="14"/>
        <v>137.34386014697489</v>
      </c>
      <c r="F267" s="4">
        <f t="shared" si="15"/>
        <v>9.4823398530251097</v>
      </c>
    </row>
    <row r="268" spans="2:6" x14ac:dyDescent="0.15">
      <c r="B268">
        <v>5.6</v>
      </c>
      <c r="C268" s="2">
        <v>148.9238</v>
      </c>
      <c r="D268">
        <f t="shared" si="16"/>
        <v>17386.170499999993</v>
      </c>
      <c r="E268" s="1">
        <f t="shared" si="14"/>
        <v>137.85436371637459</v>
      </c>
      <c r="F268" s="4">
        <f t="shared" si="15"/>
        <v>11.069436283625407</v>
      </c>
    </row>
    <row r="269" spans="2:6" x14ac:dyDescent="0.15">
      <c r="B269">
        <v>5.625</v>
      </c>
      <c r="C269" s="2">
        <v>154.03880000000001</v>
      </c>
      <c r="D269">
        <f t="shared" si="16"/>
        <v>17491.193599999991</v>
      </c>
      <c r="E269" s="1">
        <f t="shared" si="14"/>
        <v>138.39100356258749</v>
      </c>
      <c r="F269" s="4">
        <f t="shared" si="15"/>
        <v>15.647796437412524</v>
      </c>
    </row>
    <row r="270" spans="2:6" x14ac:dyDescent="0.15">
      <c r="B270">
        <v>5.65</v>
      </c>
      <c r="C270" s="2">
        <v>149.65969999999999</v>
      </c>
      <c r="D270">
        <f t="shared" si="16"/>
        <v>17591.837599999992</v>
      </c>
      <c r="E270" s="1">
        <f t="shared" si="14"/>
        <v>138.9052673834255</v>
      </c>
      <c r="F270" s="4">
        <f t="shared" si="15"/>
        <v>10.754432616574491</v>
      </c>
    </row>
    <row r="271" spans="2:6" x14ac:dyDescent="0.15">
      <c r="B271">
        <v>5.6749999999999998</v>
      </c>
      <c r="C271" s="2">
        <v>151.46279999999999</v>
      </c>
      <c r="D271">
        <f t="shared" si="16"/>
        <v>17694.284699999993</v>
      </c>
      <c r="E271" s="1">
        <f t="shared" si="14"/>
        <v>139.42874456119836</v>
      </c>
      <c r="F271" s="4">
        <f t="shared" si="15"/>
        <v>12.03405543880163</v>
      </c>
    </row>
    <row r="272" spans="2:6" x14ac:dyDescent="0.15">
      <c r="B272">
        <v>5.7</v>
      </c>
      <c r="C272" s="2">
        <v>153.96510000000001</v>
      </c>
      <c r="D272">
        <f t="shared" si="16"/>
        <v>17799.234099999994</v>
      </c>
      <c r="E272" s="1">
        <f t="shared" si="14"/>
        <v>139.96500782019694</v>
      </c>
      <c r="F272" s="4">
        <f t="shared" si="15"/>
        <v>14.000092179803062</v>
      </c>
    </row>
    <row r="273" spans="2:6" x14ac:dyDescent="0.15">
      <c r="B273">
        <v>5.7249999999999996</v>
      </c>
      <c r="C273" s="2">
        <v>155.32669999999999</v>
      </c>
      <c r="D273">
        <f t="shared" si="16"/>
        <v>17905.545099999996</v>
      </c>
      <c r="E273" s="1">
        <f t="shared" si="14"/>
        <v>140.50822848965672</v>
      </c>
      <c r="F273" s="4">
        <f t="shared" si="15"/>
        <v>14.818471510343272</v>
      </c>
    </row>
    <row r="274" spans="2:6" x14ac:dyDescent="0.15">
      <c r="B274">
        <v>5.75</v>
      </c>
      <c r="C274" s="2">
        <v>153.33959999999999</v>
      </c>
      <c r="D274">
        <f t="shared" si="16"/>
        <v>18009.868999999995</v>
      </c>
      <c r="E274" s="1">
        <f t="shared" si="14"/>
        <v>141.04129561157876</v>
      </c>
      <c r="F274" s="4">
        <f t="shared" si="15"/>
        <v>12.298304388421229</v>
      </c>
    </row>
    <row r="275" spans="2:6" x14ac:dyDescent="0.15">
      <c r="B275">
        <v>5.7750000000000004</v>
      </c>
      <c r="C275" s="2">
        <v>155.36349999999999</v>
      </c>
      <c r="D275">
        <f t="shared" si="16"/>
        <v>18116.216799999995</v>
      </c>
      <c r="E275" s="1">
        <f t="shared" si="14"/>
        <v>141.58470431915907</v>
      </c>
      <c r="F275" s="4">
        <f t="shared" si="15"/>
        <v>13.778795680840915</v>
      </c>
    </row>
    <row r="276" spans="2:6" x14ac:dyDescent="0.15">
      <c r="B276">
        <v>5.8</v>
      </c>
      <c r="C276" s="2">
        <v>157.75540000000001</v>
      </c>
      <c r="D276">
        <f t="shared" si="16"/>
        <v>18224.956499999993</v>
      </c>
      <c r="E276" s="1">
        <f t="shared" si="14"/>
        <v>142.1403349936034</v>
      </c>
      <c r="F276" s="4">
        <f t="shared" si="15"/>
        <v>15.615065006396605</v>
      </c>
    </row>
    <row r="277" spans="2:6" x14ac:dyDescent="0.15">
      <c r="B277">
        <v>5.8250000000000002</v>
      </c>
      <c r="C277" s="2">
        <v>160.1841</v>
      </c>
      <c r="D277">
        <f t="shared" si="16"/>
        <v>18336.124899999992</v>
      </c>
      <c r="E277" s="1">
        <f t="shared" si="14"/>
        <v>142.70837567303235</v>
      </c>
      <c r="F277" s="4">
        <f t="shared" si="15"/>
        <v>17.475724326967651</v>
      </c>
    </row>
    <row r="278" spans="2:6" x14ac:dyDescent="0.15">
      <c r="B278">
        <v>5.85</v>
      </c>
      <c r="C278" s="2">
        <v>159.81610000000001</v>
      </c>
      <c r="D278">
        <f t="shared" si="16"/>
        <v>18446.925299999992</v>
      </c>
      <c r="E278" s="1">
        <f t="shared" si="14"/>
        <v>143.27453597125557</v>
      </c>
      <c r="F278" s="4">
        <f t="shared" si="15"/>
        <v>16.541564028744432</v>
      </c>
    </row>
    <row r="279" spans="2:6" x14ac:dyDescent="0.15">
      <c r="B279">
        <v>5.875</v>
      </c>
      <c r="C279" s="2">
        <v>160.5889</v>
      </c>
      <c r="D279">
        <f t="shared" si="16"/>
        <v>18558.498499999991</v>
      </c>
      <c r="E279" s="1">
        <f t="shared" si="14"/>
        <v>143.84464507001081</v>
      </c>
      <c r="F279" s="4">
        <f t="shared" si="15"/>
        <v>16.744254929989182</v>
      </c>
    </row>
    <row r="280" spans="2:6" x14ac:dyDescent="0.15">
      <c r="B280">
        <v>5.9</v>
      </c>
      <c r="C280" s="2">
        <v>164.1584</v>
      </c>
      <c r="D280">
        <f t="shared" si="16"/>
        <v>18673.641199999991</v>
      </c>
      <c r="E280" s="1">
        <f t="shared" si="14"/>
        <v>144.43299335548835</v>
      </c>
      <c r="F280" s="4">
        <f t="shared" si="15"/>
        <v>19.725406644511651</v>
      </c>
    </row>
    <row r="281" spans="2:6" x14ac:dyDescent="0.15">
      <c r="B281">
        <v>5.9249999999999998</v>
      </c>
      <c r="C281" s="2">
        <v>167.9486</v>
      </c>
      <c r="D281">
        <f t="shared" si="16"/>
        <v>18792.574099999991</v>
      </c>
      <c r="E281" s="1">
        <f t="shared" si="14"/>
        <v>145.04070854543852</v>
      </c>
      <c r="F281" s="4">
        <f t="shared" si="15"/>
        <v>22.907891454561479</v>
      </c>
    </row>
    <row r="282" spans="2:6" x14ac:dyDescent="0.15">
      <c r="B282">
        <v>5.95</v>
      </c>
      <c r="C282" s="2">
        <v>167.13900000000001</v>
      </c>
      <c r="D282">
        <f t="shared" si="16"/>
        <v>18910.69739999999</v>
      </c>
      <c r="E282" s="1">
        <f t="shared" si="14"/>
        <v>145.64428689673608</v>
      </c>
      <c r="F282" s="4">
        <f t="shared" si="15"/>
        <v>21.494713103263933</v>
      </c>
    </row>
    <row r="283" spans="2:6" x14ac:dyDescent="0.15">
      <c r="B283">
        <v>5.9749999999999996</v>
      </c>
      <c r="C283" s="2">
        <v>167.39660000000001</v>
      </c>
      <c r="D283">
        <f t="shared" si="16"/>
        <v>19029.07829999999</v>
      </c>
      <c r="E283" s="1">
        <f t="shared" si="14"/>
        <v>146.24918151487765</v>
      </c>
      <c r="F283" s="4">
        <f t="shared" si="15"/>
        <v>21.147418485122358</v>
      </c>
    </row>
    <row r="284" spans="2:6" x14ac:dyDescent="0.15">
      <c r="B284">
        <v>6</v>
      </c>
      <c r="C284" s="2">
        <v>169.31020000000001</v>
      </c>
      <c r="D284">
        <f t="shared" si="16"/>
        <v>19149.37279999999</v>
      </c>
      <c r="E284" s="1">
        <f t="shared" si="14"/>
        <v>146.86385411528894</v>
      </c>
      <c r="F284" s="4">
        <f t="shared" si="15"/>
        <v>22.446345884711064</v>
      </c>
    </row>
    <row r="285" spans="2:6" x14ac:dyDescent="0.15">
      <c r="B285">
        <v>6.0250000000000004</v>
      </c>
      <c r="C285" s="2">
        <v>173.4316</v>
      </c>
      <c r="D285">
        <f t="shared" si="16"/>
        <v>19273.78869999999</v>
      </c>
      <c r="E285" s="1">
        <f t="shared" si="14"/>
        <v>147.499585963258</v>
      </c>
      <c r="F285" s="4">
        <f t="shared" si="15"/>
        <v>25.932014036742004</v>
      </c>
    </row>
    <row r="286" spans="2:6" x14ac:dyDescent="0.15">
      <c r="B286">
        <v>6.05</v>
      </c>
      <c r="C286" s="2">
        <v>171.5181</v>
      </c>
      <c r="D286">
        <f t="shared" si="16"/>
        <v>19396.291099999991</v>
      </c>
      <c r="E286" s="1">
        <f t="shared" si="14"/>
        <v>148.1255403399305</v>
      </c>
      <c r="F286" s="4">
        <f t="shared" si="15"/>
        <v>23.392559660069509</v>
      </c>
    </row>
    <row r="287" spans="2:6" x14ac:dyDescent="0.15">
      <c r="B287">
        <v>6.0750000000000002</v>
      </c>
      <c r="C287" s="2">
        <v>169.23660000000001</v>
      </c>
      <c r="D287">
        <f t="shared" si="16"/>
        <v>19516.511999999992</v>
      </c>
      <c r="E287" s="1">
        <f t="shared" si="14"/>
        <v>148.73983686410065</v>
      </c>
      <c r="F287" s="4">
        <f t="shared" si="15"/>
        <v>20.496763135899357</v>
      </c>
    </row>
    <row r="288" spans="2:6" x14ac:dyDescent="0.15">
      <c r="B288">
        <v>6.1</v>
      </c>
      <c r="C288" s="2">
        <v>176.44909999999999</v>
      </c>
      <c r="D288">
        <f t="shared" si="16"/>
        <v>19643.945399999993</v>
      </c>
      <c r="E288" s="1">
        <f t="shared" si="14"/>
        <v>149.39098732698346</v>
      </c>
      <c r="F288" s="4">
        <f t="shared" si="15"/>
        <v>27.058112673016524</v>
      </c>
    </row>
    <row r="289" spans="2:6" x14ac:dyDescent="0.15">
      <c r="B289">
        <v>6.125</v>
      </c>
      <c r="C289" s="2">
        <v>176.48589999999999</v>
      </c>
      <c r="D289">
        <f t="shared" si="16"/>
        <v>19771.415599999993</v>
      </c>
      <c r="E289" s="1">
        <f t="shared" si="14"/>
        <v>150.04232582798684</v>
      </c>
      <c r="F289" s="4">
        <f t="shared" si="15"/>
        <v>26.443574172013143</v>
      </c>
    </row>
    <row r="290" spans="2:6" x14ac:dyDescent="0.15">
      <c r="B290">
        <v>6.15</v>
      </c>
      <c r="C290" s="2">
        <v>176.44909999999999</v>
      </c>
      <c r="D290">
        <f t="shared" si="16"/>
        <v>19898.848999999995</v>
      </c>
      <c r="E290" s="1">
        <f t="shared" si="14"/>
        <v>150.69347629086963</v>
      </c>
      <c r="F290" s="4">
        <f t="shared" si="15"/>
        <v>25.755623709130361</v>
      </c>
    </row>
    <row r="291" spans="2:6" x14ac:dyDescent="0.15">
      <c r="B291">
        <v>6.1749999999999998</v>
      </c>
      <c r="C291" s="2">
        <v>177.92099999999999</v>
      </c>
      <c r="D291">
        <f t="shared" si="16"/>
        <v>20027.754299999993</v>
      </c>
      <c r="E291" s="1">
        <f t="shared" si="14"/>
        <v>151.35214776760216</v>
      </c>
      <c r="F291" s="4">
        <f t="shared" si="15"/>
        <v>26.56885223239783</v>
      </c>
    </row>
    <row r="292" spans="2:6" x14ac:dyDescent="0.15">
      <c r="B292">
        <v>6.2</v>
      </c>
      <c r="C292" s="2">
        <v>177.84739999999999</v>
      </c>
      <c r="D292">
        <f t="shared" si="16"/>
        <v>20156.585999999992</v>
      </c>
      <c r="E292" s="1">
        <f t="shared" si="14"/>
        <v>152.01044316809353</v>
      </c>
      <c r="F292" s="4">
        <f t="shared" si="15"/>
        <v>25.836956831906463</v>
      </c>
    </row>
    <row r="293" spans="2:6" x14ac:dyDescent="0.15">
      <c r="B293">
        <v>6.2249999999999996</v>
      </c>
      <c r="C293" s="2">
        <v>179.2458</v>
      </c>
      <c r="D293">
        <f t="shared" si="16"/>
        <v>20286.816099999993</v>
      </c>
      <c r="E293" s="1">
        <f t="shared" si="14"/>
        <v>152.67588401716665</v>
      </c>
      <c r="F293" s="4">
        <f t="shared" si="15"/>
        <v>26.569915982833351</v>
      </c>
    </row>
    <row r="294" spans="2:6" x14ac:dyDescent="0.15">
      <c r="B294">
        <v>6.25</v>
      </c>
      <c r="C294" s="2">
        <v>177.4794</v>
      </c>
      <c r="D294">
        <f t="shared" si="16"/>
        <v>20415.279799999993</v>
      </c>
      <c r="E294" s="1">
        <f t="shared" si="14"/>
        <v>153.3322990364523</v>
      </c>
      <c r="F294" s="4">
        <f t="shared" si="15"/>
        <v>24.1471009635477</v>
      </c>
    </row>
    <row r="295" spans="2:6" x14ac:dyDescent="0.15">
      <c r="B295">
        <v>6.2750000000000004</v>
      </c>
      <c r="C295" s="2">
        <v>181.4537</v>
      </c>
      <c r="D295">
        <f t="shared" si="16"/>
        <v>20547.717799999991</v>
      </c>
      <c r="E295" s="1">
        <f t="shared" si="14"/>
        <v>154.00902166178656</v>
      </c>
      <c r="F295" s="4">
        <f t="shared" si="15"/>
        <v>27.444678338213436</v>
      </c>
    </row>
    <row r="296" spans="2:6" x14ac:dyDescent="0.15">
      <c r="B296">
        <v>6.3</v>
      </c>
      <c r="C296" s="2">
        <v>178.32579999999999</v>
      </c>
      <c r="D296">
        <f t="shared" si="16"/>
        <v>20677.02789999999</v>
      </c>
      <c r="E296" s="1">
        <f t="shared" si="14"/>
        <v>154.66976155784536</v>
      </c>
      <c r="F296" s="4">
        <f t="shared" si="15"/>
        <v>23.656038442154625</v>
      </c>
    </row>
    <row r="297" spans="2:6" x14ac:dyDescent="0.15">
      <c r="B297">
        <v>6.3250000000000002</v>
      </c>
      <c r="C297" s="2">
        <v>176.44909999999999</v>
      </c>
      <c r="D297">
        <f t="shared" si="16"/>
        <v>20804.461299999992</v>
      </c>
      <c r="E297" s="1">
        <f t="shared" si="14"/>
        <v>155.32091202072817</v>
      </c>
      <c r="F297" s="4">
        <f t="shared" si="15"/>
        <v>21.128187979271814</v>
      </c>
    </row>
    <row r="298" spans="2:6" x14ac:dyDescent="0.15">
      <c r="B298">
        <v>6.35</v>
      </c>
      <c r="C298" s="2">
        <v>180.64410000000001</v>
      </c>
      <c r="D298">
        <f t="shared" si="16"/>
        <v>20936.089699999993</v>
      </c>
      <c r="E298" s="1">
        <f t="shared" si="14"/>
        <v>155.99349780740985</v>
      </c>
      <c r="F298" s="4">
        <f t="shared" si="15"/>
        <v>24.650602192590156</v>
      </c>
    </row>
    <row r="299" spans="2:6" x14ac:dyDescent="0.15">
      <c r="B299">
        <v>6.375</v>
      </c>
      <c r="C299" s="2">
        <v>183.2936</v>
      </c>
      <c r="D299">
        <f t="shared" si="16"/>
        <v>21070.367599999994</v>
      </c>
      <c r="E299" s="1">
        <f t="shared" si="14"/>
        <v>156.67962182779956</v>
      </c>
      <c r="F299" s="4">
        <f t="shared" si="15"/>
        <v>26.613978172200433</v>
      </c>
    </row>
    <row r="300" spans="2:6" x14ac:dyDescent="0.15">
      <c r="B300">
        <v>6.4</v>
      </c>
      <c r="C300" s="2">
        <v>181.2329</v>
      </c>
      <c r="D300">
        <f t="shared" si="16"/>
        <v>21202.584799999993</v>
      </c>
      <c r="E300" s="1">
        <f t="shared" si="14"/>
        <v>157.35521622441041</v>
      </c>
      <c r="F300" s="4">
        <f t="shared" si="15"/>
        <v>23.877683775589588</v>
      </c>
    </row>
    <row r="301" spans="2:6" x14ac:dyDescent="0.15">
      <c r="B301">
        <v>6.4249999999999998</v>
      </c>
      <c r="C301" s="2">
        <v>183.88239999999999</v>
      </c>
      <c r="D301">
        <f t="shared" si="16"/>
        <v>21337.451499999992</v>
      </c>
      <c r="E301" s="1">
        <f t="shared" si="14"/>
        <v>158.04434885472926</v>
      </c>
      <c r="F301" s="4">
        <f t="shared" si="15"/>
        <v>25.838051145270725</v>
      </c>
    </row>
    <row r="302" spans="2:6" x14ac:dyDescent="0.15">
      <c r="B302">
        <v>6.45</v>
      </c>
      <c r="C302" s="2">
        <v>186.42150000000001</v>
      </c>
      <c r="D302">
        <f t="shared" si="16"/>
        <v>21474.857299999992</v>
      </c>
      <c r="E302" s="1">
        <f t="shared" si="14"/>
        <v>158.74645560439444</v>
      </c>
      <c r="F302" s="4">
        <f t="shared" si="15"/>
        <v>27.675044395605568</v>
      </c>
    </row>
    <row r="303" spans="2:6" x14ac:dyDescent="0.15">
      <c r="B303">
        <v>6.4749999999999996</v>
      </c>
      <c r="C303" s="2">
        <v>185.50149999999999</v>
      </c>
      <c r="D303">
        <f t="shared" si="16"/>
        <v>21611.343099999991</v>
      </c>
      <c r="E303" s="1">
        <f t="shared" si="14"/>
        <v>159.4438614010453</v>
      </c>
      <c r="F303" s="4">
        <f t="shared" si="15"/>
        <v>26.057638598954696</v>
      </c>
    </row>
    <row r="304" spans="2:6" x14ac:dyDescent="0.15">
      <c r="B304">
        <v>6.5</v>
      </c>
      <c r="C304" s="2">
        <v>184.17679999999999</v>
      </c>
      <c r="D304">
        <f t="shared" si="16"/>
        <v>21746.504199999992</v>
      </c>
      <c r="E304" s="1">
        <f t="shared" si="14"/>
        <v>160.13449833632873</v>
      </c>
      <c r="F304" s="4">
        <f t="shared" si="15"/>
        <v>24.042301663671253</v>
      </c>
    </row>
    <row r="305" spans="2:6" x14ac:dyDescent="0.15">
      <c r="B305">
        <v>6.5250000000000004</v>
      </c>
      <c r="C305" s="2">
        <v>185.2439</v>
      </c>
      <c r="D305">
        <f t="shared" si="16"/>
        <v>21882.732399999994</v>
      </c>
      <c r="E305" s="1">
        <f t="shared" si="14"/>
        <v>160.83058786613563</v>
      </c>
      <c r="F305" s="4">
        <f t="shared" si="15"/>
        <v>24.413312133864366</v>
      </c>
    </row>
    <row r="306" spans="2:6" x14ac:dyDescent="0.15">
      <c r="B306">
        <v>6.55</v>
      </c>
      <c r="C306" s="2">
        <v>192.19890000000001</v>
      </c>
      <c r="D306">
        <f t="shared" si="16"/>
        <v>22025.915599999993</v>
      </c>
      <c r="E306" s="1">
        <f t="shared" si="14"/>
        <v>161.56221557878425</v>
      </c>
      <c r="F306" s="4">
        <f t="shared" si="15"/>
        <v>30.636684421215762</v>
      </c>
    </row>
    <row r="307" spans="2:6" x14ac:dyDescent="0.15">
      <c r="B307">
        <v>6.5750000000000002</v>
      </c>
      <c r="C307" s="2">
        <v>192.6036</v>
      </c>
      <c r="D307">
        <f t="shared" si="16"/>
        <v>22169.503499999992</v>
      </c>
      <c r="E307" s="1">
        <f t="shared" si="14"/>
        <v>162.29591119978605</v>
      </c>
      <c r="F307" s="4">
        <f t="shared" si="15"/>
        <v>30.307688800213953</v>
      </c>
    </row>
    <row r="308" spans="2:6" x14ac:dyDescent="0.15">
      <c r="B308">
        <v>6.6</v>
      </c>
      <c r="C308" s="2">
        <v>194.25960000000001</v>
      </c>
      <c r="D308">
        <f t="shared" si="16"/>
        <v>22314.747399999993</v>
      </c>
      <c r="E308" s="1">
        <f t="shared" si="14"/>
        <v>163.03806853621359</v>
      </c>
      <c r="F308" s="4">
        <f t="shared" si="15"/>
        <v>31.22153146378642</v>
      </c>
    </row>
    <row r="309" spans="2:6" x14ac:dyDescent="0.15">
      <c r="B309">
        <v>6.625</v>
      </c>
      <c r="C309" s="2">
        <v>192.23570000000001</v>
      </c>
      <c r="D309">
        <f t="shared" si="16"/>
        <v>22457.967399999994</v>
      </c>
      <c r="E309" s="1">
        <f t="shared" si="14"/>
        <v>163.7698842869828</v>
      </c>
      <c r="F309" s="4">
        <f t="shared" si="15"/>
        <v>28.465815713017207</v>
      </c>
    </row>
    <row r="310" spans="2:6" x14ac:dyDescent="0.15">
      <c r="B310">
        <v>6.65</v>
      </c>
      <c r="C310" s="2">
        <v>196.3203</v>
      </c>
      <c r="D310">
        <f t="shared" si="16"/>
        <v>22605.271999999994</v>
      </c>
      <c r="E310" s="1">
        <f t="shared" si="14"/>
        <v>164.52257124718921</v>
      </c>
      <c r="F310" s="4">
        <f t="shared" si="15"/>
        <v>31.797728752810798</v>
      </c>
    </row>
    <row r="311" spans="2:6" x14ac:dyDescent="0.15">
      <c r="B311">
        <v>6.6749999999999998</v>
      </c>
      <c r="C311" s="2">
        <v>195.98910000000001</v>
      </c>
      <c r="D311">
        <f t="shared" si="16"/>
        <v>22752.245399999993</v>
      </c>
      <c r="E311" s="1">
        <f t="shared" si="14"/>
        <v>165.27356586431043</v>
      </c>
      <c r="F311" s="4">
        <f t="shared" si="15"/>
        <v>30.71553413568958</v>
      </c>
    </row>
    <row r="312" spans="2:6" x14ac:dyDescent="0.15">
      <c r="B312">
        <v>6.7</v>
      </c>
      <c r="C312" s="2">
        <v>198.01300000000001</v>
      </c>
      <c r="D312">
        <f t="shared" si="16"/>
        <v>22901.242699999992</v>
      </c>
      <c r="E312" s="1">
        <f t="shared" si="14"/>
        <v>166.03490206708997</v>
      </c>
      <c r="F312" s="4">
        <f t="shared" si="15"/>
        <v>31.978097932910032</v>
      </c>
    </row>
    <row r="313" spans="2:6" x14ac:dyDescent="0.15">
      <c r="B313">
        <v>6.7249999999999996</v>
      </c>
      <c r="C313" s="2">
        <v>202.4657</v>
      </c>
      <c r="D313">
        <f t="shared" si="16"/>
        <v>23054.692699999992</v>
      </c>
      <c r="E313" s="1">
        <f t="shared" si="14"/>
        <v>166.81899037148557</v>
      </c>
      <c r="F313" s="4">
        <f t="shared" si="15"/>
        <v>35.646709628514429</v>
      </c>
    </row>
    <row r="314" spans="2:6" x14ac:dyDescent="0.15">
      <c r="B314">
        <v>6.75</v>
      </c>
      <c r="C314" s="2">
        <v>202.2449</v>
      </c>
      <c r="D314">
        <f t="shared" si="16"/>
        <v>23207.921899999994</v>
      </c>
      <c r="E314" s="1">
        <f t="shared" si="14"/>
        <v>167.60195044715775</v>
      </c>
      <c r="F314" s="4">
        <f t="shared" si="15"/>
        <v>34.642949552842254</v>
      </c>
    </row>
    <row r="315" spans="2:6" x14ac:dyDescent="0.15">
      <c r="B315">
        <v>6.7750000000000004</v>
      </c>
      <c r="C315" s="2">
        <v>201.80330000000001</v>
      </c>
      <c r="D315">
        <f t="shared" si="16"/>
        <v>23360.709499999994</v>
      </c>
      <c r="E315" s="1">
        <f t="shared" si="14"/>
        <v>168.38265406538304</v>
      </c>
      <c r="F315" s="4">
        <f t="shared" si="15"/>
        <v>33.420645934616971</v>
      </c>
    </row>
    <row r="316" spans="2:6" x14ac:dyDescent="0.15">
      <c r="B316">
        <v>6.8</v>
      </c>
      <c r="C316" s="2">
        <v>205.26230000000001</v>
      </c>
      <c r="D316">
        <f t="shared" si="16"/>
        <v>23516.956099999992</v>
      </c>
      <c r="E316" s="1">
        <f t="shared" si="14"/>
        <v>169.18103224499578</v>
      </c>
      <c r="F316" s="4">
        <f t="shared" si="15"/>
        <v>36.081267755004234</v>
      </c>
    </row>
    <row r="317" spans="2:6" x14ac:dyDescent="0.15">
      <c r="B317">
        <v>6.8250000000000002</v>
      </c>
      <c r="C317" s="2">
        <v>207.6174</v>
      </c>
      <c r="D317">
        <f t="shared" si="16"/>
        <v>23675.557799999991</v>
      </c>
      <c r="E317" s="1">
        <f t="shared" si="14"/>
        <v>169.99144435335197</v>
      </c>
      <c r="F317" s="4">
        <f t="shared" si="15"/>
        <v>37.625955646648038</v>
      </c>
    </row>
    <row r="318" spans="2:6" x14ac:dyDescent="0.15">
      <c r="B318">
        <v>6.85</v>
      </c>
      <c r="C318" s="2">
        <v>207.39670000000001</v>
      </c>
      <c r="D318">
        <f t="shared" si="16"/>
        <v>23833.938799999993</v>
      </c>
      <c r="E318" s="1">
        <f t="shared" si="14"/>
        <v>170.8007287439579</v>
      </c>
      <c r="F318" s="4">
        <f t="shared" si="15"/>
        <v>36.595971256042105</v>
      </c>
    </row>
    <row r="319" spans="2:6" x14ac:dyDescent="0.15">
      <c r="B319">
        <v>6.875</v>
      </c>
      <c r="C319" s="2">
        <v>209.6414</v>
      </c>
      <c r="D319">
        <f t="shared" si="16"/>
        <v>23994.564499999993</v>
      </c>
      <c r="E319" s="1">
        <f t="shared" si="14"/>
        <v>171.62148294894556</v>
      </c>
      <c r="F319" s="4">
        <f t="shared" si="15"/>
        <v>38.019917051054449</v>
      </c>
    </row>
    <row r="320" spans="2:6" x14ac:dyDescent="0.15">
      <c r="B320">
        <v>6.9</v>
      </c>
      <c r="C320" s="2">
        <v>212.0333</v>
      </c>
      <c r="D320">
        <f t="shared" si="16"/>
        <v>24157.582099999992</v>
      </c>
      <c r="E320" s="1">
        <f t="shared" si="14"/>
        <v>172.45445912079722</v>
      </c>
      <c r="F320" s="4">
        <f t="shared" si="15"/>
        <v>39.578840879202772</v>
      </c>
    </row>
    <row r="321" spans="2:6" x14ac:dyDescent="0.15">
      <c r="B321">
        <v>6.9249999999999998</v>
      </c>
      <c r="C321" s="2">
        <v>213.02680000000001</v>
      </c>
      <c r="D321">
        <f t="shared" si="16"/>
        <v>24321.593199999992</v>
      </c>
      <c r="E321" s="1">
        <f t="shared" si="14"/>
        <v>173.29251181093119</v>
      </c>
      <c r="F321" s="4">
        <f t="shared" si="15"/>
        <v>39.73428818906882</v>
      </c>
    </row>
    <row r="322" spans="2:6" x14ac:dyDescent="0.15">
      <c r="B322">
        <v>6.95</v>
      </c>
      <c r="C322" s="2">
        <v>216.04429999999999</v>
      </c>
      <c r="D322">
        <f t="shared" si="16"/>
        <v>24488.621799999994</v>
      </c>
      <c r="E322" s="1">
        <f t="shared" si="14"/>
        <v>174.14598311597888</v>
      </c>
      <c r="F322" s="4">
        <f t="shared" si="15"/>
        <v>41.898316884021114</v>
      </c>
    </row>
    <row r="323" spans="2:6" x14ac:dyDescent="0.15">
      <c r="B323">
        <v>6.9749999999999996</v>
      </c>
      <c r="C323" s="2">
        <v>223.036</v>
      </c>
      <c r="D323">
        <f t="shared" si="16"/>
        <v>24662.642099999994</v>
      </c>
      <c r="E323" s="1">
        <f t="shared" si="14"/>
        <v>175.03518013101581</v>
      </c>
      <c r="F323" s="4">
        <f t="shared" si="15"/>
        <v>48.000819868984195</v>
      </c>
    </row>
    <row r="324" spans="2:6" x14ac:dyDescent="0.15">
      <c r="B324">
        <v>7</v>
      </c>
      <c r="C324" s="2">
        <v>224.02959999999999</v>
      </c>
      <c r="D324">
        <f t="shared" si="16"/>
        <v>24837.655999999995</v>
      </c>
      <c r="E324" s="1">
        <f t="shared" ref="E324:E387" si="17">D324*($K$4-$C$4)/$L$4+$C$4</f>
        <v>175.92945417530814</v>
      </c>
      <c r="F324" s="4">
        <f t="shared" si="15"/>
        <v>48.10014582469185</v>
      </c>
    </row>
    <row r="325" spans="2:6" x14ac:dyDescent="0.15">
      <c r="D325">
        <f t="shared" si="16"/>
        <v>24788.640299999995</v>
      </c>
      <c r="E325" s="1">
        <f t="shared" si="17"/>
        <v>175.6789971071963</v>
      </c>
      <c r="F325" s="4">
        <f t="shared" ref="F325:F388" si="18">C325-E325</f>
        <v>-175.6789971071963</v>
      </c>
    </row>
    <row r="326" spans="2:6" x14ac:dyDescent="0.15">
      <c r="D326">
        <f t="shared" ref="D326:D389" si="19">(C326-$C$4)+D325</f>
        <v>24739.624599999996</v>
      </c>
      <c r="E326" s="1">
        <f t="shared" si="17"/>
        <v>175.42854003908445</v>
      </c>
      <c r="F326" s="4">
        <f t="shared" si="18"/>
        <v>-175.42854003908445</v>
      </c>
    </row>
    <row r="327" spans="2:6" x14ac:dyDescent="0.15">
      <c r="D327">
        <f t="shared" si="19"/>
        <v>24690.608899999996</v>
      </c>
      <c r="E327" s="1">
        <f t="shared" si="17"/>
        <v>175.17808297097261</v>
      </c>
      <c r="F327" s="4">
        <f t="shared" si="18"/>
        <v>-175.17808297097261</v>
      </c>
    </row>
    <row r="328" spans="2:6" x14ac:dyDescent="0.15">
      <c r="D328">
        <f t="shared" si="19"/>
        <v>24641.593199999996</v>
      </c>
      <c r="E328" s="1">
        <f t="shared" si="17"/>
        <v>174.92762590286077</v>
      </c>
      <c r="F328" s="4">
        <f t="shared" si="18"/>
        <v>-174.92762590286077</v>
      </c>
    </row>
    <row r="329" spans="2:6" x14ac:dyDescent="0.15">
      <c r="D329">
        <f t="shared" si="19"/>
        <v>24592.577499999996</v>
      </c>
      <c r="E329" s="1">
        <f t="shared" si="17"/>
        <v>174.6771688347489</v>
      </c>
      <c r="F329" s="4">
        <f t="shared" si="18"/>
        <v>-174.6771688347489</v>
      </c>
    </row>
    <row r="330" spans="2:6" x14ac:dyDescent="0.15">
      <c r="D330">
        <f t="shared" si="19"/>
        <v>24543.561799999996</v>
      </c>
      <c r="E330" s="1">
        <f t="shared" si="17"/>
        <v>174.42671176663706</v>
      </c>
      <c r="F330" s="4">
        <f t="shared" si="18"/>
        <v>-174.42671176663706</v>
      </c>
    </row>
    <row r="331" spans="2:6" x14ac:dyDescent="0.15">
      <c r="D331">
        <f t="shared" si="19"/>
        <v>24494.546099999996</v>
      </c>
      <c r="E331" s="1">
        <f t="shared" si="17"/>
        <v>174.17625469852521</v>
      </c>
      <c r="F331" s="4">
        <f t="shared" si="18"/>
        <v>-174.17625469852521</v>
      </c>
    </row>
    <row r="332" spans="2:6" x14ac:dyDescent="0.15">
      <c r="D332">
        <f t="shared" si="19"/>
        <v>24445.530399999996</v>
      </c>
      <c r="E332" s="1">
        <f t="shared" si="17"/>
        <v>173.92579763041337</v>
      </c>
      <c r="F332" s="4">
        <f t="shared" si="18"/>
        <v>-173.92579763041337</v>
      </c>
    </row>
    <row r="333" spans="2:6" x14ac:dyDescent="0.15">
      <c r="D333">
        <f t="shared" si="19"/>
        <v>24396.514699999996</v>
      </c>
      <c r="E333" s="1">
        <f t="shared" si="17"/>
        <v>173.67534056230153</v>
      </c>
      <c r="F333" s="4">
        <f t="shared" si="18"/>
        <v>-173.67534056230153</v>
      </c>
    </row>
    <row r="334" spans="2:6" x14ac:dyDescent="0.15">
      <c r="D334">
        <f t="shared" si="19"/>
        <v>24347.498999999996</v>
      </c>
      <c r="E334" s="1">
        <f t="shared" si="17"/>
        <v>173.42488349418966</v>
      </c>
      <c r="F334" s="4">
        <f t="shared" si="18"/>
        <v>-173.42488349418966</v>
      </c>
    </row>
    <row r="335" spans="2:6" x14ac:dyDescent="0.15">
      <c r="D335">
        <f t="shared" si="19"/>
        <v>24298.483299999996</v>
      </c>
      <c r="E335" s="1">
        <f t="shared" si="17"/>
        <v>173.17442642607782</v>
      </c>
      <c r="F335" s="4">
        <f t="shared" si="18"/>
        <v>-173.17442642607782</v>
      </c>
    </row>
    <row r="336" spans="2:6" x14ac:dyDescent="0.15">
      <c r="D336">
        <f t="shared" si="19"/>
        <v>24249.467599999996</v>
      </c>
      <c r="E336" s="1">
        <f t="shared" si="17"/>
        <v>172.92396935796597</v>
      </c>
      <c r="F336" s="4">
        <f t="shared" si="18"/>
        <v>-172.92396935796597</v>
      </c>
    </row>
    <row r="337" spans="4:6" x14ac:dyDescent="0.15">
      <c r="D337">
        <f t="shared" si="19"/>
        <v>24200.451899999996</v>
      </c>
      <c r="E337" s="1">
        <f t="shared" si="17"/>
        <v>172.67351228985413</v>
      </c>
      <c r="F337" s="4">
        <f t="shared" si="18"/>
        <v>-172.67351228985413</v>
      </c>
    </row>
    <row r="338" spans="4:6" x14ac:dyDescent="0.15">
      <c r="D338">
        <f t="shared" si="19"/>
        <v>24151.436199999996</v>
      </c>
      <c r="E338" s="1">
        <f t="shared" si="17"/>
        <v>172.42305522174229</v>
      </c>
      <c r="F338" s="4">
        <f t="shared" si="18"/>
        <v>-172.42305522174229</v>
      </c>
    </row>
    <row r="339" spans="4:6" x14ac:dyDescent="0.15">
      <c r="D339">
        <f t="shared" si="19"/>
        <v>24102.420499999997</v>
      </c>
      <c r="E339" s="1">
        <f t="shared" si="17"/>
        <v>172.17259815363042</v>
      </c>
      <c r="F339" s="4">
        <f t="shared" si="18"/>
        <v>-172.17259815363042</v>
      </c>
    </row>
    <row r="340" spans="4:6" x14ac:dyDescent="0.15">
      <c r="D340">
        <f t="shared" si="19"/>
        <v>24053.404799999997</v>
      </c>
      <c r="E340" s="1">
        <f t="shared" si="17"/>
        <v>171.92214108551858</v>
      </c>
      <c r="F340" s="4">
        <f t="shared" si="18"/>
        <v>-171.92214108551858</v>
      </c>
    </row>
    <row r="341" spans="4:6" x14ac:dyDescent="0.15">
      <c r="D341">
        <f t="shared" si="19"/>
        <v>24004.389099999997</v>
      </c>
      <c r="E341" s="1">
        <f t="shared" si="17"/>
        <v>171.67168401740673</v>
      </c>
      <c r="F341" s="4">
        <f t="shared" si="18"/>
        <v>-171.67168401740673</v>
      </c>
    </row>
    <row r="342" spans="4:6" x14ac:dyDescent="0.15">
      <c r="D342">
        <f t="shared" si="19"/>
        <v>23955.373399999997</v>
      </c>
      <c r="E342" s="1">
        <f t="shared" si="17"/>
        <v>171.42122694929489</v>
      </c>
      <c r="F342" s="4">
        <f t="shared" si="18"/>
        <v>-171.42122694929489</v>
      </c>
    </row>
    <row r="343" spans="4:6" x14ac:dyDescent="0.15">
      <c r="D343">
        <f t="shared" si="19"/>
        <v>23906.357699999997</v>
      </c>
      <c r="E343" s="1">
        <f t="shared" si="17"/>
        <v>171.17076988118305</v>
      </c>
      <c r="F343" s="4">
        <f t="shared" si="18"/>
        <v>-171.17076988118305</v>
      </c>
    </row>
    <row r="344" spans="4:6" x14ac:dyDescent="0.15">
      <c r="D344">
        <f t="shared" si="19"/>
        <v>23857.341999999997</v>
      </c>
      <c r="E344" s="1">
        <f t="shared" si="17"/>
        <v>170.92031281307118</v>
      </c>
      <c r="F344" s="4">
        <f t="shared" si="18"/>
        <v>-170.92031281307118</v>
      </c>
    </row>
    <row r="345" spans="4:6" x14ac:dyDescent="0.15">
      <c r="D345">
        <f t="shared" si="19"/>
        <v>23808.326299999997</v>
      </c>
      <c r="E345" s="1">
        <f t="shared" si="17"/>
        <v>170.66985574495934</v>
      </c>
      <c r="F345" s="4">
        <f t="shared" si="18"/>
        <v>-170.66985574495934</v>
      </c>
    </row>
    <row r="346" spans="4:6" x14ac:dyDescent="0.15">
      <c r="D346">
        <f t="shared" si="19"/>
        <v>23759.310599999997</v>
      </c>
      <c r="E346" s="1">
        <f t="shared" si="17"/>
        <v>170.41939867684749</v>
      </c>
      <c r="F346" s="4">
        <f t="shared" si="18"/>
        <v>-170.41939867684749</v>
      </c>
    </row>
    <row r="347" spans="4:6" x14ac:dyDescent="0.15">
      <c r="D347">
        <f t="shared" si="19"/>
        <v>23710.294899999997</v>
      </c>
      <c r="E347" s="1">
        <f t="shared" si="17"/>
        <v>170.16894160873565</v>
      </c>
      <c r="F347" s="4">
        <f t="shared" si="18"/>
        <v>-170.16894160873565</v>
      </c>
    </row>
    <row r="348" spans="4:6" x14ac:dyDescent="0.15">
      <c r="D348">
        <f t="shared" si="19"/>
        <v>23661.279199999997</v>
      </c>
      <c r="E348" s="1">
        <f t="shared" si="17"/>
        <v>169.91848454062381</v>
      </c>
      <c r="F348" s="4">
        <f t="shared" si="18"/>
        <v>-169.91848454062381</v>
      </c>
    </row>
    <row r="349" spans="4:6" x14ac:dyDescent="0.15">
      <c r="D349">
        <f t="shared" si="19"/>
        <v>23612.263499999997</v>
      </c>
      <c r="E349" s="1">
        <f t="shared" si="17"/>
        <v>169.66802747251194</v>
      </c>
      <c r="F349" s="4">
        <f t="shared" si="18"/>
        <v>-169.66802747251194</v>
      </c>
    </row>
    <row r="350" spans="4:6" x14ac:dyDescent="0.15">
      <c r="D350">
        <f t="shared" si="19"/>
        <v>23563.247799999997</v>
      </c>
      <c r="E350" s="1">
        <f t="shared" si="17"/>
        <v>169.4175704044001</v>
      </c>
      <c r="F350" s="4">
        <f t="shared" si="18"/>
        <v>-169.4175704044001</v>
      </c>
    </row>
    <row r="351" spans="4:6" x14ac:dyDescent="0.15">
      <c r="D351">
        <f t="shared" si="19"/>
        <v>23514.232099999997</v>
      </c>
      <c r="E351" s="1">
        <f t="shared" si="17"/>
        <v>169.16711333628825</v>
      </c>
      <c r="F351" s="4">
        <f t="shared" si="18"/>
        <v>-169.16711333628825</v>
      </c>
    </row>
    <row r="352" spans="4:6" x14ac:dyDescent="0.15">
      <c r="D352">
        <f t="shared" si="19"/>
        <v>23465.216399999998</v>
      </c>
      <c r="E352" s="1">
        <f t="shared" si="17"/>
        <v>168.91665626817641</v>
      </c>
      <c r="F352" s="4">
        <f t="shared" si="18"/>
        <v>-168.91665626817641</v>
      </c>
    </row>
    <row r="353" spans="4:6" x14ac:dyDescent="0.15">
      <c r="D353">
        <f t="shared" si="19"/>
        <v>23416.200699999998</v>
      </c>
      <c r="E353" s="1">
        <f t="shared" si="17"/>
        <v>168.66619920006457</v>
      </c>
      <c r="F353" s="4">
        <f t="shared" si="18"/>
        <v>-168.66619920006457</v>
      </c>
    </row>
    <row r="354" spans="4:6" x14ac:dyDescent="0.15">
      <c r="D354">
        <f t="shared" si="19"/>
        <v>23367.184999999998</v>
      </c>
      <c r="E354" s="1">
        <f t="shared" si="17"/>
        <v>168.41574213195273</v>
      </c>
      <c r="F354" s="4">
        <f t="shared" si="18"/>
        <v>-168.41574213195273</v>
      </c>
    </row>
    <row r="355" spans="4:6" x14ac:dyDescent="0.15">
      <c r="D355">
        <f t="shared" si="19"/>
        <v>23318.169299999998</v>
      </c>
      <c r="E355" s="1">
        <f t="shared" si="17"/>
        <v>168.16528506384086</v>
      </c>
      <c r="F355" s="4">
        <f t="shared" si="18"/>
        <v>-168.16528506384086</v>
      </c>
    </row>
    <row r="356" spans="4:6" x14ac:dyDescent="0.15">
      <c r="D356">
        <f t="shared" si="19"/>
        <v>23269.153599999998</v>
      </c>
      <c r="E356" s="1">
        <f t="shared" si="17"/>
        <v>167.91482799572901</v>
      </c>
      <c r="F356" s="4">
        <f t="shared" si="18"/>
        <v>-167.91482799572901</v>
      </c>
    </row>
    <row r="357" spans="4:6" x14ac:dyDescent="0.15">
      <c r="D357">
        <f t="shared" si="19"/>
        <v>23220.137899999998</v>
      </c>
      <c r="E357" s="1">
        <f t="shared" si="17"/>
        <v>167.66437092761717</v>
      </c>
      <c r="F357" s="4">
        <f t="shared" si="18"/>
        <v>-167.66437092761717</v>
      </c>
    </row>
    <row r="358" spans="4:6" x14ac:dyDescent="0.15">
      <c r="D358">
        <f t="shared" si="19"/>
        <v>23171.122199999998</v>
      </c>
      <c r="E358" s="1">
        <f t="shared" si="17"/>
        <v>167.41391385950533</v>
      </c>
      <c r="F358" s="4">
        <f t="shared" si="18"/>
        <v>-167.41391385950533</v>
      </c>
    </row>
    <row r="359" spans="4:6" x14ac:dyDescent="0.15">
      <c r="D359">
        <f t="shared" si="19"/>
        <v>23122.106499999998</v>
      </c>
      <c r="E359" s="1">
        <f t="shared" si="17"/>
        <v>167.16345679139349</v>
      </c>
      <c r="F359" s="4">
        <f t="shared" si="18"/>
        <v>-167.16345679139349</v>
      </c>
    </row>
    <row r="360" spans="4:6" x14ac:dyDescent="0.15">
      <c r="D360">
        <f t="shared" si="19"/>
        <v>23073.090799999998</v>
      </c>
      <c r="E360" s="1">
        <f t="shared" si="17"/>
        <v>166.91299972328162</v>
      </c>
      <c r="F360" s="4">
        <f t="shared" si="18"/>
        <v>-166.91299972328162</v>
      </c>
    </row>
    <row r="361" spans="4:6" x14ac:dyDescent="0.15">
      <c r="D361">
        <f t="shared" si="19"/>
        <v>23024.075099999998</v>
      </c>
      <c r="E361" s="1">
        <f t="shared" si="17"/>
        <v>166.66254265516977</v>
      </c>
      <c r="F361" s="4">
        <f t="shared" si="18"/>
        <v>-166.66254265516977</v>
      </c>
    </row>
    <row r="362" spans="4:6" x14ac:dyDescent="0.15">
      <c r="D362">
        <f t="shared" si="19"/>
        <v>22975.059399999998</v>
      </c>
      <c r="E362" s="1">
        <f t="shared" si="17"/>
        <v>166.41208558705793</v>
      </c>
      <c r="F362" s="4">
        <f t="shared" si="18"/>
        <v>-166.41208558705793</v>
      </c>
    </row>
    <row r="363" spans="4:6" x14ac:dyDescent="0.15">
      <c r="D363">
        <f t="shared" si="19"/>
        <v>22926.043699999998</v>
      </c>
      <c r="E363" s="1">
        <f t="shared" si="17"/>
        <v>166.16162851894609</v>
      </c>
      <c r="F363" s="4">
        <f t="shared" si="18"/>
        <v>-166.16162851894609</v>
      </c>
    </row>
    <row r="364" spans="4:6" x14ac:dyDescent="0.15">
      <c r="D364">
        <f t="shared" si="19"/>
        <v>22877.027999999998</v>
      </c>
      <c r="E364" s="1">
        <f t="shared" si="17"/>
        <v>165.91117145083425</v>
      </c>
      <c r="F364" s="4">
        <f t="shared" si="18"/>
        <v>-165.91117145083425</v>
      </c>
    </row>
    <row r="365" spans="4:6" x14ac:dyDescent="0.15">
      <c r="D365">
        <f t="shared" si="19"/>
        <v>22828.012299999999</v>
      </c>
      <c r="E365" s="1">
        <f t="shared" si="17"/>
        <v>165.66071438272238</v>
      </c>
      <c r="F365" s="4">
        <f t="shared" si="18"/>
        <v>-165.66071438272238</v>
      </c>
    </row>
    <row r="366" spans="4:6" x14ac:dyDescent="0.15">
      <c r="D366">
        <f t="shared" si="19"/>
        <v>22778.996599999999</v>
      </c>
      <c r="E366" s="1">
        <f t="shared" si="17"/>
        <v>165.41025731461053</v>
      </c>
      <c r="F366" s="4">
        <f t="shared" si="18"/>
        <v>-165.41025731461053</v>
      </c>
    </row>
    <row r="367" spans="4:6" x14ac:dyDescent="0.15">
      <c r="D367">
        <f t="shared" si="19"/>
        <v>22729.980899999999</v>
      </c>
      <c r="E367" s="1">
        <f t="shared" si="17"/>
        <v>165.15980024649869</v>
      </c>
      <c r="F367" s="4">
        <f t="shared" si="18"/>
        <v>-165.15980024649869</v>
      </c>
    </row>
    <row r="368" spans="4:6" x14ac:dyDescent="0.15">
      <c r="D368">
        <f t="shared" si="19"/>
        <v>22680.965199999999</v>
      </c>
      <c r="E368" s="1">
        <f t="shared" si="17"/>
        <v>164.90934317838685</v>
      </c>
      <c r="F368" s="4">
        <f t="shared" si="18"/>
        <v>-164.90934317838685</v>
      </c>
    </row>
    <row r="369" spans="4:6" x14ac:dyDescent="0.15">
      <c r="D369">
        <f t="shared" si="19"/>
        <v>22631.949499999999</v>
      </c>
      <c r="E369" s="1">
        <f t="shared" si="17"/>
        <v>164.65888611027501</v>
      </c>
      <c r="F369" s="4">
        <f t="shared" si="18"/>
        <v>-164.65888611027501</v>
      </c>
    </row>
    <row r="370" spans="4:6" x14ac:dyDescent="0.15">
      <c r="D370">
        <f t="shared" si="19"/>
        <v>22582.933799999999</v>
      </c>
      <c r="E370" s="1">
        <f t="shared" si="17"/>
        <v>164.40842904216314</v>
      </c>
      <c r="F370" s="4">
        <f t="shared" si="18"/>
        <v>-164.40842904216314</v>
      </c>
    </row>
    <row r="371" spans="4:6" x14ac:dyDescent="0.15">
      <c r="D371">
        <f t="shared" si="19"/>
        <v>22533.918099999999</v>
      </c>
      <c r="E371" s="1">
        <f t="shared" si="17"/>
        <v>164.15797197405129</v>
      </c>
      <c r="F371" s="4">
        <f t="shared" si="18"/>
        <v>-164.15797197405129</v>
      </c>
    </row>
    <row r="372" spans="4:6" x14ac:dyDescent="0.15">
      <c r="D372">
        <f t="shared" si="19"/>
        <v>22484.902399999999</v>
      </c>
      <c r="E372" s="1">
        <f t="shared" si="17"/>
        <v>163.90751490593945</v>
      </c>
      <c r="F372" s="4">
        <f t="shared" si="18"/>
        <v>-163.90751490593945</v>
      </c>
    </row>
    <row r="373" spans="4:6" x14ac:dyDescent="0.15">
      <c r="D373">
        <f t="shared" si="19"/>
        <v>22435.886699999999</v>
      </c>
      <c r="E373" s="1">
        <f t="shared" si="17"/>
        <v>163.65705783782761</v>
      </c>
      <c r="F373" s="4">
        <f t="shared" si="18"/>
        <v>-163.65705783782761</v>
      </c>
    </row>
    <row r="374" spans="4:6" x14ac:dyDescent="0.15">
      <c r="D374">
        <f t="shared" si="19"/>
        <v>22386.870999999999</v>
      </c>
      <c r="E374" s="1">
        <f t="shared" si="17"/>
        <v>163.40660076971577</v>
      </c>
      <c r="F374" s="4">
        <f t="shared" si="18"/>
        <v>-163.40660076971577</v>
      </c>
    </row>
    <row r="375" spans="4:6" x14ac:dyDescent="0.15">
      <c r="D375">
        <f t="shared" si="19"/>
        <v>22337.855299999999</v>
      </c>
      <c r="E375" s="1">
        <f t="shared" si="17"/>
        <v>163.1561437016039</v>
      </c>
      <c r="F375" s="4">
        <f t="shared" si="18"/>
        <v>-163.1561437016039</v>
      </c>
    </row>
    <row r="376" spans="4:6" x14ac:dyDescent="0.15">
      <c r="D376">
        <f t="shared" si="19"/>
        <v>22288.839599999999</v>
      </c>
      <c r="E376" s="1">
        <f t="shared" si="17"/>
        <v>162.90568663349205</v>
      </c>
      <c r="F376" s="4">
        <f t="shared" si="18"/>
        <v>-162.90568663349205</v>
      </c>
    </row>
    <row r="377" spans="4:6" x14ac:dyDescent="0.15">
      <c r="D377">
        <f t="shared" si="19"/>
        <v>22239.823899999999</v>
      </c>
      <c r="E377" s="1">
        <f t="shared" si="17"/>
        <v>162.65522956538021</v>
      </c>
      <c r="F377" s="4">
        <f t="shared" si="18"/>
        <v>-162.65522956538021</v>
      </c>
    </row>
    <row r="378" spans="4:6" x14ac:dyDescent="0.15">
      <c r="D378">
        <f t="shared" si="19"/>
        <v>22190.808199999999</v>
      </c>
      <c r="E378" s="1">
        <f t="shared" si="17"/>
        <v>162.40477249726837</v>
      </c>
      <c r="F378" s="4">
        <f t="shared" si="18"/>
        <v>-162.40477249726837</v>
      </c>
    </row>
    <row r="379" spans="4:6" x14ac:dyDescent="0.15">
      <c r="D379">
        <f t="shared" si="19"/>
        <v>22141.7925</v>
      </c>
      <c r="E379" s="1">
        <f t="shared" si="17"/>
        <v>162.15431542915653</v>
      </c>
      <c r="F379" s="4">
        <f t="shared" si="18"/>
        <v>-162.15431542915653</v>
      </c>
    </row>
    <row r="380" spans="4:6" x14ac:dyDescent="0.15">
      <c r="D380">
        <f t="shared" si="19"/>
        <v>22092.7768</v>
      </c>
      <c r="E380" s="1">
        <f t="shared" si="17"/>
        <v>161.90385836104468</v>
      </c>
      <c r="F380" s="4">
        <f t="shared" si="18"/>
        <v>-161.90385836104468</v>
      </c>
    </row>
    <row r="381" spans="4:6" x14ac:dyDescent="0.15">
      <c r="D381">
        <f t="shared" si="19"/>
        <v>22043.7611</v>
      </c>
      <c r="E381" s="1">
        <f t="shared" si="17"/>
        <v>161.65340129293281</v>
      </c>
      <c r="F381" s="4">
        <f t="shared" si="18"/>
        <v>-161.65340129293281</v>
      </c>
    </row>
    <row r="382" spans="4:6" x14ac:dyDescent="0.15">
      <c r="D382">
        <f t="shared" si="19"/>
        <v>21994.7454</v>
      </c>
      <c r="E382" s="1">
        <f t="shared" si="17"/>
        <v>161.40294422482097</v>
      </c>
      <c r="F382" s="4">
        <f t="shared" si="18"/>
        <v>-161.40294422482097</v>
      </c>
    </row>
    <row r="383" spans="4:6" x14ac:dyDescent="0.15">
      <c r="D383">
        <f t="shared" si="19"/>
        <v>21945.7297</v>
      </c>
      <c r="E383" s="1">
        <f t="shared" si="17"/>
        <v>161.15248715670913</v>
      </c>
      <c r="F383" s="4">
        <f t="shared" si="18"/>
        <v>-161.15248715670913</v>
      </c>
    </row>
    <row r="384" spans="4:6" x14ac:dyDescent="0.15">
      <c r="D384">
        <f t="shared" si="19"/>
        <v>21896.714</v>
      </c>
      <c r="E384" s="1">
        <f t="shared" si="17"/>
        <v>160.90203008859729</v>
      </c>
      <c r="F384" s="4">
        <f t="shared" si="18"/>
        <v>-160.90203008859729</v>
      </c>
    </row>
    <row r="385" spans="4:6" x14ac:dyDescent="0.15">
      <c r="D385">
        <f t="shared" si="19"/>
        <v>21847.6983</v>
      </c>
      <c r="E385" s="1">
        <f t="shared" si="17"/>
        <v>160.65157302048544</v>
      </c>
      <c r="F385" s="4">
        <f t="shared" si="18"/>
        <v>-160.65157302048544</v>
      </c>
    </row>
    <row r="386" spans="4:6" x14ac:dyDescent="0.15">
      <c r="D386">
        <f t="shared" si="19"/>
        <v>21798.6826</v>
      </c>
      <c r="E386" s="1">
        <f t="shared" si="17"/>
        <v>160.40111595237357</v>
      </c>
      <c r="F386" s="4">
        <f t="shared" si="18"/>
        <v>-160.40111595237357</v>
      </c>
    </row>
    <row r="387" spans="4:6" x14ac:dyDescent="0.15">
      <c r="D387">
        <f t="shared" si="19"/>
        <v>21749.6669</v>
      </c>
      <c r="E387" s="1">
        <f t="shared" si="17"/>
        <v>160.15065888426173</v>
      </c>
      <c r="F387" s="4">
        <f t="shared" si="18"/>
        <v>-160.15065888426173</v>
      </c>
    </row>
    <row r="388" spans="4:6" x14ac:dyDescent="0.15">
      <c r="D388">
        <f t="shared" si="19"/>
        <v>21700.6512</v>
      </c>
      <c r="E388" s="1">
        <f t="shared" ref="E388:E451" si="20">D388*($K$4-$C$4)/$L$4+$C$4</f>
        <v>159.90020181614989</v>
      </c>
      <c r="F388" s="4">
        <f t="shared" si="18"/>
        <v>-159.90020181614989</v>
      </c>
    </row>
    <row r="389" spans="4:6" x14ac:dyDescent="0.15">
      <c r="D389">
        <f t="shared" si="19"/>
        <v>21651.6355</v>
      </c>
      <c r="E389" s="1">
        <f t="shared" si="20"/>
        <v>159.64974474803805</v>
      </c>
      <c r="F389" s="4">
        <f t="shared" ref="F389:F452" si="21">C389-E389</f>
        <v>-159.64974474803805</v>
      </c>
    </row>
    <row r="390" spans="4:6" x14ac:dyDescent="0.15">
      <c r="D390">
        <f t="shared" ref="D390:D453" si="22">(C390-$C$4)+D389</f>
        <v>21602.6198</v>
      </c>
      <c r="E390" s="1">
        <f t="shared" si="20"/>
        <v>159.3992876799262</v>
      </c>
      <c r="F390" s="4">
        <f t="shared" si="21"/>
        <v>-159.3992876799262</v>
      </c>
    </row>
    <row r="391" spans="4:6" x14ac:dyDescent="0.15">
      <c r="D391">
        <f t="shared" si="22"/>
        <v>21553.6041</v>
      </c>
      <c r="E391" s="1">
        <f t="shared" si="20"/>
        <v>159.14883061181433</v>
      </c>
      <c r="F391" s="4">
        <f t="shared" si="21"/>
        <v>-159.14883061181433</v>
      </c>
    </row>
    <row r="392" spans="4:6" x14ac:dyDescent="0.15">
      <c r="D392">
        <f t="shared" si="22"/>
        <v>21504.588400000001</v>
      </c>
      <c r="E392" s="1">
        <f t="shared" si="20"/>
        <v>158.89837354370249</v>
      </c>
      <c r="F392" s="4">
        <f t="shared" si="21"/>
        <v>-158.89837354370249</v>
      </c>
    </row>
    <row r="393" spans="4:6" x14ac:dyDescent="0.15">
      <c r="D393">
        <f t="shared" si="22"/>
        <v>21455.572700000001</v>
      </c>
      <c r="E393" s="1">
        <f t="shared" si="20"/>
        <v>158.64791647559065</v>
      </c>
      <c r="F393" s="4">
        <f t="shared" si="21"/>
        <v>-158.64791647559065</v>
      </c>
    </row>
    <row r="394" spans="4:6" x14ac:dyDescent="0.15">
      <c r="D394">
        <f t="shared" si="22"/>
        <v>21406.557000000001</v>
      </c>
      <c r="E394" s="1">
        <f t="shared" si="20"/>
        <v>158.39745940747881</v>
      </c>
      <c r="F394" s="4">
        <f t="shared" si="21"/>
        <v>-158.39745940747881</v>
      </c>
    </row>
    <row r="395" spans="4:6" x14ac:dyDescent="0.15">
      <c r="D395">
        <f t="shared" si="22"/>
        <v>21357.541300000001</v>
      </c>
      <c r="E395" s="1">
        <f t="shared" si="20"/>
        <v>158.14700233936696</v>
      </c>
      <c r="F395" s="4">
        <f t="shared" si="21"/>
        <v>-158.14700233936696</v>
      </c>
    </row>
    <row r="396" spans="4:6" x14ac:dyDescent="0.15">
      <c r="D396">
        <f t="shared" si="22"/>
        <v>21308.525600000001</v>
      </c>
      <c r="E396" s="1">
        <f t="shared" si="20"/>
        <v>157.89654527125509</v>
      </c>
      <c r="F396" s="4">
        <f t="shared" si="21"/>
        <v>-157.89654527125509</v>
      </c>
    </row>
    <row r="397" spans="4:6" x14ac:dyDescent="0.15">
      <c r="D397">
        <f t="shared" si="22"/>
        <v>21259.509900000001</v>
      </c>
      <c r="E397" s="1">
        <f t="shared" si="20"/>
        <v>157.64608820314325</v>
      </c>
      <c r="F397" s="4">
        <f t="shared" si="21"/>
        <v>-157.64608820314325</v>
      </c>
    </row>
    <row r="398" spans="4:6" x14ac:dyDescent="0.15">
      <c r="D398">
        <f t="shared" si="22"/>
        <v>21210.494200000001</v>
      </c>
      <c r="E398" s="1">
        <f t="shared" si="20"/>
        <v>157.39563113503141</v>
      </c>
      <c r="F398" s="4">
        <f t="shared" si="21"/>
        <v>-157.39563113503141</v>
      </c>
    </row>
    <row r="399" spans="4:6" x14ac:dyDescent="0.15">
      <c r="D399">
        <f t="shared" si="22"/>
        <v>21161.478500000001</v>
      </c>
      <c r="E399" s="1">
        <f t="shared" si="20"/>
        <v>157.14517406691957</v>
      </c>
      <c r="F399" s="4">
        <f t="shared" si="21"/>
        <v>-157.14517406691957</v>
      </c>
    </row>
    <row r="400" spans="4:6" x14ac:dyDescent="0.15">
      <c r="D400">
        <f t="shared" si="22"/>
        <v>21112.462800000001</v>
      </c>
      <c r="E400" s="1">
        <f t="shared" si="20"/>
        <v>156.89471699880772</v>
      </c>
      <c r="F400" s="4">
        <f t="shared" si="21"/>
        <v>-156.89471699880772</v>
      </c>
    </row>
    <row r="401" spans="4:6" x14ac:dyDescent="0.15">
      <c r="D401">
        <f t="shared" si="22"/>
        <v>21063.447100000001</v>
      </c>
      <c r="E401" s="1">
        <f t="shared" si="20"/>
        <v>156.64425993069585</v>
      </c>
      <c r="F401" s="4">
        <f t="shared" si="21"/>
        <v>-156.64425993069585</v>
      </c>
    </row>
    <row r="402" spans="4:6" x14ac:dyDescent="0.15">
      <c r="D402">
        <f t="shared" si="22"/>
        <v>21014.431400000001</v>
      </c>
      <c r="E402" s="1">
        <f t="shared" si="20"/>
        <v>156.39380286258401</v>
      </c>
      <c r="F402" s="4">
        <f t="shared" si="21"/>
        <v>-156.39380286258401</v>
      </c>
    </row>
    <row r="403" spans="4:6" x14ac:dyDescent="0.15">
      <c r="D403">
        <f t="shared" si="22"/>
        <v>20965.415700000001</v>
      </c>
      <c r="E403" s="1">
        <f t="shared" si="20"/>
        <v>156.14334579447217</v>
      </c>
      <c r="F403" s="4">
        <f t="shared" si="21"/>
        <v>-156.14334579447217</v>
      </c>
    </row>
    <row r="404" spans="4:6" x14ac:dyDescent="0.15">
      <c r="D404">
        <f t="shared" si="22"/>
        <v>20916.400000000001</v>
      </c>
      <c r="E404" s="1">
        <f t="shared" si="20"/>
        <v>155.89288872636033</v>
      </c>
      <c r="F404" s="4">
        <f t="shared" si="21"/>
        <v>-155.89288872636033</v>
      </c>
    </row>
    <row r="405" spans="4:6" x14ac:dyDescent="0.15">
      <c r="D405">
        <f t="shared" si="22"/>
        <v>20867.384300000002</v>
      </c>
      <c r="E405" s="1">
        <f t="shared" si="20"/>
        <v>155.64243165824848</v>
      </c>
      <c r="F405" s="4">
        <f t="shared" si="21"/>
        <v>-155.64243165824848</v>
      </c>
    </row>
    <row r="406" spans="4:6" x14ac:dyDescent="0.15">
      <c r="D406">
        <f t="shared" si="22"/>
        <v>20818.368600000002</v>
      </c>
      <c r="E406" s="1">
        <f t="shared" si="20"/>
        <v>155.39197459013664</v>
      </c>
      <c r="F406" s="4">
        <f t="shared" si="21"/>
        <v>-155.39197459013664</v>
      </c>
    </row>
    <row r="407" spans="4:6" x14ac:dyDescent="0.15">
      <c r="D407">
        <f t="shared" si="22"/>
        <v>20769.352900000002</v>
      </c>
      <c r="E407" s="1">
        <f t="shared" si="20"/>
        <v>155.1415175220248</v>
      </c>
      <c r="F407" s="4">
        <f t="shared" si="21"/>
        <v>-155.1415175220248</v>
      </c>
    </row>
    <row r="408" spans="4:6" x14ac:dyDescent="0.15">
      <c r="D408">
        <f t="shared" si="22"/>
        <v>20720.337200000002</v>
      </c>
      <c r="E408" s="1">
        <f t="shared" si="20"/>
        <v>154.89106045391296</v>
      </c>
      <c r="F408" s="4">
        <f t="shared" si="21"/>
        <v>-154.89106045391296</v>
      </c>
    </row>
    <row r="409" spans="4:6" x14ac:dyDescent="0.15">
      <c r="D409">
        <f t="shared" si="22"/>
        <v>20671.321500000002</v>
      </c>
      <c r="E409" s="1">
        <f t="shared" si="20"/>
        <v>154.64060338580109</v>
      </c>
      <c r="F409" s="4">
        <f t="shared" si="21"/>
        <v>-154.64060338580109</v>
      </c>
    </row>
    <row r="410" spans="4:6" x14ac:dyDescent="0.15">
      <c r="D410">
        <f t="shared" si="22"/>
        <v>20622.305800000002</v>
      </c>
      <c r="E410" s="1">
        <f t="shared" si="20"/>
        <v>154.39014631768924</v>
      </c>
      <c r="F410" s="4">
        <f t="shared" si="21"/>
        <v>-154.39014631768924</v>
      </c>
    </row>
    <row r="411" spans="4:6" x14ac:dyDescent="0.15">
      <c r="D411">
        <f t="shared" si="22"/>
        <v>20573.290100000002</v>
      </c>
      <c r="E411" s="1">
        <f t="shared" si="20"/>
        <v>154.1396892495774</v>
      </c>
      <c r="F411" s="4">
        <f t="shared" si="21"/>
        <v>-154.1396892495774</v>
      </c>
    </row>
    <row r="412" spans="4:6" x14ac:dyDescent="0.15">
      <c r="D412">
        <f t="shared" si="22"/>
        <v>20524.274400000002</v>
      </c>
      <c r="E412" s="1">
        <f t="shared" si="20"/>
        <v>153.88923218146556</v>
      </c>
      <c r="F412" s="4">
        <f t="shared" si="21"/>
        <v>-153.88923218146556</v>
      </c>
    </row>
    <row r="413" spans="4:6" x14ac:dyDescent="0.15">
      <c r="D413">
        <f t="shared" si="22"/>
        <v>20475.258700000002</v>
      </c>
      <c r="E413" s="1">
        <f t="shared" si="20"/>
        <v>153.63877511335372</v>
      </c>
      <c r="F413" s="4">
        <f t="shared" si="21"/>
        <v>-153.63877511335372</v>
      </c>
    </row>
    <row r="414" spans="4:6" x14ac:dyDescent="0.15">
      <c r="D414">
        <f t="shared" si="22"/>
        <v>20426.243000000002</v>
      </c>
      <c r="E414" s="1">
        <f t="shared" si="20"/>
        <v>153.38831804524185</v>
      </c>
      <c r="F414" s="4">
        <f t="shared" si="21"/>
        <v>-153.38831804524185</v>
      </c>
    </row>
    <row r="415" spans="4:6" x14ac:dyDescent="0.15">
      <c r="D415">
        <f t="shared" si="22"/>
        <v>20377.227300000002</v>
      </c>
      <c r="E415" s="1">
        <f t="shared" si="20"/>
        <v>153.13786097713</v>
      </c>
      <c r="F415" s="4">
        <f t="shared" si="21"/>
        <v>-153.13786097713</v>
      </c>
    </row>
    <row r="416" spans="4:6" x14ac:dyDescent="0.15">
      <c r="D416">
        <f t="shared" si="22"/>
        <v>20328.211600000002</v>
      </c>
      <c r="E416" s="1">
        <f t="shared" si="20"/>
        <v>152.88740390901816</v>
      </c>
      <c r="F416" s="4">
        <f t="shared" si="21"/>
        <v>-152.88740390901816</v>
      </c>
    </row>
    <row r="417" spans="4:6" x14ac:dyDescent="0.15">
      <c r="D417">
        <f t="shared" si="22"/>
        <v>20279.195900000002</v>
      </c>
      <c r="E417" s="1">
        <f t="shared" si="20"/>
        <v>152.63694684090632</v>
      </c>
      <c r="F417" s="4">
        <f t="shared" si="21"/>
        <v>-152.63694684090632</v>
      </c>
    </row>
    <row r="418" spans="4:6" x14ac:dyDescent="0.15">
      <c r="D418">
        <f t="shared" si="22"/>
        <v>20230.180200000003</v>
      </c>
      <c r="E418" s="1">
        <f t="shared" si="20"/>
        <v>152.38648977279448</v>
      </c>
      <c r="F418" s="4">
        <f t="shared" si="21"/>
        <v>-152.38648977279448</v>
      </c>
    </row>
    <row r="419" spans="4:6" x14ac:dyDescent="0.15">
      <c r="D419">
        <f t="shared" si="22"/>
        <v>20181.164500000003</v>
      </c>
      <c r="E419" s="1">
        <f t="shared" si="20"/>
        <v>152.13603270468263</v>
      </c>
      <c r="F419" s="4">
        <f t="shared" si="21"/>
        <v>-152.13603270468263</v>
      </c>
    </row>
    <row r="420" spans="4:6" x14ac:dyDescent="0.15">
      <c r="D420">
        <f t="shared" si="22"/>
        <v>20132.148800000003</v>
      </c>
      <c r="E420" s="1">
        <f t="shared" si="20"/>
        <v>151.88557563657076</v>
      </c>
      <c r="F420" s="4">
        <f t="shared" si="21"/>
        <v>-151.88557563657076</v>
      </c>
    </row>
    <row r="421" spans="4:6" x14ac:dyDescent="0.15">
      <c r="D421">
        <f t="shared" si="22"/>
        <v>20083.133100000003</v>
      </c>
      <c r="E421" s="1">
        <f t="shared" si="20"/>
        <v>151.63511856845892</v>
      </c>
      <c r="F421" s="4">
        <f t="shared" si="21"/>
        <v>-151.63511856845892</v>
      </c>
    </row>
    <row r="422" spans="4:6" x14ac:dyDescent="0.15">
      <c r="D422">
        <f t="shared" si="22"/>
        <v>20034.117400000003</v>
      </c>
      <c r="E422" s="1">
        <f t="shared" si="20"/>
        <v>151.38466150034708</v>
      </c>
      <c r="F422" s="4">
        <f t="shared" si="21"/>
        <v>-151.38466150034708</v>
      </c>
    </row>
    <row r="423" spans="4:6" x14ac:dyDescent="0.15">
      <c r="D423">
        <f t="shared" si="22"/>
        <v>19985.101700000003</v>
      </c>
      <c r="E423" s="1">
        <f t="shared" si="20"/>
        <v>151.13420443223524</v>
      </c>
      <c r="F423" s="4">
        <f t="shared" si="21"/>
        <v>-151.13420443223524</v>
      </c>
    </row>
    <row r="424" spans="4:6" x14ac:dyDescent="0.15">
      <c r="D424">
        <f t="shared" si="22"/>
        <v>19936.086000000003</v>
      </c>
      <c r="E424" s="1">
        <f t="shared" si="20"/>
        <v>150.88374736412339</v>
      </c>
      <c r="F424" s="4">
        <f t="shared" si="21"/>
        <v>-150.88374736412339</v>
      </c>
    </row>
    <row r="425" spans="4:6" x14ac:dyDescent="0.15">
      <c r="D425">
        <f t="shared" si="22"/>
        <v>19887.070300000003</v>
      </c>
      <c r="E425" s="1">
        <f t="shared" si="20"/>
        <v>150.63329029601152</v>
      </c>
      <c r="F425" s="4">
        <f t="shared" si="21"/>
        <v>-150.63329029601152</v>
      </c>
    </row>
    <row r="426" spans="4:6" x14ac:dyDescent="0.15">
      <c r="D426">
        <f t="shared" si="22"/>
        <v>19838.054600000003</v>
      </c>
      <c r="E426" s="1">
        <f t="shared" si="20"/>
        <v>150.38283322789968</v>
      </c>
      <c r="F426" s="4">
        <f t="shared" si="21"/>
        <v>-150.38283322789968</v>
      </c>
    </row>
    <row r="427" spans="4:6" x14ac:dyDescent="0.15">
      <c r="D427">
        <f t="shared" si="22"/>
        <v>19789.038900000003</v>
      </c>
      <c r="E427" s="1">
        <f t="shared" si="20"/>
        <v>150.13237615978784</v>
      </c>
      <c r="F427" s="4">
        <f t="shared" si="21"/>
        <v>-150.13237615978784</v>
      </c>
    </row>
    <row r="428" spans="4:6" x14ac:dyDescent="0.15">
      <c r="D428">
        <f t="shared" si="22"/>
        <v>19740.023200000003</v>
      </c>
      <c r="E428" s="1">
        <f t="shared" si="20"/>
        <v>149.881919091676</v>
      </c>
      <c r="F428" s="4">
        <f t="shared" si="21"/>
        <v>-149.881919091676</v>
      </c>
    </row>
    <row r="429" spans="4:6" x14ac:dyDescent="0.15">
      <c r="D429">
        <f t="shared" si="22"/>
        <v>19691.007500000003</v>
      </c>
      <c r="E429" s="1">
        <f t="shared" si="20"/>
        <v>149.63146202356415</v>
      </c>
      <c r="F429" s="4">
        <f t="shared" si="21"/>
        <v>-149.63146202356415</v>
      </c>
    </row>
    <row r="430" spans="4:6" x14ac:dyDescent="0.15">
      <c r="D430">
        <f t="shared" si="22"/>
        <v>19641.991800000003</v>
      </c>
      <c r="E430" s="1">
        <f t="shared" si="20"/>
        <v>149.38100495545228</v>
      </c>
      <c r="F430" s="4">
        <f t="shared" si="21"/>
        <v>-149.38100495545228</v>
      </c>
    </row>
    <row r="431" spans="4:6" x14ac:dyDescent="0.15">
      <c r="D431">
        <f t="shared" si="22"/>
        <v>19592.976100000003</v>
      </c>
      <c r="E431" s="1">
        <f t="shared" si="20"/>
        <v>149.13054788734044</v>
      </c>
      <c r="F431" s="4">
        <f t="shared" si="21"/>
        <v>-149.13054788734044</v>
      </c>
    </row>
    <row r="432" spans="4:6" x14ac:dyDescent="0.15">
      <c r="D432">
        <f t="shared" si="22"/>
        <v>19543.960400000004</v>
      </c>
      <c r="E432" s="1">
        <f t="shared" si="20"/>
        <v>148.8800908192286</v>
      </c>
      <c r="F432" s="4">
        <f t="shared" si="21"/>
        <v>-148.8800908192286</v>
      </c>
    </row>
    <row r="433" spans="4:6" x14ac:dyDescent="0.15">
      <c r="D433">
        <f t="shared" si="22"/>
        <v>19494.944700000004</v>
      </c>
      <c r="E433" s="1">
        <f t="shared" si="20"/>
        <v>148.62963375111676</v>
      </c>
      <c r="F433" s="4">
        <f t="shared" si="21"/>
        <v>-148.62963375111676</v>
      </c>
    </row>
    <row r="434" spans="4:6" x14ac:dyDescent="0.15">
      <c r="D434">
        <f t="shared" si="22"/>
        <v>19445.929000000004</v>
      </c>
      <c r="E434" s="1">
        <f t="shared" si="20"/>
        <v>148.37917668300491</v>
      </c>
      <c r="F434" s="4">
        <f t="shared" si="21"/>
        <v>-148.37917668300491</v>
      </c>
    </row>
    <row r="435" spans="4:6" x14ac:dyDescent="0.15">
      <c r="D435">
        <f t="shared" si="22"/>
        <v>19396.913300000004</v>
      </c>
      <c r="E435" s="1">
        <f t="shared" si="20"/>
        <v>148.12871961489304</v>
      </c>
      <c r="F435" s="4">
        <f t="shared" si="21"/>
        <v>-148.12871961489304</v>
      </c>
    </row>
    <row r="436" spans="4:6" x14ac:dyDescent="0.15">
      <c r="D436">
        <f t="shared" si="22"/>
        <v>19347.897600000004</v>
      </c>
      <c r="E436" s="1">
        <f t="shared" si="20"/>
        <v>147.8782625467812</v>
      </c>
      <c r="F436" s="4">
        <f t="shared" si="21"/>
        <v>-147.8782625467812</v>
      </c>
    </row>
    <row r="437" spans="4:6" x14ac:dyDescent="0.15">
      <c r="D437">
        <f t="shared" si="22"/>
        <v>19298.881900000004</v>
      </c>
      <c r="E437" s="1">
        <f t="shared" si="20"/>
        <v>147.62780547866936</v>
      </c>
      <c r="F437" s="4">
        <f t="shared" si="21"/>
        <v>-147.62780547866936</v>
      </c>
    </row>
    <row r="438" spans="4:6" x14ac:dyDescent="0.15">
      <c r="D438">
        <f t="shared" si="22"/>
        <v>19249.866200000004</v>
      </c>
      <c r="E438" s="1">
        <f t="shared" si="20"/>
        <v>147.37734841055752</v>
      </c>
      <c r="F438" s="4">
        <f t="shared" si="21"/>
        <v>-147.37734841055752</v>
      </c>
    </row>
    <row r="439" spans="4:6" x14ac:dyDescent="0.15">
      <c r="D439">
        <f t="shared" si="22"/>
        <v>19200.850500000004</v>
      </c>
      <c r="E439" s="1">
        <f t="shared" si="20"/>
        <v>147.12689134244567</v>
      </c>
      <c r="F439" s="4">
        <f t="shared" si="21"/>
        <v>-147.12689134244567</v>
      </c>
    </row>
    <row r="440" spans="4:6" x14ac:dyDescent="0.15">
      <c r="D440">
        <f t="shared" si="22"/>
        <v>19151.834800000004</v>
      </c>
      <c r="E440" s="1">
        <f t="shared" si="20"/>
        <v>146.8764342743338</v>
      </c>
      <c r="F440" s="4">
        <f t="shared" si="21"/>
        <v>-146.8764342743338</v>
      </c>
    </row>
    <row r="441" spans="4:6" x14ac:dyDescent="0.15">
      <c r="D441">
        <f t="shared" si="22"/>
        <v>19102.819100000004</v>
      </c>
      <c r="E441" s="1">
        <f t="shared" si="20"/>
        <v>146.62597720622196</v>
      </c>
      <c r="F441" s="4">
        <f t="shared" si="21"/>
        <v>-146.62597720622196</v>
      </c>
    </row>
    <row r="442" spans="4:6" x14ac:dyDescent="0.15">
      <c r="D442">
        <f t="shared" si="22"/>
        <v>19053.803400000004</v>
      </c>
      <c r="E442" s="1">
        <f t="shared" si="20"/>
        <v>146.37552013811012</v>
      </c>
      <c r="F442" s="4">
        <f t="shared" si="21"/>
        <v>-146.37552013811012</v>
      </c>
    </row>
    <row r="443" spans="4:6" x14ac:dyDescent="0.15">
      <c r="D443">
        <f t="shared" si="22"/>
        <v>19004.787700000004</v>
      </c>
      <c r="E443" s="1">
        <f t="shared" si="20"/>
        <v>146.12506306999828</v>
      </c>
      <c r="F443" s="4">
        <f t="shared" si="21"/>
        <v>-146.12506306999828</v>
      </c>
    </row>
    <row r="444" spans="4:6" x14ac:dyDescent="0.15">
      <c r="D444">
        <f t="shared" si="22"/>
        <v>18955.772000000004</v>
      </c>
      <c r="E444" s="1">
        <f t="shared" si="20"/>
        <v>145.87460600188643</v>
      </c>
      <c r="F444" s="4">
        <f t="shared" si="21"/>
        <v>-145.87460600188643</v>
      </c>
    </row>
    <row r="445" spans="4:6" x14ac:dyDescent="0.15">
      <c r="D445">
        <f t="shared" si="22"/>
        <v>18906.756300000005</v>
      </c>
      <c r="E445" s="1">
        <f t="shared" si="20"/>
        <v>145.62414893377459</v>
      </c>
      <c r="F445" s="4">
        <f t="shared" si="21"/>
        <v>-145.62414893377459</v>
      </c>
    </row>
    <row r="446" spans="4:6" x14ac:dyDescent="0.15">
      <c r="D446">
        <f t="shared" si="22"/>
        <v>18857.740600000005</v>
      </c>
      <c r="E446" s="1">
        <f t="shared" si="20"/>
        <v>145.37369186566272</v>
      </c>
      <c r="F446" s="4">
        <f t="shared" si="21"/>
        <v>-145.37369186566272</v>
      </c>
    </row>
    <row r="447" spans="4:6" x14ac:dyDescent="0.15">
      <c r="D447">
        <f t="shared" si="22"/>
        <v>18808.724900000005</v>
      </c>
      <c r="E447" s="1">
        <f t="shared" si="20"/>
        <v>145.12323479755088</v>
      </c>
      <c r="F447" s="4">
        <f t="shared" si="21"/>
        <v>-145.12323479755088</v>
      </c>
    </row>
    <row r="448" spans="4:6" x14ac:dyDescent="0.15">
      <c r="D448">
        <f t="shared" si="22"/>
        <v>18759.709200000005</v>
      </c>
      <c r="E448" s="1">
        <f t="shared" si="20"/>
        <v>144.87277772943904</v>
      </c>
      <c r="F448" s="4">
        <f t="shared" si="21"/>
        <v>-144.87277772943904</v>
      </c>
    </row>
    <row r="449" spans="4:6" x14ac:dyDescent="0.15">
      <c r="D449">
        <f t="shared" si="22"/>
        <v>18710.693500000005</v>
      </c>
      <c r="E449" s="1">
        <f t="shared" si="20"/>
        <v>144.62232066132719</v>
      </c>
      <c r="F449" s="4">
        <f t="shared" si="21"/>
        <v>-144.62232066132719</v>
      </c>
    </row>
    <row r="450" spans="4:6" x14ac:dyDescent="0.15">
      <c r="D450">
        <f t="shared" si="22"/>
        <v>18661.677800000005</v>
      </c>
      <c r="E450" s="1">
        <f t="shared" si="20"/>
        <v>144.37186359321535</v>
      </c>
      <c r="F450" s="4">
        <f t="shared" si="21"/>
        <v>-144.37186359321535</v>
      </c>
    </row>
    <row r="451" spans="4:6" x14ac:dyDescent="0.15">
      <c r="D451">
        <f t="shared" si="22"/>
        <v>18612.662100000005</v>
      </c>
      <c r="E451" s="1">
        <f t="shared" si="20"/>
        <v>144.12140652510348</v>
      </c>
      <c r="F451" s="4">
        <f t="shared" si="21"/>
        <v>-144.12140652510348</v>
      </c>
    </row>
    <row r="452" spans="4:6" x14ac:dyDescent="0.15">
      <c r="D452">
        <f t="shared" si="22"/>
        <v>18563.646400000005</v>
      </c>
      <c r="E452" s="1">
        <f t="shared" ref="E452:E515" si="23">D452*($K$4-$C$4)/$L$4+$C$4</f>
        <v>143.87094945699164</v>
      </c>
      <c r="F452" s="4">
        <f t="shared" si="21"/>
        <v>-143.87094945699164</v>
      </c>
    </row>
    <row r="453" spans="4:6" x14ac:dyDescent="0.15">
      <c r="D453">
        <f t="shared" si="22"/>
        <v>18514.630700000005</v>
      </c>
      <c r="E453" s="1">
        <f t="shared" si="23"/>
        <v>143.6204923888798</v>
      </c>
      <c r="F453" s="4">
        <f t="shared" ref="F453:F516" si="24">C453-E453</f>
        <v>-143.6204923888798</v>
      </c>
    </row>
    <row r="454" spans="4:6" x14ac:dyDescent="0.15">
      <c r="D454">
        <f t="shared" ref="D454:D517" si="25">(C454-$C$4)+D453</f>
        <v>18465.615000000005</v>
      </c>
      <c r="E454" s="1">
        <f t="shared" si="23"/>
        <v>143.37003532076795</v>
      </c>
      <c r="F454" s="4">
        <f t="shared" si="24"/>
        <v>-143.37003532076795</v>
      </c>
    </row>
    <row r="455" spans="4:6" x14ac:dyDescent="0.15">
      <c r="D455">
        <f t="shared" si="25"/>
        <v>18416.599300000005</v>
      </c>
      <c r="E455" s="1">
        <f t="shared" si="23"/>
        <v>143.11957825265611</v>
      </c>
      <c r="F455" s="4">
        <f t="shared" si="24"/>
        <v>-143.11957825265611</v>
      </c>
    </row>
    <row r="456" spans="4:6" x14ac:dyDescent="0.15">
      <c r="D456">
        <f t="shared" si="25"/>
        <v>18367.583600000005</v>
      </c>
      <c r="E456" s="1">
        <f t="shared" si="23"/>
        <v>142.86912118454424</v>
      </c>
      <c r="F456" s="4">
        <f t="shared" si="24"/>
        <v>-142.86912118454424</v>
      </c>
    </row>
    <row r="457" spans="4:6" x14ac:dyDescent="0.15">
      <c r="D457">
        <f t="shared" si="25"/>
        <v>18318.567900000005</v>
      </c>
      <c r="E457" s="1">
        <f t="shared" si="23"/>
        <v>142.6186641164324</v>
      </c>
      <c r="F457" s="4">
        <f t="shared" si="24"/>
        <v>-142.6186641164324</v>
      </c>
    </row>
    <row r="458" spans="4:6" x14ac:dyDescent="0.15">
      <c r="D458">
        <f t="shared" si="25"/>
        <v>18269.552200000006</v>
      </c>
      <c r="E458" s="1">
        <f t="shared" si="23"/>
        <v>142.36820704832056</v>
      </c>
      <c r="F458" s="4">
        <f t="shared" si="24"/>
        <v>-142.36820704832056</v>
      </c>
    </row>
    <row r="459" spans="4:6" x14ac:dyDescent="0.15">
      <c r="D459">
        <f t="shared" si="25"/>
        <v>18220.536500000006</v>
      </c>
      <c r="E459" s="1">
        <f t="shared" si="23"/>
        <v>142.11774998020871</v>
      </c>
      <c r="F459" s="4">
        <f t="shared" si="24"/>
        <v>-142.11774998020871</v>
      </c>
    </row>
    <row r="460" spans="4:6" x14ac:dyDescent="0.15">
      <c r="D460">
        <f t="shared" si="25"/>
        <v>18171.520800000006</v>
      </c>
      <c r="E460" s="1">
        <f t="shared" si="23"/>
        <v>141.86729291209687</v>
      </c>
      <c r="F460" s="4">
        <f t="shared" si="24"/>
        <v>-141.86729291209687</v>
      </c>
    </row>
    <row r="461" spans="4:6" x14ac:dyDescent="0.15">
      <c r="D461">
        <f t="shared" si="25"/>
        <v>18122.505100000006</v>
      </c>
      <c r="E461" s="1">
        <f t="shared" si="23"/>
        <v>141.616835843985</v>
      </c>
      <c r="F461" s="4">
        <f t="shared" si="24"/>
        <v>-141.616835843985</v>
      </c>
    </row>
    <row r="462" spans="4:6" x14ac:dyDescent="0.15">
      <c r="D462">
        <f t="shared" si="25"/>
        <v>18073.489400000006</v>
      </c>
      <c r="E462" s="1">
        <f t="shared" si="23"/>
        <v>141.36637877587316</v>
      </c>
      <c r="F462" s="4">
        <f t="shared" si="24"/>
        <v>-141.36637877587316</v>
      </c>
    </row>
    <row r="463" spans="4:6" x14ac:dyDescent="0.15">
      <c r="D463">
        <f t="shared" si="25"/>
        <v>18024.473700000006</v>
      </c>
      <c r="E463" s="1">
        <f t="shared" si="23"/>
        <v>141.11592170776132</v>
      </c>
      <c r="F463" s="4">
        <f t="shared" si="24"/>
        <v>-141.11592170776132</v>
      </c>
    </row>
    <row r="464" spans="4:6" x14ac:dyDescent="0.15">
      <c r="D464">
        <f t="shared" si="25"/>
        <v>17975.458000000006</v>
      </c>
      <c r="E464" s="1">
        <f t="shared" si="23"/>
        <v>140.86546463964947</v>
      </c>
      <c r="F464" s="4">
        <f t="shared" si="24"/>
        <v>-140.86546463964947</v>
      </c>
    </row>
    <row r="465" spans="4:6" x14ac:dyDescent="0.15">
      <c r="D465">
        <f t="shared" si="25"/>
        <v>17926.442300000006</v>
      </c>
      <c r="E465" s="1">
        <f t="shared" si="23"/>
        <v>140.61500757153763</v>
      </c>
      <c r="F465" s="4">
        <f t="shared" si="24"/>
        <v>-140.61500757153763</v>
      </c>
    </row>
    <row r="466" spans="4:6" x14ac:dyDescent="0.15">
      <c r="D466">
        <f t="shared" si="25"/>
        <v>17877.426600000006</v>
      </c>
      <c r="E466" s="1">
        <f t="shared" si="23"/>
        <v>140.36455050342576</v>
      </c>
      <c r="F466" s="4">
        <f t="shared" si="24"/>
        <v>-140.36455050342576</v>
      </c>
    </row>
    <row r="467" spans="4:6" x14ac:dyDescent="0.15">
      <c r="D467">
        <f t="shared" si="25"/>
        <v>17828.410900000006</v>
      </c>
      <c r="E467" s="1">
        <f t="shared" si="23"/>
        <v>140.11409343531392</v>
      </c>
      <c r="F467" s="4">
        <f t="shared" si="24"/>
        <v>-140.11409343531392</v>
      </c>
    </row>
    <row r="468" spans="4:6" x14ac:dyDescent="0.15">
      <c r="D468">
        <f t="shared" si="25"/>
        <v>17779.395200000006</v>
      </c>
      <c r="E468" s="1">
        <f t="shared" si="23"/>
        <v>139.86363636720208</v>
      </c>
      <c r="F468" s="4">
        <f t="shared" si="24"/>
        <v>-139.86363636720208</v>
      </c>
    </row>
    <row r="469" spans="4:6" x14ac:dyDescent="0.15">
      <c r="D469">
        <f t="shared" si="25"/>
        <v>17730.379500000006</v>
      </c>
      <c r="E469" s="1">
        <f t="shared" si="23"/>
        <v>139.61317929909023</v>
      </c>
      <c r="F469" s="4">
        <f t="shared" si="24"/>
        <v>-139.61317929909023</v>
      </c>
    </row>
    <row r="470" spans="4:6" x14ac:dyDescent="0.15">
      <c r="D470">
        <f t="shared" si="25"/>
        <v>17681.363800000006</v>
      </c>
      <c r="E470" s="1">
        <f t="shared" si="23"/>
        <v>139.36272223097839</v>
      </c>
      <c r="F470" s="4">
        <f t="shared" si="24"/>
        <v>-139.36272223097839</v>
      </c>
    </row>
    <row r="471" spans="4:6" x14ac:dyDescent="0.15">
      <c r="D471">
        <f t="shared" si="25"/>
        <v>17632.348100000007</v>
      </c>
      <c r="E471" s="1">
        <f t="shared" si="23"/>
        <v>139.11226516286655</v>
      </c>
      <c r="F471" s="4">
        <f t="shared" si="24"/>
        <v>-139.11226516286655</v>
      </c>
    </row>
    <row r="472" spans="4:6" x14ac:dyDescent="0.15">
      <c r="D472">
        <f t="shared" si="25"/>
        <v>17583.332400000007</v>
      </c>
      <c r="E472" s="1">
        <f t="shared" si="23"/>
        <v>138.86180809475468</v>
      </c>
      <c r="F472" s="4">
        <f t="shared" si="24"/>
        <v>-138.86180809475468</v>
      </c>
    </row>
    <row r="473" spans="4:6" x14ac:dyDescent="0.15">
      <c r="D473">
        <f t="shared" si="25"/>
        <v>17534.316700000007</v>
      </c>
      <c r="E473" s="1">
        <f t="shared" si="23"/>
        <v>138.61135102664284</v>
      </c>
      <c r="F473" s="4">
        <f t="shared" si="24"/>
        <v>-138.61135102664284</v>
      </c>
    </row>
    <row r="474" spans="4:6" x14ac:dyDescent="0.15">
      <c r="D474">
        <f t="shared" si="25"/>
        <v>17485.301000000007</v>
      </c>
      <c r="E474" s="1">
        <f t="shared" si="23"/>
        <v>138.36089395853099</v>
      </c>
      <c r="F474" s="4">
        <f t="shared" si="24"/>
        <v>-138.36089395853099</v>
      </c>
    </row>
    <row r="475" spans="4:6" x14ac:dyDescent="0.15">
      <c r="D475">
        <f t="shared" si="25"/>
        <v>17436.285300000007</v>
      </c>
      <c r="E475" s="1">
        <f t="shared" si="23"/>
        <v>138.11043689041915</v>
      </c>
      <c r="F475" s="4">
        <f t="shared" si="24"/>
        <v>-138.11043689041915</v>
      </c>
    </row>
    <row r="476" spans="4:6" x14ac:dyDescent="0.15">
      <c r="D476">
        <f t="shared" si="25"/>
        <v>17387.269600000007</v>
      </c>
      <c r="E476" s="1">
        <f t="shared" si="23"/>
        <v>137.85997982230731</v>
      </c>
      <c r="F476" s="4">
        <f t="shared" si="24"/>
        <v>-137.85997982230731</v>
      </c>
    </row>
    <row r="477" spans="4:6" x14ac:dyDescent="0.15">
      <c r="D477">
        <f t="shared" si="25"/>
        <v>17338.253900000007</v>
      </c>
      <c r="E477" s="1">
        <f t="shared" si="23"/>
        <v>137.60952275419544</v>
      </c>
      <c r="F477" s="4">
        <f t="shared" si="24"/>
        <v>-137.60952275419544</v>
      </c>
    </row>
    <row r="478" spans="4:6" x14ac:dyDescent="0.15">
      <c r="D478">
        <f t="shared" si="25"/>
        <v>17289.238200000007</v>
      </c>
      <c r="E478" s="1">
        <f t="shared" si="23"/>
        <v>137.3590656860836</v>
      </c>
      <c r="F478" s="4">
        <f t="shared" si="24"/>
        <v>-137.3590656860836</v>
      </c>
    </row>
    <row r="479" spans="4:6" x14ac:dyDescent="0.15">
      <c r="D479">
        <f t="shared" si="25"/>
        <v>17240.222500000007</v>
      </c>
      <c r="E479" s="1">
        <f t="shared" si="23"/>
        <v>137.10860861797175</v>
      </c>
      <c r="F479" s="4">
        <f t="shared" si="24"/>
        <v>-137.10860861797175</v>
      </c>
    </row>
    <row r="480" spans="4:6" x14ac:dyDescent="0.15">
      <c r="D480">
        <f t="shared" si="25"/>
        <v>17191.206800000007</v>
      </c>
      <c r="E480" s="1">
        <f t="shared" si="23"/>
        <v>136.85815154985991</v>
      </c>
      <c r="F480" s="4">
        <f t="shared" si="24"/>
        <v>-136.85815154985991</v>
      </c>
    </row>
    <row r="481" spans="4:6" x14ac:dyDescent="0.15">
      <c r="D481">
        <f t="shared" si="25"/>
        <v>17142.191100000007</v>
      </c>
      <c r="E481" s="1">
        <f t="shared" si="23"/>
        <v>136.60769448174807</v>
      </c>
      <c r="F481" s="4">
        <f t="shared" si="24"/>
        <v>-136.60769448174807</v>
      </c>
    </row>
    <row r="482" spans="4:6" x14ac:dyDescent="0.15">
      <c r="D482">
        <f t="shared" si="25"/>
        <v>17093.175400000007</v>
      </c>
      <c r="E482" s="1">
        <f t="shared" si="23"/>
        <v>136.3572374136362</v>
      </c>
      <c r="F482" s="4">
        <f t="shared" si="24"/>
        <v>-136.3572374136362</v>
      </c>
    </row>
    <row r="483" spans="4:6" x14ac:dyDescent="0.15">
      <c r="D483">
        <f t="shared" si="25"/>
        <v>17044.159700000007</v>
      </c>
      <c r="E483" s="1">
        <f t="shared" si="23"/>
        <v>136.10678034552436</v>
      </c>
      <c r="F483" s="4">
        <f t="shared" si="24"/>
        <v>-136.10678034552436</v>
      </c>
    </row>
    <row r="484" spans="4:6" x14ac:dyDescent="0.15">
      <c r="D484">
        <f t="shared" si="25"/>
        <v>16995.144000000008</v>
      </c>
      <c r="E484" s="1">
        <f t="shared" si="23"/>
        <v>135.85632327741251</v>
      </c>
      <c r="F484" s="4">
        <f t="shared" si="24"/>
        <v>-135.85632327741251</v>
      </c>
    </row>
    <row r="485" spans="4:6" x14ac:dyDescent="0.15">
      <c r="D485">
        <f t="shared" si="25"/>
        <v>16946.128300000008</v>
      </c>
      <c r="E485" s="1">
        <f t="shared" si="23"/>
        <v>135.60586620930067</v>
      </c>
      <c r="F485" s="4">
        <f t="shared" si="24"/>
        <v>-135.60586620930067</v>
      </c>
    </row>
    <row r="486" spans="4:6" x14ac:dyDescent="0.15">
      <c r="D486">
        <f t="shared" si="25"/>
        <v>16897.112600000008</v>
      </c>
      <c r="E486" s="1">
        <f t="shared" si="23"/>
        <v>135.35540914118883</v>
      </c>
      <c r="F486" s="4">
        <f t="shared" si="24"/>
        <v>-135.35540914118883</v>
      </c>
    </row>
    <row r="487" spans="4:6" x14ac:dyDescent="0.15">
      <c r="D487">
        <f t="shared" si="25"/>
        <v>16848.096900000008</v>
      </c>
      <c r="E487" s="1">
        <f t="shared" si="23"/>
        <v>135.10495207307696</v>
      </c>
      <c r="F487" s="4">
        <f t="shared" si="24"/>
        <v>-135.10495207307696</v>
      </c>
    </row>
    <row r="488" spans="4:6" x14ac:dyDescent="0.15">
      <c r="D488">
        <f t="shared" si="25"/>
        <v>16799.081200000008</v>
      </c>
      <c r="E488" s="1">
        <f t="shared" si="23"/>
        <v>134.85449500496512</v>
      </c>
      <c r="F488" s="4">
        <f t="shared" si="24"/>
        <v>-134.85449500496512</v>
      </c>
    </row>
    <row r="489" spans="4:6" x14ac:dyDescent="0.15">
      <c r="D489">
        <f t="shared" si="25"/>
        <v>16750.065500000008</v>
      </c>
      <c r="E489" s="1">
        <f t="shared" si="23"/>
        <v>134.60403793685327</v>
      </c>
      <c r="F489" s="4">
        <f t="shared" si="24"/>
        <v>-134.60403793685327</v>
      </c>
    </row>
    <row r="490" spans="4:6" x14ac:dyDescent="0.15">
      <c r="D490">
        <f t="shared" si="25"/>
        <v>16701.049800000008</v>
      </c>
      <c r="E490" s="1">
        <f t="shared" si="23"/>
        <v>134.35358086874143</v>
      </c>
      <c r="F490" s="4">
        <f t="shared" si="24"/>
        <v>-134.35358086874143</v>
      </c>
    </row>
    <row r="491" spans="4:6" x14ac:dyDescent="0.15">
      <c r="D491">
        <f t="shared" si="25"/>
        <v>16652.034100000008</v>
      </c>
      <c r="E491" s="1">
        <f t="shared" si="23"/>
        <v>134.10312380062959</v>
      </c>
      <c r="F491" s="4">
        <f t="shared" si="24"/>
        <v>-134.10312380062959</v>
      </c>
    </row>
    <row r="492" spans="4:6" x14ac:dyDescent="0.15">
      <c r="D492">
        <f t="shared" si="25"/>
        <v>16603.018400000008</v>
      </c>
      <c r="E492" s="1">
        <f t="shared" si="23"/>
        <v>133.85266673251772</v>
      </c>
      <c r="F492" s="4">
        <f t="shared" si="24"/>
        <v>-133.85266673251772</v>
      </c>
    </row>
    <row r="493" spans="4:6" x14ac:dyDescent="0.15">
      <c r="D493">
        <f t="shared" si="25"/>
        <v>16554.002700000008</v>
      </c>
      <c r="E493" s="1">
        <f t="shared" si="23"/>
        <v>133.60220966440588</v>
      </c>
      <c r="F493" s="4">
        <f t="shared" si="24"/>
        <v>-133.60220966440588</v>
      </c>
    </row>
    <row r="494" spans="4:6" x14ac:dyDescent="0.15">
      <c r="D494">
        <f t="shared" si="25"/>
        <v>16504.987000000008</v>
      </c>
      <c r="E494" s="1">
        <f t="shared" si="23"/>
        <v>133.35175259629403</v>
      </c>
      <c r="F494" s="4">
        <f t="shared" si="24"/>
        <v>-133.35175259629403</v>
      </c>
    </row>
    <row r="495" spans="4:6" x14ac:dyDescent="0.15">
      <c r="D495">
        <f t="shared" si="25"/>
        <v>16455.971300000008</v>
      </c>
      <c r="E495" s="1">
        <f t="shared" si="23"/>
        <v>133.10129552818219</v>
      </c>
      <c r="F495" s="4">
        <f t="shared" si="24"/>
        <v>-133.10129552818219</v>
      </c>
    </row>
    <row r="496" spans="4:6" x14ac:dyDescent="0.15">
      <c r="D496">
        <f t="shared" si="25"/>
        <v>16406.955600000008</v>
      </c>
      <c r="E496" s="1">
        <f t="shared" si="23"/>
        <v>132.85083846007035</v>
      </c>
      <c r="F496" s="4">
        <f t="shared" si="24"/>
        <v>-132.85083846007035</v>
      </c>
    </row>
    <row r="497" spans="4:6" x14ac:dyDescent="0.15">
      <c r="D497">
        <f t="shared" si="25"/>
        <v>16357.939900000008</v>
      </c>
      <c r="E497" s="1">
        <f t="shared" si="23"/>
        <v>132.60038139195851</v>
      </c>
      <c r="F497" s="4">
        <f t="shared" si="24"/>
        <v>-132.60038139195851</v>
      </c>
    </row>
    <row r="498" spans="4:6" x14ac:dyDescent="0.15">
      <c r="D498">
        <f t="shared" si="25"/>
        <v>16308.924200000009</v>
      </c>
      <c r="E498" s="1">
        <f t="shared" si="23"/>
        <v>132.34992432384664</v>
      </c>
      <c r="F498" s="4">
        <f t="shared" si="24"/>
        <v>-132.34992432384664</v>
      </c>
    </row>
    <row r="499" spans="4:6" x14ac:dyDescent="0.15">
      <c r="D499">
        <f t="shared" si="25"/>
        <v>16259.908500000009</v>
      </c>
      <c r="E499" s="1">
        <f t="shared" si="23"/>
        <v>132.09946725573479</v>
      </c>
      <c r="F499" s="4">
        <f t="shared" si="24"/>
        <v>-132.09946725573479</v>
      </c>
    </row>
    <row r="500" spans="4:6" x14ac:dyDescent="0.15">
      <c r="D500">
        <f t="shared" si="25"/>
        <v>16210.892800000009</v>
      </c>
      <c r="E500" s="1">
        <f t="shared" si="23"/>
        <v>131.84901018762295</v>
      </c>
      <c r="F500" s="4">
        <f t="shared" si="24"/>
        <v>-131.84901018762295</v>
      </c>
    </row>
    <row r="501" spans="4:6" x14ac:dyDescent="0.15">
      <c r="D501">
        <f t="shared" si="25"/>
        <v>16161.877100000009</v>
      </c>
      <c r="E501" s="1">
        <f t="shared" si="23"/>
        <v>131.59855311951111</v>
      </c>
      <c r="F501" s="4">
        <f t="shared" si="24"/>
        <v>-131.59855311951111</v>
      </c>
    </row>
    <row r="502" spans="4:6" x14ac:dyDescent="0.15">
      <c r="D502">
        <f t="shared" si="25"/>
        <v>16112.861400000009</v>
      </c>
      <c r="E502" s="1">
        <f t="shared" si="23"/>
        <v>131.34809605139927</v>
      </c>
      <c r="F502" s="4">
        <f t="shared" si="24"/>
        <v>-131.34809605139927</v>
      </c>
    </row>
    <row r="503" spans="4:6" x14ac:dyDescent="0.15">
      <c r="D503">
        <f t="shared" si="25"/>
        <v>16063.845700000009</v>
      </c>
      <c r="E503" s="1">
        <f t="shared" si="23"/>
        <v>131.0976389832874</v>
      </c>
      <c r="F503" s="4">
        <f t="shared" si="24"/>
        <v>-131.0976389832874</v>
      </c>
    </row>
    <row r="504" spans="4:6" x14ac:dyDescent="0.15">
      <c r="D504">
        <f t="shared" si="25"/>
        <v>16014.830000000009</v>
      </c>
      <c r="E504" s="1">
        <f t="shared" si="23"/>
        <v>130.84718191517555</v>
      </c>
      <c r="F504" s="4">
        <f t="shared" si="24"/>
        <v>-130.84718191517555</v>
      </c>
    </row>
    <row r="505" spans="4:6" x14ac:dyDescent="0.15">
      <c r="D505">
        <f t="shared" si="25"/>
        <v>15965.814300000009</v>
      </c>
      <c r="E505" s="1">
        <f t="shared" si="23"/>
        <v>130.59672484706371</v>
      </c>
      <c r="F505" s="4">
        <f t="shared" si="24"/>
        <v>-130.59672484706371</v>
      </c>
    </row>
    <row r="506" spans="4:6" x14ac:dyDescent="0.15">
      <c r="D506">
        <f t="shared" si="25"/>
        <v>15916.798600000009</v>
      </c>
      <c r="E506" s="1">
        <f t="shared" si="23"/>
        <v>130.34626777895187</v>
      </c>
      <c r="F506" s="4">
        <f t="shared" si="24"/>
        <v>-130.34626777895187</v>
      </c>
    </row>
    <row r="507" spans="4:6" x14ac:dyDescent="0.15">
      <c r="D507">
        <f t="shared" si="25"/>
        <v>15867.782900000009</v>
      </c>
      <c r="E507" s="1">
        <f t="shared" si="23"/>
        <v>130.09581071084003</v>
      </c>
      <c r="F507" s="4">
        <f t="shared" si="24"/>
        <v>-130.09581071084003</v>
      </c>
    </row>
    <row r="508" spans="4:6" x14ac:dyDescent="0.15">
      <c r="D508">
        <f t="shared" si="25"/>
        <v>15818.767200000009</v>
      </c>
      <c r="E508" s="1">
        <f t="shared" si="23"/>
        <v>129.84535364272816</v>
      </c>
      <c r="F508" s="4">
        <f t="shared" si="24"/>
        <v>-129.84535364272816</v>
      </c>
    </row>
    <row r="509" spans="4:6" x14ac:dyDescent="0.15">
      <c r="D509">
        <f t="shared" si="25"/>
        <v>15769.751500000009</v>
      </c>
      <c r="E509" s="1">
        <f t="shared" si="23"/>
        <v>129.59489657461631</v>
      </c>
      <c r="F509" s="4">
        <f t="shared" si="24"/>
        <v>-129.59489657461631</v>
      </c>
    </row>
    <row r="510" spans="4:6" x14ac:dyDescent="0.15">
      <c r="D510">
        <f t="shared" si="25"/>
        <v>15720.735800000009</v>
      </c>
      <c r="E510" s="1">
        <f t="shared" si="23"/>
        <v>129.34443950650447</v>
      </c>
      <c r="F510" s="4">
        <f t="shared" si="24"/>
        <v>-129.34443950650447</v>
      </c>
    </row>
    <row r="511" spans="4:6" x14ac:dyDescent="0.15">
      <c r="D511">
        <f t="shared" si="25"/>
        <v>15671.72010000001</v>
      </c>
      <c r="E511" s="1">
        <f t="shared" si="23"/>
        <v>129.09398243839263</v>
      </c>
      <c r="F511" s="4">
        <f t="shared" si="24"/>
        <v>-129.09398243839263</v>
      </c>
    </row>
    <row r="512" spans="4:6" x14ac:dyDescent="0.15">
      <c r="D512">
        <f t="shared" si="25"/>
        <v>15622.70440000001</v>
      </c>
      <c r="E512" s="1">
        <f t="shared" si="23"/>
        <v>128.84352537028079</v>
      </c>
      <c r="F512" s="4">
        <f t="shared" si="24"/>
        <v>-128.84352537028079</v>
      </c>
    </row>
    <row r="513" spans="4:6" x14ac:dyDescent="0.15">
      <c r="D513">
        <f t="shared" si="25"/>
        <v>15573.68870000001</v>
      </c>
      <c r="E513" s="1">
        <f t="shared" si="23"/>
        <v>128.59306830216892</v>
      </c>
      <c r="F513" s="4">
        <f t="shared" si="24"/>
        <v>-128.59306830216892</v>
      </c>
    </row>
    <row r="514" spans="4:6" x14ac:dyDescent="0.15">
      <c r="D514">
        <f t="shared" si="25"/>
        <v>15524.67300000001</v>
      </c>
      <c r="E514" s="1">
        <f t="shared" si="23"/>
        <v>128.34261123405707</v>
      </c>
      <c r="F514" s="4">
        <f t="shared" si="24"/>
        <v>-128.34261123405707</v>
      </c>
    </row>
    <row r="515" spans="4:6" x14ac:dyDescent="0.15">
      <c r="D515">
        <f t="shared" si="25"/>
        <v>15475.65730000001</v>
      </c>
      <c r="E515" s="1">
        <f t="shared" si="23"/>
        <v>128.09215416594523</v>
      </c>
      <c r="F515" s="4">
        <f t="shared" si="24"/>
        <v>-128.09215416594523</v>
      </c>
    </row>
    <row r="516" spans="4:6" x14ac:dyDescent="0.15">
      <c r="D516">
        <f t="shared" si="25"/>
        <v>15426.64160000001</v>
      </c>
      <c r="E516" s="1">
        <f t="shared" ref="E516:E579" si="26">D516*($K$4-$C$4)/$L$4+$C$4</f>
        <v>127.84169709783339</v>
      </c>
      <c r="F516" s="4">
        <f t="shared" si="24"/>
        <v>-127.84169709783339</v>
      </c>
    </row>
    <row r="517" spans="4:6" x14ac:dyDescent="0.15">
      <c r="D517">
        <f t="shared" si="25"/>
        <v>15377.62590000001</v>
      </c>
      <c r="E517" s="1">
        <f t="shared" si="26"/>
        <v>127.59124002972155</v>
      </c>
      <c r="F517" s="4">
        <f t="shared" ref="F517:F580" si="27">C517-E517</f>
        <v>-127.59124002972155</v>
      </c>
    </row>
    <row r="518" spans="4:6" x14ac:dyDescent="0.15">
      <c r="D518">
        <f t="shared" ref="D518:D581" si="28">(C518-$C$4)+D517</f>
        <v>15328.61020000001</v>
      </c>
      <c r="E518" s="1">
        <f t="shared" si="26"/>
        <v>127.34078296160968</v>
      </c>
      <c r="F518" s="4">
        <f t="shared" si="27"/>
        <v>-127.34078296160968</v>
      </c>
    </row>
    <row r="519" spans="4:6" x14ac:dyDescent="0.15">
      <c r="D519">
        <f t="shared" si="28"/>
        <v>15279.59450000001</v>
      </c>
      <c r="E519" s="1">
        <f t="shared" si="26"/>
        <v>127.09032589349783</v>
      </c>
      <c r="F519" s="4">
        <f t="shared" si="27"/>
        <v>-127.09032589349783</v>
      </c>
    </row>
    <row r="520" spans="4:6" x14ac:dyDescent="0.15">
      <c r="D520">
        <f t="shared" si="28"/>
        <v>15230.57880000001</v>
      </c>
      <c r="E520" s="1">
        <f t="shared" si="26"/>
        <v>126.83986882538599</v>
      </c>
      <c r="F520" s="4">
        <f t="shared" si="27"/>
        <v>-126.83986882538599</v>
      </c>
    </row>
    <row r="521" spans="4:6" x14ac:dyDescent="0.15">
      <c r="D521">
        <f t="shared" si="28"/>
        <v>15181.56310000001</v>
      </c>
      <c r="E521" s="1">
        <f t="shared" si="26"/>
        <v>126.58941175727415</v>
      </c>
      <c r="F521" s="4">
        <f t="shared" si="27"/>
        <v>-126.58941175727415</v>
      </c>
    </row>
    <row r="522" spans="4:6" x14ac:dyDescent="0.15">
      <c r="D522">
        <f t="shared" si="28"/>
        <v>15132.54740000001</v>
      </c>
      <c r="E522" s="1">
        <f t="shared" si="26"/>
        <v>126.33895468916231</v>
      </c>
      <c r="F522" s="4">
        <f t="shared" si="27"/>
        <v>-126.33895468916231</v>
      </c>
    </row>
    <row r="523" spans="4:6" x14ac:dyDescent="0.15">
      <c r="D523">
        <f t="shared" si="28"/>
        <v>15083.53170000001</v>
      </c>
      <c r="E523" s="1">
        <f t="shared" si="26"/>
        <v>126.08849762105046</v>
      </c>
      <c r="F523" s="4">
        <f t="shared" si="27"/>
        <v>-126.08849762105046</v>
      </c>
    </row>
    <row r="524" spans="4:6" x14ac:dyDescent="0.15">
      <c r="D524">
        <f t="shared" si="28"/>
        <v>15034.516000000011</v>
      </c>
      <c r="E524" s="1">
        <f t="shared" si="26"/>
        <v>125.83804055293859</v>
      </c>
      <c r="F524" s="4">
        <f t="shared" si="27"/>
        <v>-125.83804055293859</v>
      </c>
    </row>
    <row r="525" spans="4:6" x14ac:dyDescent="0.15">
      <c r="D525">
        <f t="shared" si="28"/>
        <v>14985.500300000011</v>
      </c>
      <c r="E525" s="1">
        <f t="shared" si="26"/>
        <v>125.58758348482675</v>
      </c>
      <c r="F525" s="4">
        <f t="shared" si="27"/>
        <v>-125.58758348482675</v>
      </c>
    </row>
    <row r="526" spans="4:6" x14ac:dyDescent="0.15">
      <c r="D526">
        <f t="shared" si="28"/>
        <v>14936.484600000011</v>
      </c>
      <c r="E526" s="1">
        <f t="shared" si="26"/>
        <v>125.33712641671491</v>
      </c>
      <c r="F526" s="4">
        <f t="shared" si="27"/>
        <v>-125.33712641671491</v>
      </c>
    </row>
    <row r="527" spans="4:6" x14ac:dyDescent="0.15">
      <c r="D527">
        <f t="shared" si="28"/>
        <v>14887.468900000011</v>
      </c>
      <c r="E527" s="1">
        <f t="shared" si="26"/>
        <v>125.08666934860307</v>
      </c>
      <c r="F527" s="4">
        <f t="shared" si="27"/>
        <v>-125.08666934860307</v>
      </c>
    </row>
    <row r="528" spans="4:6" x14ac:dyDescent="0.15">
      <c r="D528">
        <f t="shared" si="28"/>
        <v>14838.453200000011</v>
      </c>
      <c r="E528" s="1">
        <f t="shared" si="26"/>
        <v>124.83621228049122</v>
      </c>
      <c r="F528" s="4">
        <f t="shared" si="27"/>
        <v>-124.83621228049122</v>
      </c>
    </row>
    <row r="529" spans="4:6" x14ac:dyDescent="0.15">
      <c r="D529">
        <f t="shared" si="28"/>
        <v>14789.437500000011</v>
      </c>
      <c r="E529" s="1">
        <f t="shared" si="26"/>
        <v>124.58575521237935</v>
      </c>
      <c r="F529" s="4">
        <f t="shared" si="27"/>
        <v>-124.58575521237935</v>
      </c>
    </row>
    <row r="530" spans="4:6" x14ac:dyDescent="0.15">
      <c r="D530">
        <f t="shared" si="28"/>
        <v>14740.421800000011</v>
      </c>
      <c r="E530" s="1">
        <f t="shared" si="26"/>
        <v>124.33529814426751</v>
      </c>
      <c r="F530" s="4">
        <f t="shared" si="27"/>
        <v>-124.33529814426751</v>
      </c>
    </row>
    <row r="531" spans="4:6" x14ac:dyDescent="0.15">
      <c r="D531">
        <f t="shared" si="28"/>
        <v>14691.406100000011</v>
      </c>
      <c r="E531" s="1">
        <f t="shared" si="26"/>
        <v>124.08484107615567</v>
      </c>
      <c r="F531" s="4">
        <f t="shared" si="27"/>
        <v>-124.08484107615567</v>
      </c>
    </row>
    <row r="532" spans="4:6" x14ac:dyDescent="0.15">
      <c r="D532">
        <f t="shared" si="28"/>
        <v>14642.390400000011</v>
      </c>
      <c r="E532" s="1">
        <f t="shared" si="26"/>
        <v>123.83438400804383</v>
      </c>
      <c r="F532" s="4">
        <f t="shared" si="27"/>
        <v>-123.83438400804383</v>
      </c>
    </row>
    <row r="533" spans="4:6" x14ac:dyDescent="0.15">
      <c r="D533">
        <f t="shared" si="28"/>
        <v>14593.374700000011</v>
      </c>
      <c r="E533" s="1">
        <f t="shared" si="26"/>
        <v>123.58392693993198</v>
      </c>
      <c r="F533" s="4">
        <f t="shared" si="27"/>
        <v>-123.58392693993198</v>
      </c>
    </row>
    <row r="534" spans="4:6" x14ac:dyDescent="0.15">
      <c r="D534">
        <f t="shared" si="28"/>
        <v>14544.359000000011</v>
      </c>
      <c r="E534" s="1">
        <f t="shared" si="26"/>
        <v>123.33346987182011</v>
      </c>
      <c r="F534" s="4">
        <f t="shared" si="27"/>
        <v>-123.33346987182011</v>
      </c>
    </row>
    <row r="535" spans="4:6" x14ac:dyDescent="0.15">
      <c r="D535">
        <f t="shared" si="28"/>
        <v>14495.343300000011</v>
      </c>
      <c r="E535" s="1">
        <f t="shared" si="26"/>
        <v>123.08301280370827</v>
      </c>
      <c r="F535" s="4">
        <f t="shared" si="27"/>
        <v>-123.08301280370827</v>
      </c>
    </row>
    <row r="536" spans="4:6" x14ac:dyDescent="0.15">
      <c r="D536">
        <f t="shared" si="28"/>
        <v>14446.327600000011</v>
      </c>
      <c r="E536" s="1">
        <f t="shared" si="26"/>
        <v>122.83255573559643</v>
      </c>
      <c r="F536" s="4">
        <f t="shared" si="27"/>
        <v>-122.83255573559643</v>
      </c>
    </row>
    <row r="537" spans="4:6" x14ac:dyDescent="0.15">
      <c r="D537">
        <f t="shared" si="28"/>
        <v>14397.311900000012</v>
      </c>
      <c r="E537" s="1">
        <f t="shared" si="26"/>
        <v>122.58209866748459</v>
      </c>
      <c r="F537" s="4">
        <f t="shared" si="27"/>
        <v>-122.58209866748459</v>
      </c>
    </row>
    <row r="538" spans="4:6" x14ac:dyDescent="0.15">
      <c r="D538">
        <f t="shared" si="28"/>
        <v>14348.296200000012</v>
      </c>
      <c r="E538" s="1">
        <f t="shared" si="26"/>
        <v>122.33164159937274</v>
      </c>
      <c r="F538" s="4">
        <f t="shared" si="27"/>
        <v>-122.33164159937274</v>
      </c>
    </row>
    <row r="539" spans="4:6" x14ac:dyDescent="0.15">
      <c r="D539">
        <f t="shared" si="28"/>
        <v>14299.280500000012</v>
      </c>
      <c r="E539" s="1">
        <f t="shared" si="26"/>
        <v>122.08118453126087</v>
      </c>
      <c r="F539" s="4">
        <f t="shared" si="27"/>
        <v>-122.08118453126087</v>
      </c>
    </row>
    <row r="540" spans="4:6" x14ac:dyDescent="0.15">
      <c r="D540">
        <f t="shared" si="28"/>
        <v>14250.264800000012</v>
      </c>
      <c r="E540" s="1">
        <f t="shared" si="26"/>
        <v>121.83072746314903</v>
      </c>
      <c r="F540" s="4">
        <f t="shared" si="27"/>
        <v>-121.83072746314903</v>
      </c>
    </row>
    <row r="541" spans="4:6" x14ac:dyDescent="0.15">
      <c r="D541">
        <f t="shared" si="28"/>
        <v>14201.249100000012</v>
      </c>
      <c r="E541" s="1">
        <f t="shared" si="26"/>
        <v>121.58027039503719</v>
      </c>
      <c r="F541" s="4">
        <f t="shared" si="27"/>
        <v>-121.58027039503719</v>
      </c>
    </row>
    <row r="542" spans="4:6" x14ac:dyDescent="0.15">
      <c r="D542">
        <f t="shared" si="28"/>
        <v>14152.233400000012</v>
      </c>
      <c r="E542" s="1">
        <f t="shared" si="26"/>
        <v>121.32981332692535</v>
      </c>
      <c r="F542" s="4">
        <f t="shared" si="27"/>
        <v>-121.32981332692535</v>
      </c>
    </row>
    <row r="543" spans="4:6" x14ac:dyDescent="0.15">
      <c r="D543">
        <f t="shared" si="28"/>
        <v>14103.217700000012</v>
      </c>
      <c r="E543" s="1">
        <f t="shared" si="26"/>
        <v>121.0793562588135</v>
      </c>
      <c r="F543" s="4">
        <f t="shared" si="27"/>
        <v>-121.0793562588135</v>
      </c>
    </row>
    <row r="544" spans="4:6" x14ac:dyDescent="0.15">
      <c r="D544">
        <f t="shared" si="28"/>
        <v>14054.202000000012</v>
      </c>
      <c r="E544" s="1">
        <f t="shared" si="26"/>
        <v>120.82889919070163</v>
      </c>
      <c r="F544" s="4">
        <f t="shared" si="27"/>
        <v>-120.82889919070163</v>
      </c>
    </row>
    <row r="545" spans="4:6" x14ac:dyDescent="0.15">
      <c r="D545">
        <f t="shared" si="28"/>
        <v>14005.186300000012</v>
      </c>
      <c r="E545" s="1">
        <f t="shared" si="26"/>
        <v>120.57844212258979</v>
      </c>
      <c r="F545" s="4">
        <f t="shared" si="27"/>
        <v>-120.57844212258979</v>
      </c>
    </row>
    <row r="546" spans="4:6" x14ac:dyDescent="0.15">
      <c r="D546">
        <f t="shared" si="28"/>
        <v>13956.170600000012</v>
      </c>
      <c r="E546" s="1">
        <f t="shared" si="26"/>
        <v>120.32798505447795</v>
      </c>
      <c r="F546" s="4">
        <f t="shared" si="27"/>
        <v>-120.32798505447795</v>
      </c>
    </row>
    <row r="547" spans="4:6" x14ac:dyDescent="0.15">
      <c r="D547">
        <f t="shared" si="28"/>
        <v>13907.154900000012</v>
      </c>
      <c r="E547" s="1">
        <f t="shared" si="26"/>
        <v>120.07752798636611</v>
      </c>
      <c r="F547" s="4">
        <f t="shared" si="27"/>
        <v>-120.07752798636611</v>
      </c>
    </row>
    <row r="548" spans="4:6" x14ac:dyDescent="0.15">
      <c r="D548">
        <f t="shared" si="28"/>
        <v>13858.139200000012</v>
      </c>
      <c r="E548" s="1">
        <f t="shared" si="26"/>
        <v>119.82707091825426</v>
      </c>
      <c r="F548" s="4">
        <f t="shared" si="27"/>
        <v>-119.82707091825426</v>
      </c>
    </row>
    <row r="549" spans="4:6" x14ac:dyDescent="0.15">
      <c r="D549">
        <f t="shared" si="28"/>
        <v>13809.123500000012</v>
      </c>
      <c r="E549" s="1">
        <f t="shared" si="26"/>
        <v>119.57661385014242</v>
      </c>
      <c r="F549" s="4">
        <f t="shared" si="27"/>
        <v>-119.57661385014242</v>
      </c>
    </row>
    <row r="550" spans="4:6" x14ac:dyDescent="0.15">
      <c r="D550">
        <f t="shared" si="28"/>
        <v>13760.107800000013</v>
      </c>
      <c r="E550" s="1">
        <f t="shared" si="26"/>
        <v>119.32615678203055</v>
      </c>
      <c r="F550" s="4">
        <f t="shared" si="27"/>
        <v>-119.32615678203055</v>
      </c>
    </row>
    <row r="551" spans="4:6" x14ac:dyDescent="0.15">
      <c r="D551">
        <f t="shared" si="28"/>
        <v>13711.092100000013</v>
      </c>
      <c r="E551" s="1">
        <f t="shared" si="26"/>
        <v>119.07569971391871</v>
      </c>
      <c r="F551" s="4">
        <f t="shared" si="27"/>
        <v>-119.07569971391871</v>
      </c>
    </row>
    <row r="552" spans="4:6" x14ac:dyDescent="0.15">
      <c r="D552">
        <f t="shared" si="28"/>
        <v>13662.076400000013</v>
      </c>
      <c r="E552" s="1">
        <f t="shared" si="26"/>
        <v>118.82524264580687</v>
      </c>
      <c r="F552" s="4">
        <f t="shared" si="27"/>
        <v>-118.82524264580687</v>
      </c>
    </row>
    <row r="553" spans="4:6" x14ac:dyDescent="0.15">
      <c r="D553">
        <f t="shared" si="28"/>
        <v>13613.060700000013</v>
      </c>
      <c r="E553" s="1">
        <f t="shared" si="26"/>
        <v>118.57478557769502</v>
      </c>
      <c r="F553" s="4">
        <f t="shared" si="27"/>
        <v>-118.57478557769502</v>
      </c>
    </row>
    <row r="554" spans="4:6" x14ac:dyDescent="0.15">
      <c r="D554">
        <f t="shared" si="28"/>
        <v>13564.045000000013</v>
      </c>
      <c r="E554" s="1">
        <f t="shared" si="26"/>
        <v>118.32432850958318</v>
      </c>
      <c r="F554" s="4">
        <f t="shared" si="27"/>
        <v>-118.32432850958318</v>
      </c>
    </row>
    <row r="555" spans="4:6" x14ac:dyDescent="0.15">
      <c r="D555">
        <f t="shared" si="28"/>
        <v>13515.029300000013</v>
      </c>
      <c r="E555" s="1">
        <f t="shared" si="26"/>
        <v>118.07387144147131</v>
      </c>
      <c r="F555" s="4">
        <f t="shared" si="27"/>
        <v>-118.07387144147131</v>
      </c>
    </row>
    <row r="556" spans="4:6" x14ac:dyDescent="0.15">
      <c r="D556">
        <f t="shared" si="28"/>
        <v>13466.013600000013</v>
      </c>
      <c r="E556" s="1">
        <f t="shared" si="26"/>
        <v>117.82341437335947</v>
      </c>
      <c r="F556" s="4">
        <f t="shared" si="27"/>
        <v>-117.82341437335947</v>
      </c>
    </row>
    <row r="557" spans="4:6" x14ac:dyDescent="0.15">
      <c r="D557">
        <f t="shared" si="28"/>
        <v>13416.997900000013</v>
      </c>
      <c r="E557" s="1">
        <f t="shared" si="26"/>
        <v>117.57295730524763</v>
      </c>
      <c r="F557" s="4">
        <f t="shared" si="27"/>
        <v>-117.57295730524763</v>
      </c>
    </row>
    <row r="558" spans="4:6" x14ac:dyDescent="0.15">
      <c r="D558">
        <f t="shared" si="28"/>
        <v>13367.982200000013</v>
      </c>
      <c r="E558" s="1">
        <f t="shared" si="26"/>
        <v>117.32250023713578</v>
      </c>
      <c r="F558" s="4">
        <f t="shared" si="27"/>
        <v>-117.32250023713578</v>
      </c>
    </row>
    <row r="559" spans="4:6" x14ac:dyDescent="0.15">
      <c r="D559">
        <f t="shared" si="28"/>
        <v>13318.966500000013</v>
      </c>
      <c r="E559" s="1">
        <f t="shared" si="26"/>
        <v>117.07204316902394</v>
      </c>
      <c r="F559" s="4">
        <f t="shared" si="27"/>
        <v>-117.07204316902394</v>
      </c>
    </row>
    <row r="560" spans="4:6" x14ac:dyDescent="0.15">
      <c r="D560">
        <f t="shared" si="28"/>
        <v>13269.950800000013</v>
      </c>
      <c r="E560" s="1">
        <f t="shared" si="26"/>
        <v>116.82158610091207</v>
      </c>
      <c r="F560" s="4">
        <f t="shared" si="27"/>
        <v>-116.82158610091207</v>
      </c>
    </row>
    <row r="561" spans="4:6" x14ac:dyDescent="0.15">
      <c r="D561">
        <f t="shared" si="28"/>
        <v>13220.935100000013</v>
      </c>
      <c r="E561" s="1">
        <f t="shared" si="26"/>
        <v>116.57112903280023</v>
      </c>
      <c r="F561" s="4">
        <f t="shared" si="27"/>
        <v>-116.57112903280023</v>
      </c>
    </row>
    <row r="562" spans="4:6" x14ac:dyDescent="0.15">
      <c r="D562">
        <f t="shared" si="28"/>
        <v>13171.919400000013</v>
      </c>
      <c r="E562" s="1">
        <f t="shared" si="26"/>
        <v>116.32067196468839</v>
      </c>
      <c r="F562" s="4">
        <f t="shared" si="27"/>
        <v>-116.32067196468839</v>
      </c>
    </row>
    <row r="563" spans="4:6" x14ac:dyDescent="0.15">
      <c r="D563">
        <f t="shared" si="28"/>
        <v>13122.903700000013</v>
      </c>
      <c r="E563" s="1">
        <f t="shared" si="26"/>
        <v>116.07021489657654</v>
      </c>
      <c r="F563" s="4">
        <f t="shared" si="27"/>
        <v>-116.07021489657654</v>
      </c>
    </row>
    <row r="564" spans="4:6" x14ac:dyDescent="0.15">
      <c r="D564">
        <f t="shared" si="28"/>
        <v>13073.888000000014</v>
      </c>
      <c r="E564" s="1">
        <f t="shared" si="26"/>
        <v>115.8197578284647</v>
      </c>
      <c r="F564" s="4">
        <f t="shared" si="27"/>
        <v>-115.8197578284647</v>
      </c>
    </row>
    <row r="565" spans="4:6" x14ac:dyDescent="0.15">
      <c r="D565">
        <f t="shared" si="28"/>
        <v>13024.872300000014</v>
      </c>
      <c r="E565" s="1">
        <f t="shared" si="26"/>
        <v>115.56930076035283</v>
      </c>
      <c r="F565" s="4">
        <f t="shared" si="27"/>
        <v>-115.56930076035283</v>
      </c>
    </row>
    <row r="566" spans="4:6" x14ac:dyDescent="0.15">
      <c r="D566">
        <f t="shared" si="28"/>
        <v>12975.856600000014</v>
      </c>
      <c r="E566" s="1">
        <f t="shared" si="26"/>
        <v>115.31884369224099</v>
      </c>
      <c r="F566" s="4">
        <f t="shared" si="27"/>
        <v>-115.31884369224099</v>
      </c>
    </row>
    <row r="567" spans="4:6" x14ac:dyDescent="0.15">
      <c r="D567">
        <f t="shared" si="28"/>
        <v>12926.840900000014</v>
      </c>
      <c r="E567" s="1">
        <f t="shared" si="26"/>
        <v>115.06838662412915</v>
      </c>
      <c r="F567" s="4">
        <f t="shared" si="27"/>
        <v>-115.06838662412915</v>
      </c>
    </row>
    <row r="568" spans="4:6" x14ac:dyDescent="0.15">
      <c r="D568">
        <f t="shared" si="28"/>
        <v>12877.825200000014</v>
      </c>
      <c r="E568" s="1">
        <f t="shared" si="26"/>
        <v>114.8179295560173</v>
      </c>
      <c r="F568" s="4">
        <f t="shared" si="27"/>
        <v>-114.8179295560173</v>
      </c>
    </row>
    <row r="569" spans="4:6" x14ac:dyDescent="0.15">
      <c r="D569">
        <f t="shared" si="28"/>
        <v>12828.809500000014</v>
      </c>
      <c r="E569" s="1">
        <f t="shared" si="26"/>
        <v>114.56747248790546</v>
      </c>
      <c r="F569" s="4">
        <f t="shared" si="27"/>
        <v>-114.56747248790546</v>
      </c>
    </row>
    <row r="570" spans="4:6" x14ac:dyDescent="0.15">
      <c r="D570">
        <f t="shared" si="28"/>
        <v>12779.793800000014</v>
      </c>
      <c r="E570" s="1">
        <f t="shared" si="26"/>
        <v>114.31701541979362</v>
      </c>
      <c r="F570" s="4">
        <f t="shared" si="27"/>
        <v>-114.31701541979362</v>
      </c>
    </row>
    <row r="571" spans="4:6" x14ac:dyDescent="0.15">
      <c r="D571">
        <f t="shared" si="28"/>
        <v>12730.778100000014</v>
      </c>
      <c r="E571" s="1">
        <f t="shared" si="26"/>
        <v>114.06655835168178</v>
      </c>
      <c r="F571" s="4">
        <f t="shared" si="27"/>
        <v>-114.06655835168178</v>
      </c>
    </row>
    <row r="572" spans="4:6" x14ac:dyDescent="0.15">
      <c r="D572">
        <f t="shared" si="28"/>
        <v>12681.762400000014</v>
      </c>
      <c r="E572" s="1">
        <f t="shared" si="26"/>
        <v>113.81610128356991</v>
      </c>
      <c r="F572" s="4">
        <f t="shared" si="27"/>
        <v>-113.81610128356991</v>
      </c>
    </row>
    <row r="573" spans="4:6" x14ac:dyDescent="0.15">
      <c r="D573">
        <f t="shared" si="28"/>
        <v>12632.746700000014</v>
      </c>
      <c r="E573" s="1">
        <f t="shared" si="26"/>
        <v>113.56564421545806</v>
      </c>
      <c r="F573" s="4">
        <f t="shared" si="27"/>
        <v>-113.56564421545806</v>
      </c>
    </row>
    <row r="574" spans="4:6" x14ac:dyDescent="0.15">
      <c r="D574">
        <f t="shared" si="28"/>
        <v>12583.731000000014</v>
      </c>
      <c r="E574" s="1">
        <f t="shared" si="26"/>
        <v>113.31518714734622</v>
      </c>
      <c r="F574" s="4">
        <f t="shared" si="27"/>
        <v>-113.31518714734622</v>
      </c>
    </row>
    <row r="575" spans="4:6" x14ac:dyDescent="0.15">
      <c r="D575">
        <f t="shared" si="28"/>
        <v>12534.715300000014</v>
      </c>
      <c r="E575" s="1">
        <f t="shared" si="26"/>
        <v>113.06473007923438</v>
      </c>
      <c r="F575" s="4">
        <f t="shared" si="27"/>
        <v>-113.06473007923438</v>
      </c>
    </row>
    <row r="576" spans="4:6" x14ac:dyDescent="0.15">
      <c r="D576">
        <f t="shared" si="28"/>
        <v>12485.699600000014</v>
      </c>
      <c r="E576" s="1">
        <f t="shared" si="26"/>
        <v>112.81427301112252</v>
      </c>
      <c r="F576" s="4">
        <f t="shared" si="27"/>
        <v>-112.81427301112252</v>
      </c>
    </row>
    <row r="577" spans="4:6" x14ac:dyDescent="0.15">
      <c r="D577">
        <f t="shared" si="28"/>
        <v>12436.683900000015</v>
      </c>
      <c r="E577" s="1">
        <f t="shared" si="26"/>
        <v>112.56381594301068</v>
      </c>
      <c r="F577" s="4">
        <f t="shared" si="27"/>
        <v>-112.56381594301068</v>
      </c>
    </row>
    <row r="578" spans="4:6" x14ac:dyDescent="0.15">
      <c r="D578">
        <f t="shared" si="28"/>
        <v>12387.668200000015</v>
      </c>
      <c r="E578" s="1">
        <f t="shared" si="26"/>
        <v>112.31335887489882</v>
      </c>
      <c r="F578" s="4">
        <f t="shared" si="27"/>
        <v>-112.31335887489882</v>
      </c>
    </row>
    <row r="579" spans="4:6" x14ac:dyDescent="0.15">
      <c r="D579">
        <f t="shared" si="28"/>
        <v>12338.652500000015</v>
      </c>
      <c r="E579" s="1">
        <f t="shared" si="26"/>
        <v>112.06290180678698</v>
      </c>
      <c r="F579" s="4">
        <f t="shared" si="27"/>
        <v>-112.06290180678698</v>
      </c>
    </row>
    <row r="580" spans="4:6" x14ac:dyDescent="0.15">
      <c r="D580">
        <f t="shared" si="28"/>
        <v>12289.636800000015</v>
      </c>
      <c r="E580" s="1">
        <f t="shared" ref="E580:E643" si="29">D580*($K$4-$C$4)/$L$4+$C$4</f>
        <v>111.81244473867514</v>
      </c>
      <c r="F580" s="4">
        <f t="shared" si="27"/>
        <v>-111.81244473867514</v>
      </c>
    </row>
    <row r="581" spans="4:6" x14ac:dyDescent="0.15">
      <c r="D581">
        <f t="shared" si="28"/>
        <v>12240.621100000015</v>
      </c>
      <c r="E581" s="1">
        <f t="shared" si="29"/>
        <v>111.5619876705633</v>
      </c>
      <c r="F581" s="4">
        <f t="shared" ref="F581:F644" si="30">C581-E581</f>
        <v>-111.5619876705633</v>
      </c>
    </row>
    <row r="582" spans="4:6" x14ac:dyDescent="0.15">
      <c r="D582">
        <f t="shared" ref="D582:D645" si="31">(C582-$C$4)+D581</f>
        <v>12191.605400000015</v>
      </c>
      <c r="E582" s="1">
        <f t="shared" si="29"/>
        <v>111.31153060245144</v>
      </c>
      <c r="F582" s="4">
        <f t="shared" si="30"/>
        <v>-111.31153060245144</v>
      </c>
    </row>
    <row r="583" spans="4:6" x14ac:dyDescent="0.15">
      <c r="D583">
        <f t="shared" si="31"/>
        <v>12142.589700000015</v>
      </c>
      <c r="E583" s="1">
        <f t="shared" si="29"/>
        <v>111.06107353433958</v>
      </c>
      <c r="F583" s="4">
        <f t="shared" si="30"/>
        <v>-111.06107353433958</v>
      </c>
    </row>
    <row r="584" spans="4:6" x14ac:dyDescent="0.15">
      <c r="D584">
        <f t="shared" si="31"/>
        <v>12093.574000000015</v>
      </c>
      <c r="E584" s="1">
        <f t="shared" si="29"/>
        <v>110.81061646622774</v>
      </c>
      <c r="F584" s="4">
        <f t="shared" si="30"/>
        <v>-110.81061646622774</v>
      </c>
    </row>
    <row r="585" spans="4:6" x14ac:dyDescent="0.15">
      <c r="D585">
        <f t="shared" si="31"/>
        <v>12044.558300000015</v>
      </c>
      <c r="E585" s="1">
        <f t="shared" si="29"/>
        <v>110.5601593981159</v>
      </c>
      <c r="F585" s="4">
        <f t="shared" si="30"/>
        <v>-110.5601593981159</v>
      </c>
    </row>
    <row r="586" spans="4:6" x14ac:dyDescent="0.15">
      <c r="D586">
        <f t="shared" si="31"/>
        <v>11995.542600000015</v>
      </c>
      <c r="E586" s="1">
        <f t="shared" si="29"/>
        <v>110.30970233000406</v>
      </c>
      <c r="F586" s="4">
        <f t="shared" si="30"/>
        <v>-110.30970233000406</v>
      </c>
    </row>
    <row r="587" spans="4:6" x14ac:dyDescent="0.15">
      <c r="D587">
        <f t="shared" si="31"/>
        <v>11946.526900000015</v>
      </c>
      <c r="E587" s="1">
        <f t="shared" si="29"/>
        <v>110.0592452618922</v>
      </c>
      <c r="F587" s="4">
        <f t="shared" si="30"/>
        <v>-110.0592452618922</v>
      </c>
    </row>
    <row r="588" spans="4:6" x14ac:dyDescent="0.15">
      <c r="D588">
        <f t="shared" si="31"/>
        <v>11897.511200000015</v>
      </c>
      <c r="E588" s="1">
        <f t="shared" si="29"/>
        <v>109.80878819378034</v>
      </c>
      <c r="F588" s="4">
        <f t="shared" si="30"/>
        <v>-109.80878819378034</v>
      </c>
    </row>
    <row r="589" spans="4:6" x14ac:dyDescent="0.15">
      <c r="D589">
        <f t="shared" si="31"/>
        <v>11848.495500000015</v>
      </c>
      <c r="E589" s="1">
        <f t="shared" si="29"/>
        <v>109.5583311256685</v>
      </c>
      <c r="F589" s="4">
        <f t="shared" si="30"/>
        <v>-109.5583311256685</v>
      </c>
    </row>
    <row r="590" spans="4:6" x14ac:dyDescent="0.15">
      <c r="D590">
        <f t="shared" si="31"/>
        <v>11799.479800000016</v>
      </c>
      <c r="E590" s="1">
        <f t="shared" si="29"/>
        <v>109.30787405755666</v>
      </c>
      <c r="F590" s="4">
        <f t="shared" si="30"/>
        <v>-109.30787405755666</v>
      </c>
    </row>
    <row r="591" spans="4:6" x14ac:dyDescent="0.15">
      <c r="D591">
        <f t="shared" si="31"/>
        <v>11750.464100000016</v>
      </c>
      <c r="E591" s="1">
        <f t="shared" si="29"/>
        <v>109.05741698944482</v>
      </c>
      <c r="F591" s="4">
        <f t="shared" si="30"/>
        <v>-109.05741698944482</v>
      </c>
    </row>
    <row r="592" spans="4:6" x14ac:dyDescent="0.15">
      <c r="D592">
        <f t="shared" si="31"/>
        <v>11701.448400000016</v>
      </c>
      <c r="E592" s="1">
        <f t="shared" si="29"/>
        <v>108.80695992133296</v>
      </c>
      <c r="F592" s="4">
        <f t="shared" si="30"/>
        <v>-108.80695992133296</v>
      </c>
    </row>
    <row r="593" spans="4:6" x14ac:dyDescent="0.15">
      <c r="D593">
        <f t="shared" si="31"/>
        <v>11652.432700000016</v>
      </c>
      <c r="E593" s="1">
        <f t="shared" si="29"/>
        <v>108.5565028532211</v>
      </c>
      <c r="F593" s="4">
        <f t="shared" si="30"/>
        <v>-108.5565028532211</v>
      </c>
    </row>
    <row r="594" spans="4:6" x14ac:dyDescent="0.15">
      <c r="D594">
        <f t="shared" si="31"/>
        <v>11603.417000000016</v>
      </c>
      <c r="E594" s="1">
        <f t="shared" si="29"/>
        <v>108.30604578510926</v>
      </c>
      <c r="F594" s="4">
        <f t="shared" si="30"/>
        <v>-108.30604578510926</v>
      </c>
    </row>
    <row r="595" spans="4:6" x14ac:dyDescent="0.15">
      <c r="D595">
        <f t="shared" si="31"/>
        <v>11554.401300000016</v>
      </c>
      <c r="E595" s="1">
        <f t="shared" si="29"/>
        <v>108.05558871699742</v>
      </c>
      <c r="F595" s="4">
        <f t="shared" si="30"/>
        <v>-108.05558871699742</v>
      </c>
    </row>
    <row r="596" spans="4:6" x14ac:dyDescent="0.15">
      <c r="D596">
        <f t="shared" si="31"/>
        <v>11505.385600000016</v>
      </c>
      <c r="E596" s="1">
        <f t="shared" si="29"/>
        <v>107.80513164888558</v>
      </c>
      <c r="F596" s="4">
        <f t="shared" si="30"/>
        <v>-107.80513164888558</v>
      </c>
    </row>
    <row r="597" spans="4:6" x14ac:dyDescent="0.15">
      <c r="D597">
        <f t="shared" si="31"/>
        <v>11456.369900000016</v>
      </c>
      <c r="E597" s="1">
        <f t="shared" si="29"/>
        <v>107.55467458077372</v>
      </c>
      <c r="F597" s="4">
        <f t="shared" si="30"/>
        <v>-107.55467458077372</v>
      </c>
    </row>
    <row r="598" spans="4:6" x14ac:dyDescent="0.15">
      <c r="D598">
        <f t="shared" si="31"/>
        <v>11407.354200000016</v>
      </c>
      <c r="E598" s="1">
        <f t="shared" si="29"/>
        <v>107.30421751266186</v>
      </c>
      <c r="F598" s="4">
        <f t="shared" si="30"/>
        <v>-107.30421751266186</v>
      </c>
    </row>
    <row r="599" spans="4:6" x14ac:dyDescent="0.15">
      <c r="D599">
        <f t="shared" si="31"/>
        <v>11358.338500000016</v>
      </c>
      <c r="E599" s="1">
        <f t="shared" si="29"/>
        <v>107.05376044455002</v>
      </c>
      <c r="F599" s="4">
        <f t="shared" si="30"/>
        <v>-107.05376044455002</v>
      </c>
    </row>
    <row r="600" spans="4:6" x14ac:dyDescent="0.15">
      <c r="D600">
        <f t="shared" si="31"/>
        <v>11309.322800000016</v>
      </c>
      <c r="E600" s="1">
        <f t="shared" si="29"/>
        <v>106.80330337643818</v>
      </c>
      <c r="F600" s="4">
        <f t="shared" si="30"/>
        <v>-106.80330337643818</v>
      </c>
    </row>
    <row r="601" spans="4:6" x14ac:dyDescent="0.15">
      <c r="D601">
        <f t="shared" si="31"/>
        <v>11260.307100000016</v>
      </c>
      <c r="E601" s="1">
        <f t="shared" si="29"/>
        <v>106.55284630832634</v>
      </c>
      <c r="F601" s="4">
        <f t="shared" si="30"/>
        <v>-106.55284630832634</v>
      </c>
    </row>
    <row r="602" spans="4:6" x14ac:dyDescent="0.15">
      <c r="D602">
        <f t="shared" si="31"/>
        <v>11211.291400000016</v>
      </c>
      <c r="E602" s="1">
        <f t="shared" si="29"/>
        <v>106.30238924021448</v>
      </c>
      <c r="F602" s="4">
        <f t="shared" si="30"/>
        <v>-106.30238924021448</v>
      </c>
    </row>
    <row r="603" spans="4:6" x14ac:dyDescent="0.15">
      <c r="D603">
        <f t="shared" si="31"/>
        <v>11162.275700000017</v>
      </c>
      <c r="E603" s="1">
        <f t="shared" si="29"/>
        <v>106.05193217210264</v>
      </c>
      <c r="F603" s="4">
        <f t="shared" si="30"/>
        <v>-106.05193217210264</v>
      </c>
    </row>
    <row r="604" spans="4:6" x14ac:dyDescent="0.15">
      <c r="D604">
        <f t="shared" si="31"/>
        <v>11113.260000000017</v>
      </c>
      <c r="E604" s="1">
        <f t="shared" si="29"/>
        <v>105.80147510399078</v>
      </c>
      <c r="F604" s="4">
        <f t="shared" si="30"/>
        <v>-105.80147510399078</v>
      </c>
    </row>
    <row r="605" spans="4:6" x14ac:dyDescent="0.15">
      <c r="D605">
        <f t="shared" si="31"/>
        <v>11064.244300000017</v>
      </c>
      <c r="E605" s="1">
        <f t="shared" si="29"/>
        <v>105.55101803587894</v>
      </c>
      <c r="F605" s="4">
        <f t="shared" si="30"/>
        <v>-105.55101803587894</v>
      </c>
    </row>
    <row r="606" spans="4:6" x14ac:dyDescent="0.15">
      <c r="D606">
        <f t="shared" si="31"/>
        <v>11015.228600000017</v>
      </c>
      <c r="E606" s="1">
        <f t="shared" si="29"/>
        <v>105.3005609677671</v>
      </c>
      <c r="F606" s="4">
        <f t="shared" si="30"/>
        <v>-105.3005609677671</v>
      </c>
    </row>
    <row r="607" spans="4:6" x14ac:dyDescent="0.15">
      <c r="D607">
        <f t="shared" si="31"/>
        <v>10966.212900000017</v>
      </c>
      <c r="E607" s="1">
        <f t="shared" si="29"/>
        <v>105.05010389965526</v>
      </c>
      <c r="F607" s="4">
        <f t="shared" si="30"/>
        <v>-105.05010389965526</v>
      </c>
    </row>
    <row r="608" spans="4:6" x14ac:dyDescent="0.15">
      <c r="D608">
        <f t="shared" si="31"/>
        <v>10917.197200000017</v>
      </c>
      <c r="E608" s="1">
        <f t="shared" si="29"/>
        <v>104.7996468315434</v>
      </c>
      <c r="F608" s="4">
        <f t="shared" si="30"/>
        <v>-104.7996468315434</v>
      </c>
    </row>
    <row r="609" spans="4:6" x14ac:dyDescent="0.15">
      <c r="D609">
        <f t="shared" si="31"/>
        <v>10868.181500000017</v>
      </c>
      <c r="E609" s="1">
        <f t="shared" si="29"/>
        <v>104.54918976343154</v>
      </c>
      <c r="F609" s="4">
        <f t="shared" si="30"/>
        <v>-104.54918976343154</v>
      </c>
    </row>
    <row r="610" spans="4:6" x14ac:dyDescent="0.15">
      <c r="D610">
        <f t="shared" si="31"/>
        <v>10819.165800000017</v>
      </c>
      <c r="E610" s="1">
        <f t="shared" si="29"/>
        <v>104.2987326953197</v>
      </c>
      <c r="F610" s="4">
        <f t="shared" si="30"/>
        <v>-104.2987326953197</v>
      </c>
    </row>
    <row r="611" spans="4:6" x14ac:dyDescent="0.15">
      <c r="D611">
        <f t="shared" si="31"/>
        <v>10770.150100000017</v>
      </c>
      <c r="E611" s="1">
        <f t="shared" si="29"/>
        <v>104.04827562720786</v>
      </c>
      <c r="F611" s="4">
        <f t="shared" si="30"/>
        <v>-104.04827562720786</v>
      </c>
    </row>
    <row r="612" spans="4:6" x14ac:dyDescent="0.15">
      <c r="D612">
        <f t="shared" si="31"/>
        <v>10721.134400000017</v>
      </c>
      <c r="E612" s="1">
        <f t="shared" si="29"/>
        <v>103.79781855909602</v>
      </c>
      <c r="F612" s="4">
        <f t="shared" si="30"/>
        <v>-103.79781855909602</v>
      </c>
    </row>
    <row r="613" spans="4:6" x14ac:dyDescent="0.15">
      <c r="D613">
        <f t="shared" si="31"/>
        <v>10672.118700000017</v>
      </c>
      <c r="E613" s="1">
        <f t="shared" si="29"/>
        <v>103.54736149098416</v>
      </c>
      <c r="F613" s="4">
        <f t="shared" si="30"/>
        <v>-103.54736149098416</v>
      </c>
    </row>
    <row r="614" spans="4:6" x14ac:dyDescent="0.15">
      <c r="D614">
        <f t="shared" si="31"/>
        <v>10623.103000000017</v>
      </c>
      <c r="E614" s="1">
        <f t="shared" si="29"/>
        <v>103.2969044228723</v>
      </c>
      <c r="F614" s="4">
        <f t="shared" si="30"/>
        <v>-103.2969044228723</v>
      </c>
    </row>
    <row r="615" spans="4:6" x14ac:dyDescent="0.15">
      <c r="D615">
        <f t="shared" si="31"/>
        <v>10574.087300000017</v>
      </c>
      <c r="E615" s="1">
        <f t="shared" si="29"/>
        <v>103.04644735476046</v>
      </c>
      <c r="F615" s="4">
        <f t="shared" si="30"/>
        <v>-103.04644735476046</v>
      </c>
    </row>
    <row r="616" spans="4:6" x14ac:dyDescent="0.15">
      <c r="D616">
        <f t="shared" si="31"/>
        <v>10525.071600000017</v>
      </c>
      <c r="E616" s="1">
        <f t="shared" si="29"/>
        <v>102.79599028664862</v>
      </c>
      <c r="F616" s="4">
        <f t="shared" si="30"/>
        <v>-102.79599028664862</v>
      </c>
    </row>
    <row r="617" spans="4:6" x14ac:dyDescent="0.15">
      <c r="D617">
        <f t="shared" si="31"/>
        <v>10476.055900000018</v>
      </c>
      <c r="E617" s="1">
        <f t="shared" si="29"/>
        <v>102.54553321853678</v>
      </c>
      <c r="F617" s="4">
        <f t="shared" si="30"/>
        <v>-102.54553321853678</v>
      </c>
    </row>
    <row r="618" spans="4:6" x14ac:dyDescent="0.15">
      <c r="D618">
        <f t="shared" si="31"/>
        <v>10427.040200000018</v>
      </c>
      <c r="E618" s="1">
        <f t="shared" si="29"/>
        <v>102.29507615042492</v>
      </c>
      <c r="F618" s="4">
        <f t="shared" si="30"/>
        <v>-102.29507615042492</v>
      </c>
    </row>
    <row r="619" spans="4:6" x14ac:dyDescent="0.15">
      <c r="D619">
        <f t="shared" si="31"/>
        <v>10378.024500000018</v>
      </c>
      <c r="E619" s="1">
        <f t="shared" si="29"/>
        <v>102.04461908231306</v>
      </c>
      <c r="F619" s="4">
        <f t="shared" si="30"/>
        <v>-102.04461908231306</v>
      </c>
    </row>
    <row r="620" spans="4:6" x14ac:dyDescent="0.15">
      <c r="D620">
        <f t="shared" si="31"/>
        <v>10329.008800000018</v>
      </c>
      <c r="E620" s="1">
        <f t="shared" si="29"/>
        <v>101.79416201420122</v>
      </c>
      <c r="F620" s="4">
        <f t="shared" si="30"/>
        <v>-101.79416201420122</v>
      </c>
    </row>
    <row r="621" spans="4:6" x14ac:dyDescent="0.15">
      <c r="D621">
        <f t="shared" si="31"/>
        <v>10279.993100000018</v>
      </c>
      <c r="E621" s="1">
        <f t="shared" si="29"/>
        <v>101.54370494608938</v>
      </c>
      <c r="F621" s="4">
        <f t="shared" si="30"/>
        <v>-101.54370494608938</v>
      </c>
    </row>
    <row r="622" spans="4:6" x14ac:dyDescent="0.15">
      <c r="D622">
        <f t="shared" si="31"/>
        <v>10230.977400000018</v>
      </c>
      <c r="E622" s="1">
        <f t="shared" si="29"/>
        <v>101.29324787797754</v>
      </c>
      <c r="F622" s="4">
        <f t="shared" si="30"/>
        <v>-101.29324787797754</v>
      </c>
    </row>
    <row r="623" spans="4:6" x14ac:dyDescent="0.15">
      <c r="D623">
        <f t="shared" si="31"/>
        <v>10181.961700000018</v>
      </c>
      <c r="E623" s="1">
        <f t="shared" si="29"/>
        <v>101.04279080986568</v>
      </c>
      <c r="F623" s="4">
        <f t="shared" si="30"/>
        <v>-101.04279080986568</v>
      </c>
    </row>
    <row r="624" spans="4:6" x14ac:dyDescent="0.15">
      <c r="D624">
        <f t="shared" si="31"/>
        <v>10132.946000000018</v>
      </c>
      <c r="E624" s="1">
        <f t="shared" si="29"/>
        <v>100.79233374175382</v>
      </c>
      <c r="F624" s="4">
        <f t="shared" si="30"/>
        <v>-100.79233374175382</v>
      </c>
    </row>
    <row r="625" spans="4:6" x14ac:dyDescent="0.15">
      <c r="D625">
        <f t="shared" si="31"/>
        <v>10083.930300000018</v>
      </c>
      <c r="E625" s="1">
        <f t="shared" si="29"/>
        <v>100.54187667364198</v>
      </c>
      <c r="F625" s="4">
        <f t="shared" si="30"/>
        <v>-100.54187667364198</v>
      </c>
    </row>
    <row r="626" spans="4:6" x14ac:dyDescent="0.15">
      <c r="D626">
        <f t="shared" si="31"/>
        <v>10034.914600000018</v>
      </c>
      <c r="E626" s="1">
        <f t="shared" si="29"/>
        <v>100.29141960553014</v>
      </c>
      <c r="F626" s="4">
        <f t="shared" si="30"/>
        <v>-100.29141960553014</v>
      </c>
    </row>
    <row r="627" spans="4:6" x14ac:dyDescent="0.15">
      <c r="D627">
        <f t="shared" si="31"/>
        <v>9985.8989000000183</v>
      </c>
      <c r="E627" s="1">
        <f t="shared" si="29"/>
        <v>100.0409625374183</v>
      </c>
      <c r="F627" s="4">
        <f t="shared" si="30"/>
        <v>-100.0409625374183</v>
      </c>
    </row>
    <row r="628" spans="4:6" x14ac:dyDescent="0.15">
      <c r="D628">
        <f t="shared" si="31"/>
        <v>9936.8832000000184</v>
      </c>
      <c r="E628" s="1">
        <f t="shared" si="29"/>
        <v>99.790505469306439</v>
      </c>
      <c r="F628" s="4">
        <f t="shared" si="30"/>
        <v>-99.790505469306439</v>
      </c>
    </row>
    <row r="629" spans="4:6" x14ac:dyDescent="0.15">
      <c r="D629">
        <f t="shared" si="31"/>
        <v>9887.8675000000185</v>
      </c>
      <c r="E629" s="1">
        <f t="shared" si="29"/>
        <v>99.540048401194596</v>
      </c>
      <c r="F629" s="4">
        <f t="shared" si="30"/>
        <v>-99.540048401194596</v>
      </c>
    </row>
    <row r="630" spans="4:6" x14ac:dyDescent="0.15">
      <c r="D630">
        <f t="shared" si="31"/>
        <v>9838.8518000000186</v>
      </c>
      <c r="E630" s="1">
        <f t="shared" si="29"/>
        <v>99.28959133308274</v>
      </c>
      <c r="F630" s="4">
        <f t="shared" si="30"/>
        <v>-99.28959133308274</v>
      </c>
    </row>
    <row r="631" spans="4:6" x14ac:dyDescent="0.15">
      <c r="D631">
        <f t="shared" si="31"/>
        <v>9789.8361000000186</v>
      </c>
      <c r="E631" s="1">
        <f t="shared" si="29"/>
        <v>99.039134264970897</v>
      </c>
      <c r="F631" s="4">
        <f t="shared" si="30"/>
        <v>-99.039134264970897</v>
      </c>
    </row>
    <row r="632" spans="4:6" x14ac:dyDescent="0.15">
      <c r="D632">
        <f t="shared" si="31"/>
        <v>9740.8204000000187</v>
      </c>
      <c r="E632" s="1">
        <f t="shared" si="29"/>
        <v>98.788677196859055</v>
      </c>
      <c r="F632" s="4">
        <f t="shared" si="30"/>
        <v>-98.788677196859055</v>
      </c>
    </row>
    <row r="633" spans="4:6" x14ac:dyDescent="0.15">
      <c r="D633">
        <f t="shared" si="31"/>
        <v>9691.8047000000188</v>
      </c>
      <c r="E633" s="1">
        <f t="shared" si="29"/>
        <v>98.538220128747213</v>
      </c>
      <c r="F633" s="4">
        <f t="shared" si="30"/>
        <v>-98.538220128747213</v>
      </c>
    </row>
    <row r="634" spans="4:6" x14ac:dyDescent="0.15">
      <c r="D634">
        <f t="shared" si="31"/>
        <v>9642.7890000000189</v>
      </c>
      <c r="E634" s="1">
        <f t="shared" si="29"/>
        <v>98.287763060635356</v>
      </c>
      <c r="F634" s="4">
        <f t="shared" si="30"/>
        <v>-98.287763060635356</v>
      </c>
    </row>
    <row r="635" spans="4:6" x14ac:dyDescent="0.15">
      <c r="D635">
        <f t="shared" si="31"/>
        <v>9593.7733000000189</v>
      </c>
      <c r="E635" s="1">
        <f t="shared" si="29"/>
        <v>98.0373059925235</v>
      </c>
      <c r="F635" s="4">
        <f t="shared" si="30"/>
        <v>-98.0373059925235</v>
      </c>
    </row>
    <row r="636" spans="4:6" x14ac:dyDescent="0.15">
      <c r="D636">
        <f t="shared" si="31"/>
        <v>9544.757600000019</v>
      </c>
      <c r="E636" s="1">
        <f t="shared" si="29"/>
        <v>97.786848924411657</v>
      </c>
      <c r="F636" s="4">
        <f t="shared" si="30"/>
        <v>-97.786848924411657</v>
      </c>
    </row>
    <row r="637" spans="4:6" x14ac:dyDescent="0.15">
      <c r="D637">
        <f t="shared" si="31"/>
        <v>9495.7419000000191</v>
      </c>
      <c r="E637" s="1">
        <f t="shared" si="29"/>
        <v>97.536391856299815</v>
      </c>
      <c r="F637" s="4">
        <f t="shared" si="30"/>
        <v>-97.536391856299815</v>
      </c>
    </row>
    <row r="638" spans="4:6" x14ac:dyDescent="0.15">
      <c r="D638">
        <f t="shared" si="31"/>
        <v>9446.7262000000192</v>
      </c>
      <c r="E638" s="1">
        <f t="shared" si="29"/>
        <v>97.285934788187973</v>
      </c>
      <c r="F638" s="4">
        <f t="shared" si="30"/>
        <v>-97.285934788187973</v>
      </c>
    </row>
    <row r="639" spans="4:6" x14ac:dyDescent="0.15">
      <c r="D639">
        <f t="shared" si="31"/>
        <v>9397.7105000000192</v>
      </c>
      <c r="E639" s="1">
        <f t="shared" si="29"/>
        <v>97.035477720076116</v>
      </c>
      <c r="F639" s="4">
        <f t="shared" si="30"/>
        <v>-97.035477720076116</v>
      </c>
    </row>
    <row r="640" spans="4:6" x14ac:dyDescent="0.15">
      <c r="D640">
        <f t="shared" si="31"/>
        <v>9348.6948000000193</v>
      </c>
      <c r="E640" s="1">
        <f t="shared" si="29"/>
        <v>96.78502065196426</v>
      </c>
      <c r="F640" s="4">
        <f t="shared" si="30"/>
        <v>-96.78502065196426</v>
      </c>
    </row>
    <row r="641" spans="4:6" x14ac:dyDescent="0.15">
      <c r="D641">
        <f t="shared" si="31"/>
        <v>9299.6791000000194</v>
      </c>
      <c r="E641" s="1">
        <f t="shared" si="29"/>
        <v>96.534563583852417</v>
      </c>
      <c r="F641" s="4">
        <f t="shared" si="30"/>
        <v>-96.534563583852417</v>
      </c>
    </row>
    <row r="642" spans="4:6" x14ac:dyDescent="0.15">
      <c r="D642">
        <f t="shared" si="31"/>
        <v>9250.6634000000195</v>
      </c>
      <c r="E642" s="1">
        <f t="shared" si="29"/>
        <v>96.284106515740575</v>
      </c>
      <c r="F642" s="4">
        <f t="shared" si="30"/>
        <v>-96.284106515740575</v>
      </c>
    </row>
    <row r="643" spans="4:6" x14ac:dyDescent="0.15">
      <c r="D643">
        <f t="shared" si="31"/>
        <v>9201.6477000000195</v>
      </c>
      <c r="E643" s="1">
        <f t="shared" si="29"/>
        <v>96.033649447628733</v>
      </c>
      <c r="F643" s="4">
        <f t="shared" si="30"/>
        <v>-96.033649447628733</v>
      </c>
    </row>
    <row r="644" spans="4:6" x14ac:dyDescent="0.15">
      <c r="D644">
        <f t="shared" si="31"/>
        <v>9152.6320000000196</v>
      </c>
      <c r="E644" s="1">
        <f t="shared" ref="E644:E707" si="32">D644*($K$4-$C$4)/$L$4+$C$4</f>
        <v>95.783192379516876</v>
      </c>
      <c r="F644" s="4">
        <f t="shared" si="30"/>
        <v>-95.783192379516876</v>
      </c>
    </row>
    <row r="645" spans="4:6" x14ac:dyDescent="0.15">
      <c r="D645">
        <f t="shared" si="31"/>
        <v>9103.6163000000197</v>
      </c>
      <c r="E645" s="1">
        <f t="shared" si="32"/>
        <v>95.53273531140502</v>
      </c>
      <c r="F645" s="4">
        <f t="shared" ref="F645:F708" si="33">C645-E645</f>
        <v>-95.53273531140502</v>
      </c>
    </row>
    <row r="646" spans="4:6" x14ac:dyDescent="0.15">
      <c r="D646">
        <f t="shared" ref="D646:D709" si="34">(C646-$C$4)+D645</f>
        <v>9054.6006000000198</v>
      </c>
      <c r="E646" s="1">
        <f t="shared" si="32"/>
        <v>95.282278243293177</v>
      </c>
      <c r="F646" s="4">
        <f t="shared" si="33"/>
        <v>-95.282278243293177</v>
      </c>
    </row>
    <row r="647" spans="4:6" x14ac:dyDescent="0.15">
      <c r="D647">
        <f t="shared" si="34"/>
        <v>9005.5849000000198</v>
      </c>
      <c r="E647" s="1">
        <f t="shared" si="32"/>
        <v>95.031821175181335</v>
      </c>
      <c r="F647" s="4">
        <f t="shared" si="33"/>
        <v>-95.031821175181335</v>
      </c>
    </row>
    <row r="648" spans="4:6" x14ac:dyDescent="0.15">
      <c r="D648">
        <f t="shared" si="34"/>
        <v>8956.5692000000199</v>
      </c>
      <c r="E648" s="1">
        <f t="shared" si="32"/>
        <v>94.781364107069493</v>
      </c>
      <c r="F648" s="4">
        <f t="shared" si="33"/>
        <v>-94.781364107069493</v>
      </c>
    </row>
    <row r="649" spans="4:6" x14ac:dyDescent="0.15">
      <c r="D649">
        <f t="shared" si="34"/>
        <v>8907.55350000002</v>
      </c>
      <c r="E649" s="1">
        <f t="shared" si="32"/>
        <v>94.530907038957636</v>
      </c>
      <c r="F649" s="4">
        <f t="shared" si="33"/>
        <v>-94.530907038957636</v>
      </c>
    </row>
    <row r="650" spans="4:6" x14ac:dyDescent="0.15">
      <c r="D650">
        <f t="shared" si="34"/>
        <v>8858.5378000000201</v>
      </c>
      <c r="E650" s="1">
        <f t="shared" si="32"/>
        <v>94.28044997084578</v>
      </c>
      <c r="F650" s="4">
        <f t="shared" si="33"/>
        <v>-94.28044997084578</v>
      </c>
    </row>
    <row r="651" spans="4:6" x14ac:dyDescent="0.15">
      <c r="D651">
        <f t="shared" si="34"/>
        <v>8809.5221000000201</v>
      </c>
      <c r="E651" s="1">
        <f t="shared" si="32"/>
        <v>94.029992902733937</v>
      </c>
      <c r="F651" s="4">
        <f t="shared" si="33"/>
        <v>-94.029992902733937</v>
      </c>
    </row>
    <row r="652" spans="4:6" x14ac:dyDescent="0.15">
      <c r="D652">
        <f t="shared" si="34"/>
        <v>8760.5064000000202</v>
      </c>
      <c r="E652" s="1">
        <f t="shared" si="32"/>
        <v>93.779535834622095</v>
      </c>
      <c r="F652" s="4">
        <f t="shared" si="33"/>
        <v>-93.779535834622095</v>
      </c>
    </row>
    <row r="653" spans="4:6" x14ac:dyDescent="0.15">
      <c r="D653">
        <f t="shared" si="34"/>
        <v>8711.4907000000203</v>
      </c>
      <c r="E653" s="1">
        <f t="shared" si="32"/>
        <v>93.529078766510253</v>
      </c>
      <c r="F653" s="4">
        <f t="shared" si="33"/>
        <v>-93.529078766510253</v>
      </c>
    </row>
    <row r="654" spans="4:6" x14ac:dyDescent="0.15">
      <c r="D654">
        <f t="shared" si="34"/>
        <v>8662.4750000000204</v>
      </c>
      <c r="E654" s="1">
        <f t="shared" si="32"/>
        <v>93.27862169839841</v>
      </c>
      <c r="F654" s="4">
        <f t="shared" si="33"/>
        <v>-93.27862169839841</v>
      </c>
    </row>
    <row r="655" spans="4:6" x14ac:dyDescent="0.15">
      <c r="D655">
        <f t="shared" si="34"/>
        <v>8613.4593000000204</v>
      </c>
      <c r="E655" s="1">
        <f t="shared" si="32"/>
        <v>93.028164630286568</v>
      </c>
      <c r="F655" s="4">
        <f t="shared" si="33"/>
        <v>-93.028164630286568</v>
      </c>
    </row>
    <row r="656" spans="4:6" x14ac:dyDescent="0.15">
      <c r="D656">
        <f t="shared" si="34"/>
        <v>8564.4436000000205</v>
      </c>
      <c r="E656" s="1">
        <f t="shared" si="32"/>
        <v>92.777707562174712</v>
      </c>
      <c r="F656" s="4">
        <f t="shared" si="33"/>
        <v>-92.777707562174712</v>
      </c>
    </row>
    <row r="657" spans="4:6" x14ac:dyDescent="0.15">
      <c r="D657">
        <f t="shared" si="34"/>
        <v>8515.4279000000206</v>
      </c>
      <c r="E657" s="1">
        <f t="shared" si="32"/>
        <v>92.527250494062855</v>
      </c>
      <c r="F657" s="4">
        <f t="shared" si="33"/>
        <v>-92.527250494062855</v>
      </c>
    </row>
    <row r="658" spans="4:6" x14ac:dyDescent="0.15">
      <c r="D658">
        <f t="shared" si="34"/>
        <v>8466.4122000000207</v>
      </c>
      <c r="E658" s="1">
        <f t="shared" si="32"/>
        <v>92.276793425951013</v>
      </c>
      <c r="F658" s="4">
        <f t="shared" si="33"/>
        <v>-92.276793425951013</v>
      </c>
    </row>
    <row r="659" spans="4:6" x14ac:dyDescent="0.15">
      <c r="D659">
        <f t="shared" si="34"/>
        <v>8417.3965000000208</v>
      </c>
      <c r="E659" s="1">
        <f t="shared" si="32"/>
        <v>92.02633635783917</v>
      </c>
      <c r="F659" s="4">
        <f t="shared" si="33"/>
        <v>-92.02633635783917</v>
      </c>
    </row>
    <row r="660" spans="4:6" x14ac:dyDescent="0.15">
      <c r="D660">
        <f t="shared" si="34"/>
        <v>8368.3808000000208</v>
      </c>
      <c r="E660" s="1">
        <f t="shared" si="32"/>
        <v>91.775879289727328</v>
      </c>
      <c r="F660" s="4">
        <f t="shared" si="33"/>
        <v>-91.775879289727328</v>
      </c>
    </row>
    <row r="661" spans="4:6" x14ac:dyDescent="0.15">
      <c r="D661">
        <f t="shared" si="34"/>
        <v>8319.3651000000209</v>
      </c>
      <c r="E661" s="1">
        <f t="shared" si="32"/>
        <v>91.525422221615472</v>
      </c>
      <c r="F661" s="4">
        <f t="shared" si="33"/>
        <v>-91.525422221615472</v>
      </c>
    </row>
    <row r="662" spans="4:6" x14ac:dyDescent="0.15">
      <c r="D662">
        <f t="shared" si="34"/>
        <v>8270.349400000021</v>
      </c>
      <c r="E662" s="1">
        <f t="shared" si="32"/>
        <v>91.274965153503615</v>
      </c>
      <c r="F662" s="4">
        <f t="shared" si="33"/>
        <v>-91.274965153503615</v>
      </c>
    </row>
    <row r="663" spans="4:6" x14ac:dyDescent="0.15">
      <c r="D663">
        <f t="shared" si="34"/>
        <v>8221.3337000000211</v>
      </c>
      <c r="E663" s="1">
        <f t="shared" si="32"/>
        <v>91.024508085391773</v>
      </c>
      <c r="F663" s="4">
        <f t="shared" si="33"/>
        <v>-91.024508085391773</v>
      </c>
    </row>
    <row r="664" spans="4:6" x14ac:dyDescent="0.15">
      <c r="D664">
        <f t="shared" si="34"/>
        <v>8172.3180000000211</v>
      </c>
      <c r="E664" s="1">
        <f t="shared" si="32"/>
        <v>90.77405101727993</v>
      </c>
      <c r="F664" s="4">
        <f t="shared" si="33"/>
        <v>-90.77405101727993</v>
      </c>
    </row>
    <row r="665" spans="4:6" x14ac:dyDescent="0.15">
      <c r="D665">
        <f t="shared" si="34"/>
        <v>8123.3023000000212</v>
      </c>
      <c r="E665" s="1">
        <f t="shared" si="32"/>
        <v>90.523593949168088</v>
      </c>
      <c r="F665" s="4">
        <f t="shared" si="33"/>
        <v>-90.523593949168088</v>
      </c>
    </row>
    <row r="666" spans="4:6" x14ac:dyDescent="0.15">
      <c r="D666">
        <f t="shared" si="34"/>
        <v>8074.2866000000213</v>
      </c>
      <c r="E666" s="1">
        <f t="shared" si="32"/>
        <v>90.273136881056232</v>
      </c>
      <c r="F666" s="4">
        <f t="shared" si="33"/>
        <v>-90.273136881056232</v>
      </c>
    </row>
    <row r="667" spans="4:6" x14ac:dyDescent="0.15">
      <c r="D667">
        <f t="shared" si="34"/>
        <v>8025.2709000000214</v>
      </c>
      <c r="E667" s="1">
        <f t="shared" si="32"/>
        <v>90.022679812944375</v>
      </c>
      <c r="F667" s="4">
        <f t="shared" si="33"/>
        <v>-90.022679812944375</v>
      </c>
    </row>
    <row r="668" spans="4:6" x14ac:dyDescent="0.15">
      <c r="D668">
        <f t="shared" si="34"/>
        <v>7976.2552000000214</v>
      </c>
      <c r="E668" s="1">
        <f t="shared" si="32"/>
        <v>89.772222744832533</v>
      </c>
      <c r="F668" s="4">
        <f t="shared" si="33"/>
        <v>-89.772222744832533</v>
      </c>
    </row>
    <row r="669" spans="4:6" x14ac:dyDescent="0.15">
      <c r="D669">
        <f t="shared" si="34"/>
        <v>7927.2395000000215</v>
      </c>
      <c r="E669" s="1">
        <f t="shared" si="32"/>
        <v>89.52176567672069</v>
      </c>
      <c r="F669" s="4">
        <f t="shared" si="33"/>
        <v>-89.52176567672069</v>
      </c>
    </row>
    <row r="670" spans="4:6" x14ac:dyDescent="0.15">
      <c r="D670">
        <f t="shared" si="34"/>
        <v>7878.2238000000216</v>
      </c>
      <c r="E670" s="1">
        <f t="shared" si="32"/>
        <v>89.271308608608848</v>
      </c>
      <c r="F670" s="4">
        <f t="shared" si="33"/>
        <v>-89.271308608608848</v>
      </c>
    </row>
    <row r="671" spans="4:6" x14ac:dyDescent="0.15">
      <c r="D671">
        <f t="shared" si="34"/>
        <v>7829.2081000000217</v>
      </c>
      <c r="E671" s="1">
        <f t="shared" si="32"/>
        <v>89.020851540496992</v>
      </c>
      <c r="F671" s="4">
        <f t="shared" si="33"/>
        <v>-89.020851540496992</v>
      </c>
    </row>
    <row r="672" spans="4:6" x14ac:dyDescent="0.15">
      <c r="D672">
        <f t="shared" si="34"/>
        <v>7780.1924000000217</v>
      </c>
      <c r="E672" s="1">
        <f t="shared" si="32"/>
        <v>88.770394472385149</v>
      </c>
      <c r="F672" s="4">
        <f t="shared" si="33"/>
        <v>-88.770394472385149</v>
      </c>
    </row>
    <row r="673" spans="4:6" x14ac:dyDescent="0.15">
      <c r="D673">
        <f t="shared" si="34"/>
        <v>7731.1767000000218</v>
      </c>
      <c r="E673" s="1">
        <f t="shared" si="32"/>
        <v>88.519937404273293</v>
      </c>
      <c r="F673" s="4">
        <f t="shared" si="33"/>
        <v>-88.519937404273293</v>
      </c>
    </row>
    <row r="674" spans="4:6" x14ac:dyDescent="0.15">
      <c r="D674">
        <f t="shared" si="34"/>
        <v>7682.1610000000219</v>
      </c>
      <c r="E674" s="1">
        <f t="shared" si="32"/>
        <v>88.26948033616145</v>
      </c>
      <c r="F674" s="4">
        <f t="shared" si="33"/>
        <v>-88.26948033616145</v>
      </c>
    </row>
    <row r="675" spans="4:6" x14ac:dyDescent="0.15">
      <c r="D675">
        <f t="shared" si="34"/>
        <v>7633.145300000022</v>
      </c>
      <c r="E675" s="1">
        <f t="shared" si="32"/>
        <v>88.019023268049608</v>
      </c>
      <c r="F675" s="4">
        <f t="shared" si="33"/>
        <v>-88.019023268049608</v>
      </c>
    </row>
    <row r="676" spans="4:6" x14ac:dyDescent="0.15">
      <c r="D676">
        <f t="shared" si="34"/>
        <v>7584.129600000022</v>
      </c>
      <c r="E676" s="1">
        <f t="shared" si="32"/>
        <v>87.768566199937752</v>
      </c>
      <c r="F676" s="4">
        <f t="shared" si="33"/>
        <v>-87.768566199937752</v>
      </c>
    </row>
    <row r="677" spans="4:6" x14ac:dyDescent="0.15">
      <c r="D677">
        <f t="shared" si="34"/>
        <v>7535.1139000000221</v>
      </c>
      <c r="E677" s="1">
        <f t="shared" si="32"/>
        <v>87.518109131825909</v>
      </c>
      <c r="F677" s="4">
        <f t="shared" si="33"/>
        <v>-87.518109131825909</v>
      </c>
    </row>
    <row r="678" spans="4:6" x14ac:dyDescent="0.15">
      <c r="D678">
        <f t="shared" si="34"/>
        <v>7486.0982000000222</v>
      </c>
      <c r="E678" s="1">
        <f t="shared" si="32"/>
        <v>87.267652063714053</v>
      </c>
      <c r="F678" s="4">
        <f t="shared" si="33"/>
        <v>-87.267652063714053</v>
      </c>
    </row>
    <row r="679" spans="4:6" x14ac:dyDescent="0.15">
      <c r="D679">
        <f t="shared" si="34"/>
        <v>7437.0825000000223</v>
      </c>
      <c r="E679" s="1">
        <f t="shared" si="32"/>
        <v>87.01719499560221</v>
      </c>
      <c r="F679" s="4">
        <f t="shared" si="33"/>
        <v>-87.01719499560221</v>
      </c>
    </row>
    <row r="680" spans="4:6" x14ac:dyDescent="0.15">
      <c r="D680">
        <f t="shared" si="34"/>
        <v>7388.0668000000223</v>
      </c>
      <c r="E680" s="1">
        <f t="shared" si="32"/>
        <v>86.766737927490368</v>
      </c>
      <c r="F680" s="4">
        <f t="shared" si="33"/>
        <v>-86.766737927490368</v>
      </c>
    </row>
    <row r="681" spans="4:6" x14ac:dyDescent="0.15">
      <c r="D681">
        <f t="shared" si="34"/>
        <v>7339.0511000000224</v>
      </c>
      <c r="E681" s="1">
        <f t="shared" si="32"/>
        <v>86.516280859378526</v>
      </c>
      <c r="F681" s="4">
        <f t="shared" si="33"/>
        <v>-86.516280859378526</v>
      </c>
    </row>
    <row r="682" spans="4:6" x14ac:dyDescent="0.15">
      <c r="D682">
        <f t="shared" si="34"/>
        <v>7290.0354000000225</v>
      </c>
      <c r="E682" s="1">
        <f t="shared" si="32"/>
        <v>86.265823791266669</v>
      </c>
      <c r="F682" s="4">
        <f t="shared" si="33"/>
        <v>-86.265823791266669</v>
      </c>
    </row>
    <row r="683" spans="4:6" x14ac:dyDescent="0.15">
      <c r="D683">
        <f t="shared" si="34"/>
        <v>7241.0197000000226</v>
      </c>
      <c r="E683" s="1">
        <f t="shared" si="32"/>
        <v>86.015366723154813</v>
      </c>
      <c r="F683" s="4">
        <f t="shared" si="33"/>
        <v>-86.015366723154813</v>
      </c>
    </row>
    <row r="684" spans="4:6" x14ac:dyDescent="0.15">
      <c r="D684">
        <f t="shared" si="34"/>
        <v>7192.0040000000226</v>
      </c>
      <c r="E684" s="1">
        <f t="shared" si="32"/>
        <v>85.76490965504297</v>
      </c>
      <c r="F684" s="4">
        <f t="shared" si="33"/>
        <v>-85.76490965504297</v>
      </c>
    </row>
    <row r="685" spans="4:6" x14ac:dyDescent="0.15">
      <c r="D685">
        <f t="shared" si="34"/>
        <v>7142.9883000000227</v>
      </c>
      <c r="E685" s="1">
        <f t="shared" si="32"/>
        <v>85.514452586931128</v>
      </c>
      <c r="F685" s="4">
        <f t="shared" si="33"/>
        <v>-85.514452586931128</v>
      </c>
    </row>
    <row r="686" spans="4:6" x14ac:dyDescent="0.15">
      <c r="D686">
        <f t="shared" si="34"/>
        <v>7093.9726000000228</v>
      </c>
      <c r="E686" s="1">
        <f t="shared" si="32"/>
        <v>85.263995518819286</v>
      </c>
      <c r="F686" s="4">
        <f t="shared" si="33"/>
        <v>-85.263995518819286</v>
      </c>
    </row>
    <row r="687" spans="4:6" x14ac:dyDescent="0.15">
      <c r="D687">
        <f t="shared" si="34"/>
        <v>7044.9569000000229</v>
      </c>
      <c r="E687" s="1">
        <f t="shared" si="32"/>
        <v>85.013538450707429</v>
      </c>
      <c r="F687" s="4">
        <f t="shared" si="33"/>
        <v>-85.013538450707429</v>
      </c>
    </row>
    <row r="688" spans="4:6" x14ac:dyDescent="0.15">
      <c r="D688">
        <f t="shared" si="34"/>
        <v>6995.9412000000229</v>
      </c>
      <c r="E688" s="1">
        <f t="shared" si="32"/>
        <v>84.763081382595573</v>
      </c>
      <c r="F688" s="4">
        <f t="shared" si="33"/>
        <v>-84.763081382595573</v>
      </c>
    </row>
    <row r="689" spans="4:6" x14ac:dyDescent="0.15">
      <c r="D689">
        <f t="shared" si="34"/>
        <v>6946.925500000023</v>
      </c>
      <c r="E689" s="1">
        <f t="shared" si="32"/>
        <v>84.51262431448373</v>
      </c>
      <c r="F689" s="4">
        <f t="shared" si="33"/>
        <v>-84.51262431448373</v>
      </c>
    </row>
    <row r="690" spans="4:6" x14ac:dyDescent="0.15">
      <c r="D690">
        <f t="shared" si="34"/>
        <v>6897.9098000000231</v>
      </c>
      <c r="E690" s="1">
        <f t="shared" si="32"/>
        <v>84.262167246371888</v>
      </c>
      <c r="F690" s="4">
        <f t="shared" si="33"/>
        <v>-84.262167246371888</v>
      </c>
    </row>
    <row r="691" spans="4:6" x14ac:dyDescent="0.15">
      <c r="D691">
        <f t="shared" si="34"/>
        <v>6848.8941000000232</v>
      </c>
      <c r="E691" s="1">
        <f t="shared" si="32"/>
        <v>84.011710178260046</v>
      </c>
      <c r="F691" s="4">
        <f t="shared" si="33"/>
        <v>-84.011710178260046</v>
      </c>
    </row>
    <row r="692" spans="4:6" x14ac:dyDescent="0.15">
      <c r="D692">
        <f t="shared" si="34"/>
        <v>6799.8784000000232</v>
      </c>
      <c r="E692" s="1">
        <f t="shared" si="32"/>
        <v>83.761253110148189</v>
      </c>
      <c r="F692" s="4">
        <f t="shared" si="33"/>
        <v>-83.761253110148189</v>
      </c>
    </row>
    <row r="693" spans="4:6" x14ac:dyDescent="0.15">
      <c r="D693">
        <f t="shared" si="34"/>
        <v>6750.8627000000233</v>
      </c>
      <c r="E693" s="1">
        <f t="shared" si="32"/>
        <v>83.510796042036333</v>
      </c>
      <c r="F693" s="4">
        <f t="shared" si="33"/>
        <v>-83.510796042036333</v>
      </c>
    </row>
    <row r="694" spans="4:6" x14ac:dyDescent="0.15">
      <c r="D694">
        <f t="shared" si="34"/>
        <v>6701.8470000000234</v>
      </c>
      <c r="E694" s="1">
        <f t="shared" si="32"/>
        <v>83.26033897392449</v>
      </c>
      <c r="F694" s="4">
        <f t="shared" si="33"/>
        <v>-83.26033897392449</v>
      </c>
    </row>
    <row r="695" spans="4:6" x14ac:dyDescent="0.15">
      <c r="D695">
        <f t="shared" si="34"/>
        <v>6652.8313000000235</v>
      </c>
      <c r="E695" s="1">
        <f t="shared" si="32"/>
        <v>83.009881905812648</v>
      </c>
      <c r="F695" s="4">
        <f t="shared" si="33"/>
        <v>-83.009881905812648</v>
      </c>
    </row>
    <row r="696" spans="4:6" x14ac:dyDescent="0.15">
      <c r="D696">
        <f t="shared" si="34"/>
        <v>6603.8156000000236</v>
      </c>
      <c r="E696" s="1">
        <f t="shared" si="32"/>
        <v>82.759424837700806</v>
      </c>
      <c r="F696" s="4">
        <f t="shared" si="33"/>
        <v>-82.759424837700806</v>
      </c>
    </row>
    <row r="697" spans="4:6" x14ac:dyDescent="0.15">
      <c r="D697">
        <f t="shared" si="34"/>
        <v>6554.7999000000236</v>
      </c>
      <c r="E697" s="1">
        <f t="shared" si="32"/>
        <v>82.508967769588949</v>
      </c>
      <c r="F697" s="4">
        <f t="shared" si="33"/>
        <v>-82.508967769588949</v>
      </c>
    </row>
    <row r="698" spans="4:6" x14ac:dyDescent="0.15">
      <c r="D698">
        <f t="shared" si="34"/>
        <v>6505.7842000000237</v>
      </c>
      <c r="E698" s="1">
        <f t="shared" si="32"/>
        <v>82.258510701477107</v>
      </c>
      <c r="F698" s="4">
        <f t="shared" si="33"/>
        <v>-82.258510701477107</v>
      </c>
    </row>
    <row r="699" spans="4:6" x14ac:dyDescent="0.15">
      <c r="D699">
        <f t="shared" si="34"/>
        <v>6456.7685000000238</v>
      </c>
      <c r="E699" s="1">
        <f t="shared" si="32"/>
        <v>82.00805363336525</v>
      </c>
      <c r="F699" s="4">
        <f t="shared" si="33"/>
        <v>-82.00805363336525</v>
      </c>
    </row>
    <row r="700" spans="4:6" x14ac:dyDescent="0.15">
      <c r="D700">
        <f t="shared" si="34"/>
        <v>6407.7528000000239</v>
      </c>
      <c r="E700" s="1">
        <f t="shared" si="32"/>
        <v>81.757596565253408</v>
      </c>
      <c r="F700" s="4">
        <f t="shared" si="33"/>
        <v>-81.757596565253408</v>
      </c>
    </row>
    <row r="701" spans="4:6" x14ac:dyDescent="0.15">
      <c r="D701">
        <f t="shared" si="34"/>
        <v>6358.7371000000239</v>
      </c>
      <c r="E701" s="1">
        <f t="shared" si="32"/>
        <v>81.507139497141566</v>
      </c>
      <c r="F701" s="4">
        <f t="shared" si="33"/>
        <v>-81.507139497141566</v>
      </c>
    </row>
    <row r="702" spans="4:6" x14ac:dyDescent="0.15">
      <c r="D702">
        <f t="shared" si="34"/>
        <v>6309.721400000024</v>
      </c>
      <c r="E702" s="1">
        <f t="shared" si="32"/>
        <v>81.256682429029709</v>
      </c>
      <c r="F702" s="4">
        <f t="shared" si="33"/>
        <v>-81.256682429029709</v>
      </c>
    </row>
    <row r="703" spans="4:6" x14ac:dyDescent="0.15">
      <c r="D703">
        <f t="shared" si="34"/>
        <v>6260.7057000000241</v>
      </c>
      <c r="E703" s="1">
        <f t="shared" si="32"/>
        <v>81.006225360917867</v>
      </c>
      <c r="F703" s="4">
        <f t="shared" si="33"/>
        <v>-81.006225360917867</v>
      </c>
    </row>
    <row r="704" spans="4:6" x14ac:dyDescent="0.15">
      <c r="D704">
        <f t="shared" si="34"/>
        <v>6211.6900000000242</v>
      </c>
      <c r="E704" s="1">
        <f t="shared" si="32"/>
        <v>80.75576829280601</v>
      </c>
      <c r="F704" s="4">
        <f t="shared" si="33"/>
        <v>-80.75576829280601</v>
      </c>
    </row>
    <row r="705" spans="4:6" x14ac:dyDescent="0.15">
      <c r="D705">
        <f t="shared" si="34"/>
        <v>6162.6743000000242</v>
      </c>
      <c r="E705" s="1">
        <f t="shared" si="32"/>
        <v>80.505311224694168</v>
      </c>
      <c r="F705" s="4">
        <f t="shared" si="33"/>
        <v>-80.505311224694168</v>
      </c>
    </row>
    <row r="706" spans="4:6" x14ac:dyDescent="0.15">
      <c r="D706">
        <f t="shared" si="34"/>
        <v>6113.6586000000243</v>
      </c>
      <c r="E706" s="1">
        <f t="shared" si="32"/>
        <v>80.254854156582326</v>
      </c>
      <c r="F706" s="4">
        <f t="shared" si="33"/>
        <v>-80.254854156582326</v>
      </c>
    </row>
    <row r="707" spans="4:6" x14ac:dyDescent="0.15">
      <c r="D707">
        <f t="shared" si="34"/>
        <v>6064.6429000000244</v>
      </c>
      <c r="E707" s="1">
        <f t="shared" si="32"/>
        <v>80.004397088470469</v>
      </c>
      <c r="F707" s="4">
        <f t="shared" si="33"/>
        <v>-80.004397088470469</v>
      </c>
    </row>
    <row r="708" spans="4:6" x14ac:dyDescent="0.15">
      <c r="D708">
        <f t="shared" si="34"/>
        <v>6015.6272000000245</v>
      </c>
      <c r="E708" s="1">
        <f t="shared" ref="E708:E771" si="35">D708*($K$4-$C$4)/$L$4+$C$4</f>
        <v>79.753940020358627</v>
      </c>
      <c r="F708" s="4">
        <f t="shared" si="33"/>
        <v>-79.753940020358627</v>
      </c>
    </row>
    <row r="709" spans="4:6" x14ac:dyDescent="0.15">
      <c r="D709">
        <f t="shared" si="34"/>
        <v>5966.6115000000245</v>
      </c>
      <c r="E709" s="1">
        <f t="shared" si="35"/>
        <v>79.50348295224677</v>
      </c>
      <c r="F709" s="4">
        <f t="shared" ref="F709:F772" si="36">C709-E709</f>
        <v>-79.50348295224677</v>
      </c>
    </row>
    <row r="710" spans="4:6" x14ac:dyDescent="0.15">
      <c r="D710">
        <f t="shared" ref="D710:D773" si="37">(C710-$C$4)+D709</f>
        <v>5917.5958000000246</v>
      </c>
      <c r="E710" s="1">
        <f t="shared" si="35"/>
        <v>79.253025884134928</v>
      </c>
      <c r="F710" s="4">
        <f t="shared" si="36"/>
        <v>-79.253025884134928</v>
      </c>
    </row>
    <row r="711" spans="4:6" x14ac:dyDescent="0.15">
      <c r="D711">
        <f t="shared" si="37"/>
        <v>5868.5801000000247</v>
      </c>
      <c r="E711" s="1">
        <f t="shared" si="35"/>
        <v>79.002568816023086</v>
      </c>
      <c r="F711" s="4">
        <f t="shared" si="36"/>
        <v>-79.002568816023086</v>
      </c>
    </row>
    <row r="712" spans="4:6" x14ac:dyDescent="0.15">
      <c r="D712">
        <f t="shared" si="37"/>
        <v>5819.5644000000248</v>
      </c>
      <c r="E712" s="1">
        <f t="shared" si="35"/>
        <v>78.752111747911229</v>
      </c>
      <c r="F712" s="4">
        <f t="shared" si="36"/>
        <v>-78.752111747911229</v>
      </c>
    </row>
    <row r="713" spans="4:6" x14ac:dyDescent="0.15">
      <c r="D713">
        <f t="shared" si="37"/>
        <v>5770.5487000000248</v>
      </c>
      <c r="E713" s="1">
        <f t="shared" si="35"/>
        <v>78.501654679799387</v>
      </c>
      <c r="F713" s="4">
        <f t="shared" si="36"/>
        <v>-78.501654679799387</v>
      </c>
    </row>
    <row r="714" spans="4:6" x14ac:dyDescent="0.15">
      <c r="D714">
        <f t="shared" si="37"/>
        <v>5721.5330000000249</v>
      </c>
      <c r="E714" s="1">
        <f t="shared" si="35"/>
        <v>78.25119761168753</v>
      </c>
      <c r="F714" s="4">
        <f t="shared" si="36"/>
        <v>-78.25119761168753</v>
      </c>
    </row>
    <row r="715" spans="4:6" x14ac:dyDescent="0.15">
      <c r="D715">
        <f t="shared" si="37"/>
        <v>5672.517300000025</v>
      </c>
      <c r="E715" s="1">
        <f t="shared" si="35"/>
        <v>78.000740543575688</v>
      </c>
      <c r="F715" s="4">
        <f t="shared" si="36"/>
        <v>-78.000740543575688</v>
      </c>
    </row>
    <row r="716" spans="4:6" x14ac:dyDescent="0.15">
      <c r="D716">
        <f t="shared" si="37"/>
        <v>5623.5016000000251</v>
      </c>
      <c r="E716" s="1">
        <f t="shared" si="35"/>
        <v>77.750283475463846</v>
      </c>
      <c r="F716" s="4">
        <f t="shared" si="36"/>
        <v>-77.750283475463846</v>
      </c>
    </row>
    <row r="717" spans="4:6" x14ac:dyDescent="0.15">
      <c r="D717">
        <f t="shared" si="37"/>
        <v>5574.4859000000251</v>
      </c>
      <c r="E717" s="1">
        <f t="shared" si="35"/>
        <v>77.499826407352003</v>
      </c>
      <c r="F717" s="4">
        <f t="shared" si="36"/>
        <v>-77.499826407352003</v>
      </c>
    </row>
    <row r="718" spans="4:6" x14ac:dyDescent="0.15">
      <c r="D718">
        <f t="shared" si="37"/>
        <v>5525.4702000000252</v>
      </c>
      <c r="E718" s="1">
        <f t="shared" si="35"/>
        <v>77.249369339240147</v>
      </c>
      <c r="F718" s="4">
        <f t="shared" si="36"/>
        <v>-77.249369339240147</v>
      </c>
    </row>
    <row r="719" spans="4:6" x14ac:dyDescent="0.15">
      <c r="D719">
        <f t="shared" si="37"/>
        <v>5476.4545000000253</v>
      </c>
      <c r="E719" s="1">
        <f t="shared" si="35"/>
        <v>76.998912271128304</v>
      </c>
      <c r="F719" s="4">
        <f t="shared" si="36"/>
        <v>-76.998912271128304</v>
      </c>
    </row>
    <row r="720" spans="4:6" x14ac:dyDescent="0.15">
      <c r="D720">
        <f t="shared" si="37"/>
        <v>5427.4388000000254</v>
      </c>
      <c r="E720" s="1">
        <f t="shared" si="35"/>
        <v>76.748455203016448</v>
      </c>
      <c r="F720" s="4">
        <f t="shared" si="36"/>
        <v>-76.748455203016448</v>
      </c>
    </row>
    <row r="721" spans="4:6" x14ac:dyDescent="0.15">
      <c r="D721">
        <f t="shared" si="37"/>
        <v>5378.4231000000254</v>
      </c>
      <c r="E721" s="1">
        <f t="shared" si="35"/>
        <v>76.497998134904606</v>
      </c>
      <c r="F721" s="4">
        <f t="shared" si="36"/>
        <v>-76.497998134904606</v>
      </c>
    </row>
    <row r="722" spans="4:6" x14ac:dyDescent="0.15">
      <c r="D722">
        <f t="shared" si="37"/>
        <v>5329.4074000000255</v>
      </c>
      <c r="E722" s="1">
        <f t="shared" si="35"/>
        <v>76.247541066792763</v>
      </c>
      <c r="F722" s="4">
        <f t="shared" si="36"/>
        <v>-76.247541066792763</v>
      </c>
    </row>
    <row r="723" spans="4:6" x14ac:dyDescent="0.15">
      <c r="D723">
        <f t="shared" si="37"/>
        <v>5280.3917000000256</v>
      </c>
      <c r="E723" s="1">
        <f t="shared" si="35"/>
        <v>75.997083998680907</v>
      </c>
      <c r="F723" s="4">
        <f t="shared" si="36"/>
        <v>-75.997083998680907</v>
      </c>
    </row>
    <row r="724" spans="4:6" x14ac:dyDescent="0.15">
      <c r="D724">
        <f t="shared" si="37"/>
        <v>5231.3760000000257</v>
      </c>
      <c r="E724" s="1">
        <f t="shared" si="35"/>
        <v>75.746626930569064</v>
      </c>
      <c r="F724" s="4">
        <f t="shared" si="36"/>
        <v>-75.746626930569064</v>
      </c>
    </row>
    <row r="725" spans="4:6" x14ac:dyDescent="0.15">
      <c r="D725">
        <f t="shared" si="37"/>
        <v>5182.3603000000257</v>
      </c>
      <c r="E725" s="1">
        <f t="shared" si="35"/>
        <v>75.496169862457208</v>
      </c>
      <c r="F725" s="4">
        <f t="shared" si="36"/>
        <v>-75.496169862457208</v>
      </c>
    </row>
    <row r="726" spans="4:6" x14ac:dyDescent="0.15">
      <c r="D726">
        <f t="shared" si="37"/>
        <v>5133.3446000000258</v>
      </c>
      <c r="E726" s="1">
        <f t="shared" si="35"/>
        <v>75.245712794345366</v>
      </c>
      <c r="F726" s="4">
        <f t="shared" si="36"/>
        <v>-75.245712794345366</v>
      </c>
    </row>
    <row r="727" spans="4:6" x14ac:dyDescent="0.15">
      <c r="D727">
        <f t="shared" si="37"/>
        <v>5084.3289000000259</v>
      </c>
      <c r="E727" s="1">
        <f t="shared" si="35"/>
        <v>74.995255726233523</v>
      </c>
      <c r="F727" s="4">
        <f t="shared" si="36"/>
        <v>-74.995255726233523</v>
      </c>
    </row>
    <row r="728" spans="4:6" x14ac:dyDescent="0.15">
      <c r="D728">
        <f t="shared" si="37"/>
        <v>5035.313200000026</v>
      </c>
      <c r="E728" s="1">
        <f t="shared" si="35"/>
        <v>74.744798658121681</v>
      </c>
      <c r="F728" s="4">
        <f t="shared" si="36"/>
        <v>-74.744798658121681</v>
      </c>
    </row>
    <row r="729" spans="4:6" x14ac:dyDescent="0.15">
      <c r="D729">
        <f t="shared" si="37"/>
        <v>4986.297500000026</v>
      </c>
      <c r="E729" s="1">
        <f t="shared" si="35"/>
        <v>74.494341590009824</v>
      </c>
      <c r="F729" s="4">
        <f t="shared" si="36"/>
        <v>-74.494341590009824</v>
      </c>
    </row>
    <row r="730" spans="4:6" x14ac:dyDescent="0.15">
      <c r="D730">
        <f t="shared" si="37"/>
        <v>4937.2818000000261</v>
      </c>
      <c r="E730" s="1">
        <f t="shared" si="35"/>
        <v>74.243884521897982</v>
      </c>
      <c r="F730" s="4">
        <f t="shared" si="36"/>
        <v>-74.243884521897982</v>
      </c>
    </row>
    <row r="731" spans="4:6" x14ac:dyDescent="0.15">
      <c r="D731">
        <f t="shared" si="37"/>
        <v>4888.2661000000262</v>
      </c>
      <c r="E731" s="1">
        <f t="shared" si="35"/>
        <v>73.993427453786126</v>
      </c>
      <c r="F731" s="4">
        <f t="shared" si="36"/>
        <v>-73.993427453786126</v>
      </c>
    </row>
    <row r="732" spans="4:6" x14ac:dyDescent="0.15">
      <c r="D732">
        <f t="shared" si="37"/>
        <v>4839.2504000000263</v>
      </c>
      <c r="E732" s="1">
        <f t="shared" si="35"/>
        <v>73.742970385674283</v>
      </c>
      <c r="F732" s="4">
        <f t="shared" si="36"/>
        <v>-73.742970385674283</v>
      </c>
    </row>
    <row r="733" spans="4:6" x14ac:dyDescent="0.15">
      <c r="D733">
        <f t="shared" si="37"/>
        <v>4790.2347000000264</v>
      </c>
      <c r="E733" s="1">
        <f t="shared" si="35"/>
        <v>73.492513317562441</v>
      </c>
      <c r="F733" s="4">
        <f t="shared" si="36"/>
        <v>-73.492513317562441</v>
      </c>
    </row>
    <row r="734" spans="4:6" x14ac:dyDescent="0.15">
      <c r="D734">
        <f t="shared" si="37"/>
        <v>4741.2190000000264</v>
      </c>
      <c r="E734" s="1">
        <f t="shared" si="35"/>
        <v>73.242056249450584</v>
      </c>
      <c r="F734" s="4">
        <f t="shared" si="36"/>
        <v>-73.242056249450584</v>
      </c>
    </row>
    <row r="735" spans="4:6" x14ac:dyDescent="0.15">
      <c r="D735">
        <f t="shared" si="37"/>
        <v>4692.2033000000265</v>
      </c>
      <c r="E735" s="1">
        <f t="shared" si="35"/>
        <v>72.991599181338742</v>
      </c>
      <c r="F735" s="4">
        <f t="shared" si="36"/>
        <v>-72.991599181338742</v>
      </c>
    </row>
    <row r="736" spans="4:6" x14ac:dyDescent="0.15">
      <c r="D736">
        <f t="shared" si="37"/>
        <v>4643.1876000000266</v>
      </c>
      <c r="E736" s="1">
        <f t="shared" si="35"/>
        <v>72.741142113226886</v>
      </c>
      <c r="F736" s="4">
        <f t="shared" si="36"/>
        <v>-72.741142113226886</v>
      </c>
    </row>
    <row r="737" spans="4:6" x14ac:dyDescent="0.15">
      <c r="D737">
        <f t="shared" si="37"/>
        <v>4594.1719000000267</v>
      </c>
      <c r="E737" s="1">
        <f t="shared" si="35"/>
        <v>72.490685045115043</v>
      </c>
      <c r="F737" s="4">
        <f t="shared" si="36"/>
        <v>-72.490685045115043</v>
      </c>
    </row>
    <row r="738" spans="4:6" x14ac:dyDescent="0.15">
      <c r="D738">
        <f t="shared" si="37"/>
        <v>4545.1562000000267</v>
      </c>
      <c r="E738" s="1">
        <f t="shared" si="35"/>
        <v>72.240227977003201</v>
      </c>
      <c r="F738" s="4">
        <f t="shared" si="36"/>
        <v>-72.240227977003201</v>
      </c>
    </row>
    <row r="739" spans="4:6" x14ac:dyDescent="0.15">
      <c r="D739">
        <f t="shared" si="37"/>
        <v>4496.1405000000268</v>
      </c>
      <c r="E739" s="1">
        <f t="shared" si="35"/>
        <v>71.989770908891344</v>
      </c>
      <c r="F739" s="4">
        <f t="shared" si="36"/>
        <v>-71.989770908891344</v>
      </c>
    </row>
    <row r="740" spans="4:6" x14ac:dyDescent="0.15">
      <c r="D740">
        <f t="shared" si="37"/>
        <v>4447.1248000000269</v>
      </c>
      <c r="E740" s="1">
        <f t="shared" si="35"/>
        <v>71.739313840779502</v>
      </c>
      <c r="F740" s="4">
        <f t="shared" si="36"/>
        <v>-71.739313840779502</v>
      </c>
    </row>
    <row r="741" spans="4:6" x14ac:dyDescent="0.15">
      <c r="D741">
        <f t="shared" si="37"/>
        <v>4398.109100000027</v>
      </c>
      <c r="E741" s="1">
        <f t="shared" si="35"/>
        <v>71.488856772667646</v>
      </c>
      <c r="F741" s="4">
        <f t="shared" si="36"/>
        <v>-71.488856772667646</v>
      </c>
    </row>
    <row r="742" spans="4:6" x14ac:dyDescent="0.15">
      <c r="D742">
        <f t="shared" si="37"/>
        <v>4349.093400000027</v>
      </c>
      <c r="E742" s="1">
        <f t="shared" si="35"/>
        <v>71.238399704555803</v>
      </c>
      <c r="F742" s="4">
        <f t="shared" si="36"/>
        <v>-71.238399704555803</v>
      </c>
    </row>
    <row r="743" spans="4:6" x14ac:dyDescent="0.15">
      <c r="D743">
        <f t="shared" si="37"/>
        <v>4300.0777000000271</v>
      </c>
      <c r="E743" s="1">
        <f t="shared" si="35"/>
        <v>70.987942636443961</v>
      </c>
      <c r="F743" s="4">
        <f t="shared" si="36"/>
        <v>-70.987942636443961</v>
      </c>
    </row>
    <row r="744" spans="4:6" x14ac:dyDescent="0.15">
      <c r="D744">
        <f t="shared" si="37"/>
        <v>4251.0620000000272</v>
      </c>
      <c r="E744" s="1">
        <f t="shared" si="35"/>
        <v>70.737485568332104</v>
      </c>
      <c r="F744" s="4">
        <f t="shared" si="36"/>
        <v>-70.737485568332104</v>
      </c>
    </row>
    <row r="745" spans="4:6" x14ac:dyDescent="0.15">
      <c r="D745">
        <f t="shared" si="37"/>
        <v>4202.0463000000273</v>
      </c>
      <c r="E745" s="1">
        <f t="shared" si="35"/>
        <v>70.487028500220262</v>
      </c>
      <c r="F745" s="4">
        <f t="shared" si="36"/>
        <v>-70.487028500220262</v>
      </c>
    </row>
    <row r="746" spans="4:6" x14ac:dyDescent="0.15">
      <c r="D746">
        <f t="shared" si="37"/>
        <v>4153.0306000000273</v>
      </c>
      <c r="E746" s="1">
        <f t="shared" si="35"/>
        <v>70.236571432108406</v>
      </c>
      <c r="F746" s="4">
        <f t="shared" si="36"/>
        <v>-70.236571432108406</v>
      </c>
    </row>
    <row r="747" spans="4:6" x14ac:dyDescent="0.15">
      <c r="D747">
        <f t="shared" si="37"/>
        <v>4104.0149000000274</v>
      </c>
      <c r="E747" s="1">
        <f t="shared" si="35"/>
        <v>69.986114363996563</v>
      </c>
      <c r="F747" s="4">
        <f t="shared" si="36"/>
        <v>-69.986114363996563</v>
      </c>
    </row>
    <row r="748" spans="4:6" x14ac:dyDescent="0.15">
      <c r="D748">
        <f t="shared" si="37"/>
        <v>4054.9992000000275</v>
      </c>
      <c r="E748" s="1">
        <f t="shared" si="35"/>
        <v>69.735657295884721</v>
      </c>
      <c r="F748" s="4">
        <f t="shared" si="36"/>
        <v>-69.735657295884721</v>
      </c>
    </row>
    <row r="749" spans="4:6" x14ac:dyDescent="0.15">
      <c r="D749">
        <f t="shared" si="37"/>
        <v>4005.9835000000276</v>
      </c>
      <c r="E749" s="1">
        <f t="shared" si="35"/>
        <v>69.485200227772879</v>
      </c>
      <c r="F749" s="4">
        <f t="shared" si="36"/>
        <v>-69.485200227772879</v>
      </c>
    </row>
    <row r="750" spans="4:6" x14ac:dyDescent="0.15">
      <c r="D750">
        <f t="shared" si="37"/>
        <v>3956.9678000000276</v>
      </c>
      <c r="E750" s="1">
        <f t="shared" si="35"/>
        <v>69.234743159661022</v>
      </c>
      <c r="F750" s="4">
        <f t="shared" si="36"/>
        <v>-69.234743159661022</v>
      </c>
    </row>
    <row r="751" spans="4:6" x14ac:dyDescent="0.15">
      <c r="D751">
        <f t="shared" si="37"/>
        <v>3907.9521000000277</v>
      </c>
      <c r="E751" s="1">
        <f t="shared" si="35"/>
        <v>68.98428609154918</v>
      </c>
      <c r="F751" s="4">
        <f t="shared" si="36"/>
        <v>-68.98428609154918</v>
      </c>
    </row>
    <row r="752" spans="4:6" x14ac:dyDescent="0.15">
      <c r="D752">
        <f t="shared" si="37"/>
        <v>3858.9364000000278</v>
      </c>
      <c r="E752" s="1">
        <f t="shared" si="35"/>
        <v>68.733829023437323</v>
      </c>
      <c r="F752" s="4">
        <f t="shared" si="36"/>
        <v>-68.733829023437323</v>
      </c>
    </row>
    <row r="753" spans="4:6" x14ac:dyDescent="0.15">
      <c r="D753">
        <f t="shared" si="37"/>
        <v>3809.9207000000279</v>
      </c>
      <c r="E753" s="1">
        <f t="shared" si="35"/>
        <v>68.483371955325481</v>
      </c>
      <c r="F753" s="4">
        <f t="shared" si="36"/>
        <v>-68.483371955325481</v>
      </c>
    </row>
    <row r="754" spans="4:6" x14ac:dyDescent="0.15">
      <c r="D754">
        <f t="shared" si="37"/>
        <v>3760.9050000000279</v>
      </c>
      <c r="E754" s="1">
        <f t="shared" si="35"/>
        <v>68.232914887213639</v>
      </c>
      <c r="F754" s="4">
        <f t="shared" si="36"/>
        <v>-68.232914887213639</v>
      </c>
    </row>
    <row r="755" spans="4:6" x14ac:dyDescent="0.15">
      <c r="D755">
        <f t="shared" si="37"/>
        <v>3711.889300000028</v>
      </c>
      <c r="E755" s="1">
        <f t="shared" si="35"/>
        <v>67.982457819101782</v>
      </c>
      <c r="F755" s="4">
        <f t="shared" si="36"/>
        <v>-67.982457819101782</v>
      </c>
    </row>
    <row r="756" spans="4:6" x14ac:dyDescent="0.15">
      <c r="D756">
        <f t="shared" si="37"/>
        <v>3662.8736000000281</v>
      </c>
      <c r="E756" s="1">
        <f t="shared" si="35"/>
        <v>67.73200075098994</v>
      </c>
      <c r="F756" s="4">
        <f t="shared" si="36"/>
        <v>-67.73200075098994</v>
      </c>
    </row>
    <row r="757" spans="4:6" x14ac:dyDescent="0.15">
      <c r="D757">
        <f t="shared" si="37"/>
        <v>3613.8579000000282</v>
      </c>
      <c r="E757" s="1">
        <f t="shared" si="35"/>
        <v>67.481543682878083</v>
      </c>
      <c r="F757" s="4">
        <f t="shared" si="36"/>
        <v>-67.481543682878083</v>
      </c>
    </row>
    <row r="758" spans="4:6" x14ac:dyDescent="0.15">
      <c r="D758">
        <f t="shared" si="37"/>
        <v>3564.8422000000282</v>
      </c>
      <c r="E758" s="1">
        <f t="shared" si="35"/>
        <v>67.231086614766241</v>
      </c>
      <c r="F758" s="4">
        <f t="shared" si="36"/>
        <v>-67.231086614766241</v>
      </c>
    </row>
    <row r="759" spans="4:6" x14ac:dyDescent="0.15">
      <c r="D759">
        <f t="shared" si="37"/>
        <v>3515.8265000000283</v>
      </c>
      <c r="E759" s="1">
        <f t="shared" si="35"/>
        <v>66.980629546654399</v>
      </c>
      <c r="F759" s="4">
        <f t="shared" si="36"/>
        <v>-66.980629546654399</v>
      </c>
    </row>
    <row r="760" spans="4:6" x14ac:dyDescent="0.15">
      <c r="D760">
        <f t="shared" si="37"/>
        <v>3466.8108000000284</v>
      </c>
      <c r="E760" s="1">
        <f t="shared" si="35"/>
        <v>66.730172478542542</v>
      </c>
      <c r="F760" s="4">
        <f t="shared" si="36"/>
        <v>-66.730172478542542</v>
      </c>
    </row>
    <row r="761" spans="4:6" x14ac:dyDescent="0.15">
      <c r="D761">
        <f t="shared" si="37"/>
        <v>3417.7951000000285</v>
      </c>
      <c r="E761" s="1">
        <f t="shared" si="35"/>
        <v>66.4797154104307</v>
      </c>
      <c r="F761" s="4">
        <f t="shared" si="36"/>
        <v>-66.4797154104307</v>
      </c>
    </row>
    <row r="762" spans="4:6" x14ac:dyDescent="0.15">
      <c r="D762">
        <f t="shared" si="37"/>
        <v>3368.7794000000285</v>
      </c>
      <c r="E762" s="1">
        <f t="shared" si="35"/>
        <v>66.229258342318843</v>
      </c>
      <c r="F762" s="4">
        <f t="shared" si="36"/>
        <v>-66.229258342318843</v>
      </c>
    </row>
    <row r="763" spans="4:6" x14ac:dyDescent="0.15">
      <c r="D763">
        <f t="shared" si="37"/>
        <v>3319.7637000000286</v>
      </c>
      <c r="E763" s="1">
        <f t="shared" si="35"/>
        <v>65.978801274207001</v>
      </c>
      <c r="F763" s="4">
        <f t="shared" si="36"/>
        <v>-65.978801274207001</v>
      </c>
    </row>
    <row r="764" spans="4:6" x14ac:dyDescent="0.15">
      <c r="D764">
        <f t="shared" si="37"/>
        <v>3270.7480000000287</v>
      </c>
      <c r="E764" s="1">
        <f t="shared" si="35"/>
        <v>65.728344206095159</v>
      </c>
      <c r="F764" s="4">
        <f t="shared" si="36"/>
        <v>-65.728344206095159</v>
      </c>
    </row>
    <row r="765" spans="4:6" x14ac:dyDescent="0.15">
      <c r="D765">
        <f t="shared" si="37"/>
        <v>3221.7323000000288</v>
      </c>
      <c r="E765" s="1">
        <f t="shared" si="35"/>
        <v>65.477887137983302</v>
      </c>
      <c r="F765" s="4">
        <f t="shared" si="36"/>
        <v>-65.477887137983302</v>
      </c>
    </row>
    <row r="766" spans="4:6" x14ac:dyDescent="0.15">
      <c r="D766">
        <f t="shared" si="37"/>
        <v>3172.7166000000288</v>
      </c>
      <c r="E766" s="1">
        <f t="shared" si="35"/>
        <v>65.22743006987146</v>
      </c>
      <c r="F766" s="4">
        <f t="shared" si="36"/>
        <v>-65.22743006987146</v>
      </c>
    </row>
    <row r="767" spans="4:6" x14ac:dyDescent="0.15">
      <c r="D767">
        <f t="shared" si="37"/>
        <v>3123.7009000000289</v>
      </c>
      <c r="E767" s="1">
        <f t="shared" si="35"/>
        <v>64.976973001759617</v>
      </c>
      <c r="F767" s="4">
        <f t="shared" si="36"/>
        <v>-64.976973001759617</v>
      </c>
    </row>
    <row r="768" spans="4:6" x14ac:dyDescent="0.15">
      <c r="D768">
        <f t="shared" si="37"/>
        <v>3074.685200000029</v>
      </c>
      <c r="E768" s="1">
        <f t="shared" si="35"/>
        <v>64.726515933647761</v>
      </c>
      <c r="F768" s="4">
        <f t="shared" si="36"/>
        <v>-64.726515933647761</v>
      </c>
    </row>
    <row r="769" spans="4:6" x14ac:dyDescent="0.15">
      <c r="D769">
        <f t="shared" si="37"/>
        <v>3025.6695000000291</v>
      </c>
      <c r="E769" s="1">
        <f t="shared" si="35"/>
        <v>64.476058865535919</v>
      </c>
      <c r="F769" s="4">
        <f t="shared" si="36"/>
        <v>-64.476058865535919</v>
      </c>
    </row>
    <row r="770" spans="4:6" x14ac:dyDescent="0.15">
      <c r="D770">
        <f t="shared" si="37"/>
        <v>2976.6538000000292</v>
      </c>
      <c r="E770" s="1">
        <f t="shared" si="35"/>
        <v>64.225601797424076</v>
      </c>
      <c r="F770" s="4">
        <f t="shared" si="36"/>
        <v>-64.225601797424076</v>
      </c>
    </row>
    <row r="771" spans="4:6" x14ac:dyDescent="0.15">
      <c r="D771">
        <f t="shared" si="37"/>
        <v>2927.6381000000292</v>
      </c>
      <c r="E771" s="1">
        <f t="shared" si="35"/>
        <v>63.97514472931222</v>
      </c>
      <c r="F771" s="4">
        <f t="shared" si="36"/>
        <v>-63.97514472931222</v>
      </c>
    </row>
    <row r="772" spans="4:6" x14ac:dyDescent="0.15">
      <c r="D772">
        <f t="shared" si="37"/>
        <v>2878.6224000000293</v>
      </c>
      <c r="E772" s="1">
        <f t="shared" ref="E772:E835" si="38">D772*($K$4-$C$4)/$L$4+$C$4</f>
        <v>63.72468766120037</v>
      </c>
      <c r="F772" s="4">
        <f t="shared" si="36"/>
        <v>-63.72468766120037</v>
      </c>
    </row>
    <row r="773" spans="4:6" x14ac:dyDescent="0.15">
      <c r="D773">
        <f t="shared" si="37"/>
        <v>2829.6067000000294</v>
      </c>
      <c r="E773" s="1">
        <f t="shared" si="38"/>
        <v>63.474230593088521</v>
      </c>
      <c r="F773" s="4">
        <f t="shared" ref="F773:F836" si="39">C773-E773</f>
        <v>-63.474230593088521</v>
      </c>
    </row>
    <row r="774" spans="4:6" x14ac:dyDescent="0.15">
      <c r="D774">
        <f t="shared" ref="D774:D837" si="40">(C774-$C$4)+D773</f>
        <v>2780.5910000000295</v>
      </c>
      <c r="E774" s="1">
        <f t="shared" si="38"/>
        <v>63.223773524976679</v>
      </c>
      <c r="F774" s="4">
        <f t="shared" si="39"/>
        <v>-63.223773524976679</v>
      </c>
    </row>
    <row r="775" spans="4:6" x14ac:dyDescent="0.15">
      <c r="D775">
        <f t="shared" si="40"/>
        <v>2731.5753000000295</v>
      </c>
      <c r="E775" s="1">
        <f t="shared" si="38"/>
        <v>62.973316456864829</v>
      </c>
      <c r="F775" s="4">
        <f t="shared" si="39"/>
        <v>-62.973316456864829</v>
      </c>
    </row>
    <row r="776" spans="4:6" x14ac:dyDescent="0.15">
      <c r="D776">
        <f t="shared" si="40"/>
        <v>2682.5596000000296</v>
      </c>
      <c r="E776" s="1">
        <f t="shared" si="38"/>
        <v>62.72285938875298</v>
      </c>
      <c r="F776" s="4">
        <f t="shared" si="39"/>
        <v>-62.72285938875298</v>
      </c>
    </row>
    <row r="777" spans="4:6" x14ac:dyDescent="0.15">
      <c r="D777">
        <f t="shared" si="40"/>
        <v>2633.5439000000297</v>
      </c>
      <c r="E777" s="1">
        <f t="shared" si="38"/>
        <v>62.472402320641137</v>
      </c>
      <c r="F777" s="4">
        <f t="shared" si="39"/>
        <v>-62.472402320641137</v>
      </c>
    </row>
    <row r="778" spans="4:6" x14ac:dyDescent="0.15">
      <c r="D778">
        <f t="shared" si="40"/>
        <v>2584.5282000000298</v>
      </c>
      <c r="E778" s="1">
        <f t="shared" si="38"/>
        <v>62.221945252529288</v>
      </c>
      <c r="F778" s="4">
        <f t="shared" si="39"/>
        <v>-62.221945252529288</v>
      </c>
    </row>
    <row r="779" spans="4:6" x14ac:dyDescent="0.15">
      <c r="D779">
        <f t="shared" si="40"/>
        <v>2535.5125000000298</v>
      </c>
      <c r="E779" s="1">
        <f t="shared" si="38"/>
        <v>61.971488184417439</v>
      </c>
      <c r="F779" s="4">
        <f t="shared" si="39"/>
        <v>-61.971488184417439</v>
      </c>
    </row>
    <row r="780" spans="4:6" x14ac:dyDescent="0.15">
      <c r="D780">
        <f t="shared" si="40"/>
        <v>2486.4968000000299</v>
      </c>
      <c r="E780" s="1">
        <f t="shared" si="38"/>
        <v>61.721031116305589</v>
      </c>
      <c r="F780" s="4">
        <f t="shared" si="39"/>
        <v>-61.721031116305589</v>
      </c>
    </row>
    <row r="781" spans="4:6" x14ac:dyDescent="0.15">
      <c r="D781">
        <f t="shared" si="40"/>
        <v>2437.48110000003</v>
      </c>
      <c r="E781" s="1">
        <f t="shared" si="38"/>
        <v>61.47057404819374</v>
      </c>
      <c r="F781" s="4">
        <f t="shared" si="39"/>
        <v>-61.47057404819374</v>
      </c>
    </row>
    <row r="782" spans="4:6" x14ac:dyDescent="0.15">
      <c r="D782">
        <f t="shared" si="40"/>
        <v>2388.4654000000301</v>
      </c>
      <c r="E782" s="1">
        <f t="shared" si="38"/>
        <v>61.220116980081897</v>
      </c>
      <c r="F782" s="4">
        <f t="shared" si="39"/>
        <v>-61.220116980081897</v>
      </c>
    </row>
    <row r="783" spans="4:6" x14ac:dyDescent="0.15">
      <c r="D783">
        <f t="shared" si="40"/>
        <v>2339.4497000000301</v>
      </c>
      <c r="E783" s="1">
        <f t="shared" si="38"/>
        <v>60.969659911970048</v>
      </c>
      <c r="F783" s="4">
        <f t="shared" si="39"/>
        <v>-60.969659911970048</v>
      </c>
    </row>
    <row r="784" spans="4:6" x14ac:dyDescent="0.15">
      <c r="D784">
        <f t="shared" si="40"/>
        <v>2290.4340000000302</v>
      </c>
      <c r="E784" s="1">
        <f t="shared" si="38"/>
        <v>60.719202843858199</v>
      </c>
      <c r="F784" s="4">
        <f t="shared" si="39"/>
        <v>-60.719202843858199</v>
      </c>
    </row>
    <row r="785" spans="4:6" x14ac:dyDescent="0.15">
      <c r="D785">
        <f t="shared" si="40"/>
        <v>2241.4183000000303</v>
      </c>
      <c r="E785" s="1">
        <f t="shared" si="38"/>
        <v>60.468745775746349</v>
      </c>
      <c r="F785" s="4">
        <f t="shared" si="39"/>
        <v>-60.468745775746349</v>
      </c>
    </row>
    <row r="786" spans="4:6" x14ac:dyDescent="0.15">
      <c r="D786">
        <f t="shared" si="40"/>
        <v>2192.4026000000304</v>
      </c>
      <c r="E786" s="1">
        <f t="shared" si="38"/>
        <v>60.2182887076345</v>
      </c>
      <c r="F786" s="4">
        <f t="shared" si="39"/>
        <v>-60.2182887076345</v>
      </c>
    </row>
    <row r="787" spans="4:6" x14ac:dyDescent="0.15">
      <c r="D787">
        <f t="shared" si="40"/>
        <v>2143.3869000000304</v>
      </c>
      <c r="E787" s="1">
        <f t="shared" si="38"/>
        <v>59.967831639522657</v>
      </c>
      <c r="F787" s="4">
        <f t="shared" si="39"/>
        <v>-59.967831639522657</v>
      </c>
    </row>
    <row r="788" spans="4:6" x14ac:dyDescent="0.15">
      <c r="D788">
        <f t="shared" si="40"/>
        <v>2094.3712000000305</v>
      </c>
      <c r="E788" s="1">
        <f t="shared" si="38"/>
        <v>59.717374571410808</v>
      </c>
      <c r="F788" s="4">
        <f t="shared" si="39"/>
        <v>-59.717374571410808</v>
      </c>
    </row>
    <row r="789" spans="4:6" x14ac:dyDescent="0.15">
      <c r="D789">
        <f t="shared" si="40"/>
        <v>2045.3555000000306</v>
      </c>
      <c r="E789" s="1">
        <f t="shared" si="38"/>
        <v>59.466917503298959</v>
      </c>
      <c r="F789" s="4">
        <f t="shared" si="39"/>
        <v>-59.466917503298959</v>
      </c>
    </row>
    <row r="790" spans="4:6" x14ac:dyDescent="0.15">
      <c r="D790">
        <f t="shared" si="40"/>
        <v>1996.3398000000307</v>
      </c>
      <c r="E790" s="1">
        <f t="shared" si="38"/>
        <v>59.216460435187116</v>
      </c>
      <c r="F790" s="4">
        <f t="shared" si="39"/>
        <v>-59.216460435187116</v>
      </c>
    </row>
    <row r="791" spans="4:6" x14ac:dyDescent="0.15">
      <c r="D791">
        <f t="shared" si="40"/>
        <v>1947.3241000000307</v>
      </c>
      <c r="E791" s="1">
        <f t="shared" si="38"/>
        <v>58.966003367075267</v>
      </c>
      <c r="F791" s="4">
        <f t="shared" si="39"/>
        <v>-58.966003367075267</v>
      </c>
    </row>
    <row r="792" spans="4:6" x14ac:dyDescent="0.15">
      <c r="D792">
        <f t="shared" si="40"/>
        <v>1898.3084000000308</v>
      </c>
      <c r="E792" s="1">
        <f t="shared" si="38"/>
        <v>58.715546298963417</v>
      </c>
      <c r="F792" s="4">
        <f t="shared" si="39"/>
        <v>-58.715546298963417</v>
      </c>
    </row>
    <row r="793" spans="4:6" x14ac:dyDescent="0.15">
      <c r="D793">
        <f t="shared" si="40"/>
        <v>1849.2927000000309</v>
      </c>
      <c r="E793" s="1">
        <f t="shared" si="38"/>
        <v>58.465089230851575</v>
      </c>
      <c r="F793" s="4">
        <f t="shared" si="39"/>
        <v>-58.465089230851575</v>
      </c>
    </row>
    <row r="794" spans="4:6" x14ac:dyDescent="0.15">
      <c r="D794">
        <f t="shared" si="40"/>
        <v>1800.277000000031</v>
      </c>
      <c r="E794" s="1">
        <f t="shared" si="38"/>
        <v>58.214632162739726</v>
      </c>
      <c r="F794" s="4">
        <f t="shared" si="39"/>
        <v>-58.214632162739726</v>
      </c>
    </row>
    <row r="795" spans="4:6" x14ac:dyDescent="0.15">
      <c r="D795">
        <f t="shared" si="40"/>
        <v>1751.261300000031</v>
      </c>
      <c r="E795" s="1">
        <f t="shared" si="38"/>
        <v>57.964175094627876</v>
      </c>
      <c r="F795" s="4">
        <f t="shared" si="39"/>
        <v>-57.964175094627876</v>
      </c>
    </row>
    <row r="796" spans="4:6" x14ac:dyDescent="0.15">
      <c r="D796">
        <f t="shared" si="40"/>
        <v>1702.2456000000311</v>
      </c>
      <c r="E796" s="1">
        <f t="shared" si="38"/>
        <v>57.713718026516027</v>
      </c>
      <c r="F796" s="4">
        <f t="shared" si="39"/>
        <v>-57.713718026516027</v>
      </c>
    </row>
    <row r="797" spans="4:6" x14ac:dyDescent="0.15">
      <c r="D797">
        <f t="shared" si="40"/>
        <v>1653.2299000000312</v>
      </c>
      <c r="E797" s="1">
        <f t="shared" si="38"/>
        <v>57.463260958404177</v>
      </c>
      <c r="F797" s="4">
        <f t="shared" si="39"/>
        <v>-57.463260958404177</v>
      </c>
    </row>
    <row r="798" spans="4:6" x14ac:dyDescent="0.15">
      <c r="D798">
        <f t="shared" si="40"/>
        <v>1604.2142000000313</v>
      </c>
      <c r="E798" s="1">
        <f t="shared" si="38"/>
        <v>57.212803890292335</v>
      </c>
      <c r="F798" s="4">
        <f t="shared" si="39"/>
        <v>-57.212803890292335</v>
      </c>
    </row>
    <row r="799" spans="4:6" x14ac:dyDescent="0.15">
      <c r="D799">
        <f t="shared" si="40"/>
        <v>1555.1985000000313</v>
      </c>
      <c r="E799" s="1">
        <f t="shared" si="38"/>
        <v>56.962346822180486</v>
      </c>
      <c r="F799" s="4">
        <f t="shared" si="39"/>
        <v>-56.962346822180486</v>
      </c>
    </row>
    <row r="800" spans="4:6" x14ac:dyDescent="0.15">
      <c r="D800">
        <f t="shared" si="40"/>
        <v>1506.1828000000314</v>
      </c>
      <c r="E800" s="1">
        <f t="shared" si="38"/>
        <v>56.711889754068636</v>
      </c>
      <c r="F800" s="4">
        <f t="shared" si="39"/>
        <v>-56.711889754068636</v>
      </c>
    </row>
    <row r="801" spans="4:6" x14ac:dyDescent="0.15">
      <c r="D801">
        <f t="shared" si="40"/>
        <v>1457.1671000000315</v>
      </c>
      <c r="E801" s="1">
        <f t="shared" si="38"/>
        <v>56.461432685956787</v>
      </c>
      <c r="F801" s="4">
        <f t="shared" si="39"/>
        <v>-56.461432685956787</v>
      </c>
    </row>
    <row r="802" spans="4:6" x14ac:dyDescent="0.15">
      <c r="D802">
        <f t="shared" si="40"/>
        <v>1408.1514000000316</v>
      </c>
      <c r="E802" s="1">
        <f t="shared" si="38"/>
        <v>56.210975617844937</v>
      </c>
      <c r="F802" s="4">
        <f t="shared" si="39"/>
        <v>-56.210975617844937</v>
      </c>
    </row>
    <row r="803" spans="4:6" x14ac:dyDescent="0.15">
      <c r="D803">
        <f t="shared" si="40"/>
        <v>1359.1357000000316</v>
      </c>
      <c r="E803" s="1">
        <f t="shared" si="38"/>
        <v>55.960518549733095</v>
      </c>
      <c r="F803" s="4">
        <f t="shared" si="39"/>
        <v>-55.960518549733095</v>
      </c>
    </row>
    <row r="804" spans="4:6" x14ac:dyDescent="0.15">
      <c r="D804">
        <f t="shared" si="40"/>
        <v>1310.1200000000317</v>
      </c>
      <c r="E804" s="1">
        <f t="shared" si="38"/>
        <v>55.710061481621246</v>
      </c>
      <c r="F804" s="4">
        <f t="shared" si="39"/>
        <v>-55.710061481621246</v>
      </c>
    </row>
    <row r="805" spans="4:6" x14ac:dyDescent="0.15">
      <c r="D805">
        <f t="shared" si="40"/>
        <v>1261.1043000000318</v>
      </c>
      <c r="E805" s="1">
        <f t="shared" si="38"/>
        <v>55.459604413509396</v>
      </c>
      <c r="F805" s="4">
        <f t="shared" si="39"/>
        <v>-55.459604413509396</v>
      </c>
    </row>
    <row r="806" spans="4:6" x14ac:dyDescent="0.15">
      <c r="D806">
        <f t="shared" si="40"/>
        <v>1212.0886000000319</v>
      </c>
      <c r="E806" s="1">
        <f t="shared" si="38"/>
        <v>55.209147345397554</v>
      </c>
      <c r="F806" s="4">
        <f t="shared" si="39"/>
        <v>-55.209147345397554</v>
      </c>
    </row>
    <row r="807" spans="4:6" x14ac:dyDescent="0.15">
      <c r="D807">
        <f t="shared" si="40"/>
        <v>1163.072900000032</v>
      </c>
      <c r="E807" s="1">
        <f t="shared" si="38"/>
        <v>54.958690277285704</v>
      </c>
      <c r="F807" s="4">
        <f t="shared" si="39"/>
        <v>-54.958690277285704</v>
      </c>
    </row>
    <row r="808" spans="4:6" x14ac:dyDescent="0.15">
      <c r="D808">
        <f t="shared" si="40"/>
        <v>1114.057200000032</v>
      </c>
      <c r="E808" s="1">
        <f t="shared" si="38"/>
        <v>54.708233209173855</v>
      </c>
      <c r="F808" s="4">
        <f t="shared" si="39"/>
        <v>-54.708233209173855</v>
      </c>
    </row>
    <row r="809" spans="4:6" x14ac:dyDescent="0.15">
      <c r="D809">
        <f t="shared" si="40"/>
        <v>1065.0415000000321</v>
      </c>
      <c r="E809" s="1">
        <f t="shared" si="38"/>
        <v>54.457776141062006</v>
      </c>
      <c r="F809" s="4">
        <f t="shared" si="39"/>
        <v>-54.457776141062006</v>
      </c>
    </row>
    <row r="810" spans="4:6" x14ac:dyDescent="0.15">
      <c r="D810">
        <f t="shared" si="40"/>
        <v>1016.0258000000321</v>
      </c>
      <c r="E810" s="1">
        <f t="shared" si="38"/>
        <v>54.207319072950156</v>
      </c>
      <c r="F810" s="4">
        <f t="shared" si="39"/>
        <v>-54.207319072950156</v>
      </c>
    </row>
    <row r="811" spans="4:6" x14ac:dyDescent="0.15">
      <c r="D811">
        <f t="shared" si="40"/>
        <v>967.01010000003203</v>
      </c>
      <c r="E811" s="1">
        <f t="shared" si="38"/>
        <v>53.956862004838314</v>
      </c>
      <c r="F811" s="4">
        <f t="shared" si="39"/>
        <v>-53.956862004838314</v>
      </c>
    </row>
    <row r="812" spans="4:6" x14ac:dyDescent="0.15">
      <c r="D812">
        <f t="shared" si="40"/>
        <v>917.99440000003199</v>
      </c>
      <c r="E812" s="1">
        <f t="shared" si="38"/>
        <v>53.706404936726464</v>
      </c>
      <c r="F812" s="4">
        <f t="shared" si="39"/>
        <v>-53.706404936726464</v>
      </c>
    </row>
    <row r="813" spans="4:6" x14ac:dyDescent="0.15">
      <c r="D813">
        <f t="shared" si="40"/>
        <v>868.97870000003195</v>
      </c>
      <c r="E813" s="1">
        <f t="shared" si="38"/>
        <v>53.455947868614615</v>
      </c>
      <c r="F813" s="4">
        <f t="shared" si="39"/>
        <v>-53.455947868614615</v>
      </c>
    </row>
    <row r="814" spans="4:6" x14ac:dyDescent="0.15">
      <c r="D814">
        <f t="shared" si="40"/>
        <v>819.96300000003191</v>
      </c>
      <c r="E814" s="1">
        <f t="shared" si="38"/>
        <v>53.205490800502766</v>
      </c>
      <c r="F814" s="4">
        <f t="shared" si="39"/>
        <v>-53.205490800502766</v>
      </c>
    </row>
    <row r="815" spans="4:6" x14ac:dyDescent="0.15">
      <c r="D815">
        <f t="shared" si="40"/>
        <v>770.94730000003187</v>
      </c>
      <c r="E815" s="1">
        <f t="shared" si="38"/>
        <v>52.955033732390916</v>
      </c>
      <c r="F815" s="4">
        <f t="shared" si="39"/>
        <v>-52.955033732390916</v>
      </c>
    </row>
    <row r="816" spans="4:6" x14ac:dyDescent="0.15">
      <c r="D816">
        <f t="shared" si="40"/>
        <v>721.93160000003184</v>
      </c>
      <c r="E816" s="1">
        <f t="shared" si="38"/>
        <v>52.704576664279067</v>
      </c>
      <c r="F816" s="4">
        <f t="shared" si="39"/>
        <v>-52.704576664279067</v>
      </c>
    </row>
    <row r="817" spans="4:6" x14ac:dyDescent="0.15">
      <c r="D817">
        <f t="shared" si="40"/>
        <v>672.9159000000318</v>
      </c>
      <c r="E817" s="1">
        <f t="shared" si="38"/>
        <v>52.454119596167217</v>
      </c>
      <c r="F817" s="4">
        <f t="shared" si="39"/>
        <v>-52.454119596167217</v>
      </c>
    </row>
    <row r="818" spans="4:6" x14ac:dyDescent="0.15">
      <c r="D818">
        <f t="shared" si="40"/>
        <v>623.90020000003176</v>
      </c>
      <c r="E818" s="1">
        <f t="shared" si="38"/>
        <v>52.203662528055375</v>
      </c>
      <c r="F818" s="4">
        <f t="shared" si="39"/>
        <v>-52.203662528055375</v>
      </c>
    </row>
    <row r="819" spans="4:6" x14ac:dyDescent="0.15">
      <c r="D819">
        <f t="shared" si="40"/>
        <v>574.88450000003172</v>
      </c>
      <c r="E819" s="1">
        <f t="shared" si="38"/>
        <v>51.953205459943526</v>
      </c>
      <c r="F819" s="4">
        <f t="shared" si="39"/>
        <v>-51.953205459943526</v>
      </c>
    </row>
    <row r="820" spans="4:6" x14ac:dyDescent="0.15">
      <c r="D820">
        <f t="shared" si="40"/>
        <v>525.86880000003168</v>
      </c>
      <c r="E820" s="1">
        <f t="shared" si="38"/>
        <v>51.702748391831676</v>
      </c>
      <c r="F820" s="4">
        <f t="shared" si="39"/>
        <v>-51.702748391831676</v>
      </c>
    </row>
    <row r="821" spans="4:6" x14ac:dyDescent="0.15">
      <c r="D821">
        <f t="shared" si="40"/>
        <v>476.8531000000317</v>
      </c>
      <c r="E821" s="1">
        <f t="shared" si="38"/>
        <v>51.452291323719827</v>
      </c>
      <c r="F821" s="4">
        <f t="shared" si="39"/>
        <v>-51.452291323719827</v>
      </c>
    </row>
    <row r="822" spans="4:6" x14ac:dyDescent="0.15">
      <c r="D822">
        <f t="shared" si="40"/>
        <v>427.83740000003172</v>
      </c>
      <c r="E822" s="1">
        <f t="shared" si="38"/>
        <v>51.201834255607977</v>
      </c>
      <c r="F822" s="4">
        <f t="shared" si="39"/>
        <v>-51.201834255607977</v>
      </c>
    </row>
    <row r="823" spans="4:6" x14ac:dyDescent="0.15">
      <c r="D823">
        <f t="shared" si="40"/>
        <v>378.82170000003174</v>
      </c>
      <c r="E823" s="1">
        <f t="shared" si="38"/>
        <v>50.951377187496135</v>
      </c>
      <c r="F823" s="4">
        <f t="shared" si="39"/>
        <v>-50.951377187496135</v>
      </c>
    </row>
    <row r="824" spans="4:6" x14ac:dyDescent="0.15">
      <c r="D824">
        <f t="shared" si="40"/>
        <v>329.80600000003176</v>
      </c>
      <c r="E824" s="1">
        <f t="shared" si="38"/>
        <v>50.700920119384286</v>
      </c>
      <c r="F824" s="4">
        <f t="shared" si="39"/>
        <v>-50.700920119384286</v>
      </c>
    </row>
    <row r="825" spans="4:6" x14ac:dyDescent="0.15">
      <c r="D825">
        <f t="shared" si="40"/>
        <v>280.79030000003178</v>
      </c>
      <c r="E825" s="1">
        <f t="shared" si="38"/>
        <v>50.450463051272436</v>
      </c>
      <c r="F825" s="4">
        <f t="shared" si="39"/>
        <v>-50.450463051272436</v>
      </c>
    </row>
    <row r="826" spans="4:6" x14ac:dyDescent="0.15">
      <c r="D826">
        <f t="shared" si="40"/>
        <v>231.77460000003177</v>
      </c>
      <c r="E826" s="1">
        <f t="shared" si="38"/>
        <v>50.200005983160587</v>
      </c>
      <c r="F826" s="4">
        <f t="shared" si="39"/>
        <v>-50.200005983160587</v>
      </c>
    </row>
    <row r="827" spans="4:6" x14ac:dyDescent="0.15">
      <c r="D827">
        <f t="shared" si="40"/>
        <v>182.75890000003176</v>
      </c>
      <c r="E827" s="1">
        <f t="shared" si="38"/>
        <v>49.949548915048737</v>
      </c>
      <c r="F827" s="4">
        <f t="shared" si="39"/>
        <v>-49.949548915048737</v>
      </c>
    </row>
    <row r="828" spans="4:6" x14ac:dyDescent="0.15">
      <c r="D828">
        <f t="shared" si="40"/>
        <v>133.74320000003175</v>
      </c>
      <c r="E828" s="1">
        <f t="shared" si="38"/>
        <v>49.699091846936895</v>
      </c>
      <c r="F828" s="4">
        <f t="shared" si="39"/>
        <v>-49.699091846936895</v>
      </c>
    </row>
    <row r="829" spans="4:6" x14ac:dyDescent="0.15">
      <c r="D829">
        <f t="shared" si="40"/>
        <v>84.727500000031739</v>
      </c>
      <c r="E829" s="1">
        <f t="shared" si="38"/>
        <v>49.448634778825046</v>
      </c>
      <c r="F829" s="4">
        <f t="shared" si="39"/>
        <v>-49.448634778825046</v>
      </c>
    </row>
    <row r="830" spans="4:6" x14ac:dyDescent="0.15">
      <c r="D830">
        <f t="shared" si="40"/>
        <v>35.711800000031737</v>
      </c>
      <c r="E830" s="1">
        <f t="shared" si="38"/>
        <v>49.198177710713196</v>
      </c>
      <c r="F830" s="4">
        <f t="shared" si="39"/>
        <v>-49.198177710713196</v>
      </c>
    </row>
    <row r="831" spans="4:6" x14ac:dyDescent="0.15">
      <c r="D831">
        <f t="shared" si="40"/>
        <v>-13.303899999968266</v>
      </c>
      <c r="E831" s="1">
        <f t="shared" si="38"/>
        <v>48.947720642601347</v>
      </c>
      <c r="F831" s="4">
        <f t="shared" si="39"/>
        <v>-48.947720642601347</v>
      </c>
    </row>
    <row r="832" spans="4:6" x14ac:dyDescent="0.15">
      <c r="D832">
        <f t="shared" si="40"/>
        <v>-62.319599999968268</v>
      </c>
      <c r="E832" s="1">
        <f t="shared" si="38"/>
        <v>48.697263574489497</v>
      </c>
      <c r="F832" s="4">
        <f t="shared" si="39"/>
        <v>-48.697263574489497</v>
      </c>
    </row>
    <row r="833" spans="4:6" x14ac:dyDescent="0.15">
      <c r="D833">
        <f t="shared" si="40"/>
        <v>-111.33529999996827</v>
      </c>
      <c r="E833" s="1">
        <f t="shared" si="38"/>
        <v>48.446806506377648</v>
      </c>
      <c r="F833" s="4">
        <f t="shared" si="39"/>
        <v>-48.446806506377648</v>
      </c>
    </row>
    <row r="834" spans="4:6" x14ac:dyDescent="0.15">
      <c r="D834">
        <f t="shared" si="40"/>
        <v>-160.35099999996828</v>
      </c>
      <c r="E834" s="1">
        <f t="shared" si="38"/>
        <v>48.196349438265806</v>
      </c>
      <c r="F834" s="4">
        <f t="shared" si="39"/>
        <v>-48.196349438265806</v>
      </c>
    </row>
    <row r="835" spans="4:6" x14ac:dyDescent="0.15">
      <c r="D835">
        <f t="shared" si="40"/>
        <v>-209.36669999996829</v>
      </c>
      <c r="E835" s="1">
        <f t="shared" si="38"/>
        <v>47.945892370153956</v>
      </c>
      <c r="F835" s="4">
        <f t="shared" si="39"/>
        <v>-47.945892370153956</v>
      </c>
    </row>
    <row r="836" spans="4:6" x14ac:dyDescent="0.15">
      <c r="D836">
        <f t="shared" si="40"/>
        <v>-258.3823999999683</v>
      </c>
      <c r="E836" s="1">
        <f t="shared" ref="E836:E899" si="41">D836*($K$4-$C$4)/$L$4+$C$4</f>
        <v>47.695435302042107</v>
      </c>
      <c r="F836" s="4">
        <f t="shared" si="39"/>
        <v>-47.695435302042107</v>
      </c>
    </row>
    <row r="837" spans="4:6" x14ac:dyDescent="0.15">
      <c r="D837">
        <f t="shared" si="40"/>
        <v>-307.39809999996828</v>
      </c>
      <c r="E837" s="1">
        <f t="shared" si="41"/>
        <v>47.444978233930257</v>
      </c>
      <c r="F837" s="4">
        <f t="shared" ref="F837:F900" si="42">C837-E837</f>
        <v>-47.444978233930257</v>
      </c>
    </row>
    <row r="838" spans="4:6" x14ac:dyDescent="0.15">
      <c r="D838">
        <f t="shared" ref="D838:D901" si="43">(C838-$C$4)+D837</f>
        <v>-356.41379999996826</v>
      </c>
      <c r="E838" s="1">
        <f t="shared" si="41"/>
        <v>47.194521165818408</v>
      </c>
      <c r="F838" s="4">
        <f t="shared" si="42"/>
        <v>-47.194521165818408</v>
      </c>
    </row>
    <row r="839" spans="4:6" x14ac:dyDescent="0.15">
      <c r="D839">
        <f t="shared" si="43"/>
        <v>-405.42949999996824</v>
      </c>
      <c r="E839" s="1">
        <f t="shared" si="41"/>
        <v>46.944064097706566</v>
      </c>
      <c r="F839" s="4">
        <f t="shared" si="42"/>
        <v>-46.944064097706566</v>
      </c>
    </row>
    <row r="840" spans="4:6" x14ac:dyDescent="0.15">
      <c r="D840">
        <f t="shared" si="43"/>
        <v>-454.44519999996822</v>
      </c>
      <c r="E840" s="1">
        <f t="shared" si="41"/>
        <v>46.693607029594716</v>
      </c>
      <c r="F840" s="4">
        <f t="shared" si="42"/>
        <v>-46.693607029594716</v>
      </c>
    </row>
    <row r="841" spans="4:6" x14ac:dyDescent="0.15">
      <c r="D841">
        <f t="shared" si="43"/>
        <v>-503.46089999996821</v>
      </c>
      <c r="E841" s="1">
        <f t="shared" si="41"/>
        <v>46.443149961482867</v>
      </c>
      <c r="F841" s="4">
        <f t="shared" si="42"/>
        <v>-46.443149961482867</v>
      </c>
    </row>
    <row r="842" spans="4:6" x14ac:dyDescent="0.15">
      <c r="D842">
        <f t="shared" si="43"/>
        <v>-552.47659999996824</v>
      </c>
      <c r="E842" s="1">
        <f t="shared" si="41"/>
        <v>46.192692893371017</v>
      </c>
      <c r="F842" s="4">
        <f t="shared" si="42"/>
        <v>-46.192692893371017</v>
      </c>
    </row>
    <row r="843" spans="4:6" x14ac:dyDescent="0.15">
      <c r="D843">
        <f t="shared" si="43"/>
        <v>-601.49229999996828</v>
      </c>
      <c r="E843" s="1">
        <f t="shared" si="41"/>
        <v>45.942235825259168</v>
      </c>
      <c r="F843" s="4">
        <f t="shared" si="42"/>
        <v>-45.942235825259168</v>
      </c>
    </row>
    <row r="844" spans="4:6" x14ac:dyDescent="0.15">
      <c r="D844">
        <f t="shared" si="43"/>
        <v>-650.50799999996832</v>
      </c>
      <c r="E844" s="1">
        <f t="shared" si="41"/>
        <v>45.691778757147318</v>
      </c>
      <c r="F844" s="4">
        <f t="shared" si="42"/>
        <v>-45.691778757147318</v>
      </c>
    </row>
    <row r="845" spans="4:6" x14ac:dyDescent="0.15">
      <c r="D845">
        <f t="shared" si="43"/>
        <v>-699.52369999996836</v>
      </c>
      <c r="E845" s="1">
        <f t="shared" si="41"/>
        <v>45.441321689035476</v>
      </c>
      <c r="F845" s="4">
        <f t="shared" si="42"/>
        <v>-45.441321689035476</v>
      </c>
    </row>
    <row r="846" spans="4:6" x14ac:dyDescent="0.15">
      <c r="D846">
        <f t="shared" si="43"/>
        <v>-748.5393999999684</v>
      </c>
      <c r="E846" s="1">
        <f t="shared" si="41"/>
        <v>45.190864620923627</v>
      </c>
      <c r="F846" s="4">
        <f t="shared" si="42"/>
        <v>-45.190864620923627</v>
      </c>
    </row>
    <row r="847" spans="4:6" x14ac:dyDescent="0.15">
      <c r="D847">
        <f t="shared" si="43"/>
        <v>-797.55509999996843</v>
      </c>
      <c r="E847" s="1">
        <f t="shared" si="41"/>
        <v>44.940407552811777</v>
      </c>
      <c r="F847" s="4">
        <f t="shared" si="42"/>
        <v>-44.940407552811777</v>
      </c>
    </row>
    <row r="848" spans="4:6" x14ac:dyDescent="0.15">
      <c r="D848">
        <f t="shared" si="43"/>
        <v>-846.57079999996847</v>
      </c>
      <c r="E848" s="1">
        <f t="shared" si="41"/>
        <v>44.689950484699928</v>
      </c>
      <c r="F848" s="4">
        <f t="shared" si="42"/>
        <v>-44.689950484699928</v>
      </c>
    </row>
    <row r="849" spans="4:6" x14ac:dyDescent="0.15">
      <c r="D849">
        <f t="shared" si="43"/>
        <v>-895.58649999996851</v>
      </c>
      <c r="E849" s="1">
        <f t="shared" si="41"/>
        <v>44.439493416588078</v>
      </c>
      <c r="F849" s="4">
        <f t="shared" si="42"/>
        <v>-44.439493416588078</v>
      </c>
    </row>
    <row r="850" spans="4:6" x14ac:dyDescent="0.15">
      <c r="D850">
        <f t="shared" si="43"/>
        <v>-944.60219999996855</v>
      </c>
      <c r="E850" s="1">
        <f t="shared" si="41"/>
        <v>44.189036348476229</v>
      </c>
      <c r="F850" s="4">
        <f t="shared" si="42"/>
        <v>-44.189036348476229</v>
      </c>
    </row>
    <row r="851" spans="4:6" x14ac:dyDescent="0.15">
      <c r="D851">
        <f t="shared" si="43"/>
        <v>-993.61789999996859</v>
      </c>
      <c r="E851" s="1">
        <f t="shared" si="41"/>
        <v>43.93857928036438</v>
      </c>
      <c r="F851" s="4">
        <f t="shared" si="42"/>
        <v>-43.93857928036438</v>
      </c>
    </row>
    <row r="852" spans="4:6" x14ac:dyDescent="0.15">
      <c r="D852">
        <f t="shared" si="43"/>
        <v>-1042.6335999999685</v>
      </c>
      <c r="E852" s="1">
        <f t="shared" si="41"/>
        <v>43.688122212252537</v>
      </c>
      <c r="F852" s="4">
        <f t="shared" si="42"/>
        <v>-43.688122212252537</v>
      </c>
    </row>
    <row r="853" spans="4:6" x14ac:dyDescent="0.15">
      <c r="D853">
        <f t="shared" si="43"/>
        <v>-1091.6492999999684</v>
      </c>
      <c r="E853" s="1">
        <f t="shared" si="41"/>
        <v>43.437665144140688</v>
      </c>
      <c r="F853" s="4">
        <f t="shared" si="42"/>
        <v>-43.437665144140688</v>
      </c>
    </row>
    <row r="854" spans="4:6" x14ac:dyDescent="0.15">
      <c r="D854">
        <f t="shared" si="43"/>
        <v>-1140.6649999999684</v>
      </c>
      <c r="E854" s="1">
        <f t="shared" si="41"/>
        <v>43.187208076028838</v>
      </c>
      <c r="F854" s="4">
        <f t="shared" si="42"/>
        <v>-43.187208076028838</v>
      </c>
    </row>
    <row r="855" spans="4:6" x14ac:dyDescent="0.15">
      <c r="D855">
        <f t="shared" si="43"/>
        <v>-1189.6806999999683</v>
      </c>
      <c r="E855" s="1">
        <f t="shared" si="41"/>
        <v>42.936751007916996</v>
      </c>
      <c r="F855" s="4">
        <f t="shared" si="42"/>
        <v>-42.936751007916996</v>
      </c>
    </row>
    <row r="856" spans="4:6" x14ac:dyDescent="0.15">
      <c r="D856">
        <f t="shared" si="43"/>
        <v>-1238.6963999999682</v>
      </c>
      <c r="E856" s="1">
        <f t="shared" si="41"/>
        <v>42.686293939805147</v>
      </c>
      <c r="F856" s="4">
        <f t="shared" si="42"/>
        <v>-42.686293939805147</v>
      </c>
    </row>
    <row r="857" spans="4:6" x14ac:dyDescent="0.15">
      <c r="D857">
        <f t="shared" si="43"/>
        <v>-1287.7120999999681</v>
      </c>
      <c r="E857" s="1">
        <f t="shared" si="41"/>
        <v>42.435836871693297</v>
      </c>
      <c r="F857" s="4">
        <f t="shared" si="42"/>
        <v>-42.435836871693297</v>
      </c>
    </row>
    <row r="858" spans="4:6" x14ac:dyDescent="0.15">
      <c r="D858">
        <f t="shared" si="43"/>
        <v>-1336.7277999999681</v>
      </c>
      <c r="E858" s="1">
        <f t="shared" si="41"/>
        <v>42.185379803581448</v>
      </c>
      <c r="F858" s="4">
        <f t="shared" si="42"/>
        <v>-42.185379803581448</v>
      </c>
    </row>
    <row r="859" spans="4:6" x14ac:dyDescent="0.15">
      <c r="D859">
        <f t="shared" si="43"/>
        <v>-1385.743499999968</v>
      </c>
      <c r="E859" s="1">
        <f t="shared" si="41"/>
        <v>41.934922735469598</v>
      </c>
      <c r="F859" s="4">
        <f t="shared" si="42"/>
        <v>-41.934922735469598</v>
      </c>
    </row>
    <row r="860" spans="4:6" x14ac:dyDescent="0.15">
      <c r="D860">
        <f t="shared" si="43"/>
        <v>-1434.7591999999679</v>
      </c>
      <c r="E860" s="1">
        <f t="shared" si="41"/>
        <v>41.684465667357756</v>
      </c>
      <c r="F860" s="4">
        <f t="shared" si="42"/>
        <v>-41.684465667357756</v>
      </c>
    </row>
    <row r="861" spans="4:6" x14ac:dyDescent="0.15">
      <c r="D861">
        <f t="shared" si="43"/>
        <v>-1483.7748999999678</v>
      </c>
      <c r="E861" s="1">
        <f t="shared" si="41"/>
        <v>41.434008599245907</v>
      </c>
      <c r="F861" s="4">
        <f t="shared" si="42"/>
        <v>-41.434008599245907</v>
      </c>
    </row>
    <row r="862" spans="4:6" x14ac:dyDescent="0.15">
      <c r="D862">
        <f t="shared" si="43"/>
        <v>-1532.7905999999678</v>
      </c>
      <c r="E862" s="1">
        <f t="shared" si="41"/>
        <v>41.183551531134057</v>
      </c>
      <c r="F862" s="4">
        <f t="shared" si="42"/>
        <v>-41.183551531134057</v>
      </c>
    </row>
    <row r="863" spans="4:6" x14ac:dyDescent="0.15">
      <c r="D863">
        <f t="shared" si="43"/>
        <v>-1581.8062999999677</v>
      </c>
      <c r="E863" s="1">
        <f t="shared" si="41"/>
        <v>40.933094463022215</v>
      </c>
      <c r="F863" s="4">
        <f t="shared" si="42"/>
        <v>-40.933094463022215</v>
      </c>
    </row>
    <row r="864" spans="4:6" x14ac:dyDescent="0.15">
      <c r="D864">
        <f t="shared" si="43"/>
        <v>-1630.8219999999676</v>
      </c>
      <c r="E864" s="1">
        <f t="shared" si="41"/>
        <v>40.682637394910365</v>
      </c>
      <c r="F864" s="4">
        <f t="shared" si="42"/>
        <v>-40.682637394910365</v>
      </c>
    </row>
    <row r="865" spans="4:6" x14ac:dyDescent="0.15">
      <c r="D865">
        <f t="shared" si="43"/>
        <v>-1679.8376999999675</v>
      </c>
      <c r="E865" s="1">
        <f t="shared" si="41"/>
        <v>40.432180326798516</v>
      </c>
      <c r="F865" s="4">
        <f t="shared" si="42"/>
        <v>-40.432180326798516</v>
      </c>
    </row>
    <row r="866" spans="4:6" x14ac:dyDescent="0.15">
      <c r="D866">
        <f t="shared" si="43"/>
        <v>-1728.8533999999675</v>
      </c>
      <c r="E866" s="1">
        <f t="shared" si="41"/>
        <v>40.181723258686667</v>
      </c>
      <c r="F866" s="4">
        <f t="shared" si="42"/>
        <v>-40.181723258686667</v>
      </c>
    </row>
    <row r="867" spans="4:6" x14ac:dyDescent="0.15">
      <c r="D867">
        <f t="shared" si="43"/>
        <v>-1777.8690999999674</v>
      </c>
      <c r="E867" s="1">
        <f t="shared" si="41"/>
        <v>39.931266190574817</v>
      </c>
      <c r="F867" s="4">
        <f t="shared" si="42"/>
        <v>-39.931266190574817</v>
      </c>
    </row>
    <row r="868" spans="4:6" x14ac:dyDescent="0.15">
      <c r="D868">
        <f t="shared" si="43"/>
        <v>-1826.8847999999673</v>
      </c>
      <c r="E868" s="1">
        <f t="shared" si="41"/>
        <v>39.680809122462975</v>
      </c>
      <c r="F868" s="4">
        <f t="shared" si="42"/>
        <v>-39.680809122462975</v>
      </c>
    </row>
    <row r="869" spans="4:6" x14ac:dyDescent="0.15">
      <c r="D869">
        <f t="shared" si="43"/>
        <v>-1875.9004999999672</v>
      </c>
      <c r="E869" s="1">
        <f t="shared" si="41"/>
        <v>39.430352054351125</v>
      </c>
      <c r="F869" s="4">
        <f t="shared" si="42"/>
        <v>-39.430352054351125</v>
      </c>
    </row>
    <row r="870" spans="4:6" x14ac:dyDescent="0.15">
      <c r="D870">
        <f t="shared" si="43"/>
        <v>-1924.9161999999671</v>
      </c>
      <c r="E870" s="1">
        <f t="shared" si="41"/>
        <v>39.179894986239276</v>
      </c>
      <c r="F870" s="4">
        <f t="shared" si="42"/>
        <v>-39.179894986239276</v>
      </c>
    </row>
    <row r="871" spans="4:6" x14ac:dyDescent="0.15">
      <c r="D871">
        <f t="shared" si="43"/>
        <v>-1973.9318999999671</v>
      </c>
      <c r="E871" s="1">
        <f t="shared" si="41"/>
        <v>38.929437918127434</v>
      </c>
      <c r="F871" s="4">
        <f t="shared" si="42"/>
        <v>-38.929437918127434</v>
      </c>
    </row>
    <row r="872" spans="4:6" x14ac:dyDescent="0.15">
      <c r="D872">
        <f t="shared" si="43"/>
        <v>-2022.947599999967</v>
      </c>
      <c r="E872" s="1">
        <f t="shared" si="41"/>
        <v>38.678980850015577</v>
      </c>
      <c r="F872" s="4">
        <f t="shared" si="42"/>
        <v>-38.678980850015577</v>
      </c>
    </row>
    <row r="873" spans="4:6" x14ac:dyDescent="0.15">
      <c r="D873">
        <f t="shared" si="43"/>
        <v>-2071.9632999999671</v>
      </c>
      <c r="E873" s="1">
        <f t="shared" si="41"/>
        <v>38.428523781903735</v>
      </c>
      <c r="F873" s="4">
        <f t="shared" si="42"/>
        <v>-38.428523781903735</v>
      </c>
    </row>
    <row r="874" spans="4:6" x14ac:dyDescent="0.15">
      <c r="D874">
        <f t="shared" si="43"/>
        <v>-2120.9789999999671</v>
      </c>
      <c r="E874" s="1">
        <f t="shared" si="41"/>
        <v>38.178066713791885</v>
      </c>
      <c r="F874" s="4">
        <f t="shared" si="42"/>
        <v>-38.178066713791885</v>
      </c>
    </row>
    <row r="875" spans="4:6" x14ac:dyDescent="0.15">
      <c r="D875">
        <f t="shared" si="43"/>
        <v>-2169.994699999967</v>
      </c>
      <c r="E875" s="1">
        <f t="shared" si="41"/>
        <v>37.927609645680036</v>
      </c>
      <c r="F875" s="4">
        <f t="shared" si="42"/>
        <v>-37.927609645680036</v>
      </c>
    </row>
    <row r="876" spans="4:6" x14ac:dyDescent="0.15">
      <c r="D876">
        <f t="shared" si="43"/>
        <v>-2219.0103999999669</v>
      </c>
      <c r="E876" s="1">
        <f t="shared" si="41"/>
        <v>37.677152577568194</v>
      </c>
      <c r="F876" s="4">
        <f t="shared" si="42"/>
        <v>-37.677152577568194</v>
      </c>
    </row>
    <row r="877" spans="4:6" x14ac:dyDescent="0.15">
      <c r="D877">
        <f t="shared" si="43"/>
        <v>-2268.0260999999668</v>
      </c>
      <c r="E877" s="1">
        <f t="shared" si="41"/>
        <v>37.426695509456344</v>
      </c>
      <c r="F877" s="4">
        <f t="shared" si="42"/>
        <v>-37.426695509456344</v>
      </c>
    </row>
    <row r="878" spans="4:6" x14ac:dyDescent="0.15">
      <c r="D878">
        <f t="shared" si="43"/>
        <v>-2317.0417999999668</v>
      </c>
      <c r="E878" s="1">
        <f t="shared" si="41"/>
        <v>37.176238441344495</v>
      </c>
      <c r="F878" s="4">
        <f t="shared" si="42"/>
        <v>-37.176238441344495</v>
      </c>
    </row>
    <row r="879" spans="4:6" x14ac:dyDescent="0.15">
      <c r="D879">
        <f t="shared" si="43"/>
        <v>-2366.0574999999667</v>
      </c>
      <c r="E879" s="1">
        <f t="shared" si="41"/>
        <v>36.925781373232645</v>
      </c>
      <c r="F879" s="4">
        <f t="shared" si="42"/>
        <v>-36.925781373232645</v>
      </c>
    </row>
    <row r="880" spans="4:6" x14ac:dyDescent="0.15">
      <c r="D880">
        <f t="shared" si="43"/>
        <v>-2415.0731999999666</v>
      </c>
      <c r="E880" s="1">
        <f t="shared" si="41"/>
        <v>36.675324305120796</v>
      </c>
      <c r="F880" s="4">
        <f t="shared" si="42"/>
        <v>-36.675324305120796</v>
      </c>
    </row>
    <row r="881" spans="4:6" x14ac:dyDescent="0.15">
      <c r="D881">
        <f t="shared" si="43"/>
        <v>-2464.0888999999665</v>
      </c>
      <c r="E881" s="1">
        <f t="shared" si="41"/>
        <v>36.424867237008954</v>
      </c>
      <c r="F881" s="4">
        <f t="shared" si="42"/>
        <v>-36.424867237008954</v>
      </c>
    </row>
    <row r="882" spans="4:6" x14ac:dyDescent="0.15">
      <c r="D882">
        <f t="shared" si="43"/>
        <v>-2513.1045999999665</v>
      </c>
      <c r="E882" s="1">
        <f t="shared" si="41"/>
        <v>36.174410168897104</v>
      </c>
      <c r="F882" s="4">
        <f t="shared" si="42"/>
        <v>-36.174410168897104</v>
      </c>
    </row>
    <row r="883" spans="4:6" x14ac:dyDescent="0.15">
      <c r="D883">
        <f t="shared" si="43"/>
        <v>-2562.1202999999664</v>
      </c>
      <c r="E883" s="1">
        <f t="shared" si="41"/>
        <v>35.923953100785255</v>
      </c>
      <c r="F883" s="4">
        <f t="shared" si="42"/>
        <v>-35.923953100785255</v>
      </c>
    </row>
    <row r="884" spans="4:6" x14ac:dyDescent="0.15">
      <c r="D884">
        <f t="shared" si="43"/>
        <v>-2611.1359999999663</v>
      </c>
      <c r="E884" s="1">
        <f t="shared" si="41"/>
        <v>35.673496032673413</v>
      </c>
      <c r="F884" s="4">
        <f t="shared" si="42"/>
        <v>-35.673496032673413</v>
      </c>
    </row>
    <row r="885" spans="4:6" x14ac:dyDescent="0.15">
      <c r="D885">
        <f t="shared" si="43"/>
        <v>-2660.1516999999662</v>
      </c>
      <c r="E885" s="1">
        <f t="shared" si="41"/>
        <v>35.423038964561556</v>
      </c>
      <c r="F885" s="4">
        <f t="shared" si="42"/>
        <v>-35.423038964561556</v>
      </c>
    </row>
    <row r="886" spans="4:6" x14ac:dyDescent="0.15">
      <c r="D886">
        <f t="shared" si="43"/>
        <v>-2709.1673999999662</v>
      </c>
      <c r="E886" s="1">
        <f t="shared" si="41"/>
        <v>35.172581896449714</v>
      </c>
      <c r="F886" s="4">
        <f t="shared" si="42"/>
        <v>-35.172581896449714</v>
      </c>
    </row>
    <row r="887" spans="4:6" x14ac:dyDescent="0.15">
      <c r="D887">
        <f t="shared" si="43"/>
        <v>-2758.1830999999661</v>
      </c>
      <c r="E887" s="1">
        <f t="shared" si="41"/>
        <v>34.922124828337864</v>
      </c>
      <c r="F887" s="4">
        <f t="shared" si="42"/>
        <v>-34.922124828337864</v>
      </c>
    </row>
    <row r="888" spans="4:6" x14ac:dyDescent="0.15">
      <c r="D888">
        <f t="shared" si="43"/>
        <v>-2807.198799999966</v>
      </c>
      <c r="E888" s="1">
        <f t="shared" si="41"/>
        <v>34.671667760226015</v>
      </c>
      <c r="F888" s="4">
        <f t="shared" si="42"/>
        <v>-34.671667760226015</v>
      </c>
    </row>
    <row r="889" spans="4:6" x14ac:dyDescent="0.15">
      <c r="D889">
        <f t="shared" si="43"/>
        <v>-2856.2144999999659</v>
      </c>
      <c r="E889" s="1">
        <f t="shared" si="41"/>
        <v>34.421210692114173</v>
      </c>
      <c r="F889" s="4">
        <f t="shared" si="42"/>
        <v>-34.421210692114173</v>
      </c>
    </row>
    <row r="890" spans="4:6" x14ac:dyDescent="0.15">
      <c r="D890">
        <f t="shared" si="43"/>
        <v>-2905.2301999999659</v>
      </c>
      <c r="E890" s="1">
        <f t="shared" si="41"/>
        <v>34.170753624002323</v>
      </c>
      <c r="F890" s="4">
        <f t="shared" si="42"/>
        <v>-34.170753624002323</v>
      </c>
    </row>
    <row r="891" spans="4:6" x14ac:dyDescent="0.15">
      <c r="D891">
        <f t="shared" si="43"/>
        <v>-2954.2458999999658</v>
      </c>
      <c r="E891" s="1">
        <f t="shared" si="41"/>
        <v>33.920296555890474</v>
      </c>
      <c r="F891" s="4">
        <f t="shared" si="42"/>
        <v>-33.920296555890474</v>
      </c>
    </row>
    <row r="892" spans="4:6" x14ac:dyDescent="0.15">
      <c r="D892">
        <f t="shared" si="43"/>
        <v>-3003.2615999999657</v>
      </c>
      <c r="E892" s="1">
        <f t="shared" si="41"/>
        <v>33.669839487778624</v>
      </c>
      <c r="F892" s="4">
        <f t="shared" si="42"/>
        <v>-33.669839487778624</v>
      </c>
    </row>
    <row r="893" spans="4:6" x14ac:dyDescent="0.15">
      <c r="D893">
        <f t="shared" si="43"/>
        <v>-3052.2772999999656</v>
      </c>
      <c r="E893" s="1">
        <f t="shared" si="41"/>
        <v>33.419382419666775</v>
      </c>
      <c r="F893" s="4">
        <f t="shared" si="42"/>
        <v>-33.419382419666775</v>
      </c>
    </row>
    <row r="894" spans="4:6" x14ac:dyDescent="0.15">
      <c r="D894">
        <f t="shared" si="43"/>
        <v>-3101.2929999999656</v>
      </c>
      <c r="E894" s="1">
        <f t="shared" si="41"/>
        <v>33.168925351554932</v>
      </c>
      <c r="F894" s="4">
        <f t="shared" si="42"/>
        <v>-33.168925351554932</v>
      </c>
    </row>
    <row r="895" spans="4:6" x14ac:dyDescent="0.15">
      <c r="D895">
        <f t="shared" si="43"/>
        <v>-3150.3086999999655</v>
      </c>
      <c r="E895" s="1">
        <f t="shared" si="41"/>
        <v>32.918468283443083</v>
      </c>
      <c r="F895" s="4">
        <f t="shared" si="42"/>
        <v>-32.918468283443083</v>
      </c>
    </row>
    <row r="896" spans="4:6" x14ac:dyDescent="0.15">
      <c r="D896">
        <f t="shared" si="43"/>
        <v>-3199.3243999999654</v>
      </c>
      <c r="E896" s="1">
        <f t="shared" si="41"/>
        <v>32.668011215331234</v>
      </c>
      <c r="F896" s="4">
        <f t="shared" si="42"/>
        <v>-32.668011215331234</v>
      </c>
    </row>
    <row r="897" spans="4:6" x14ac:dyDescent="0.15">
      <c r="D897">
        <f t="shared" si="43"/>
        <v>-3248.3400999999653</v>
      </c>
      <c r="E897" s="1">
        <f t="shared" si="41"/>
        <v>32.417554147219391</v>
      </c>
      <c r="F897" s="4">
        <f t="shared" si="42"/>
        <v>-32.417554147219391</v>
      </c>
    </row>
    <row r="898" spans="4:6" x14ac:dyDescent="0.15">
      <c r="D898">
        <f t="shared" si="43"/>
        <v>-3297.3557999999653</v>
      </c>
      <c r="E898" s="1">
        <f t="shared" si="41"/>
        <v>32.167097079107535</v>
      </c>
      <c r="F898" s="4">
        <f t="shared" si="42"/>
        <v>-32.167097079107535</v>
      </c>
    </row>
    <row r="899" spans="4:6" x14ac:dyDescent="0.15">
      <c r="D899">
        <f t="shared" si="43"/>
        <v>-3346.3714999999652</v>
      </c>
      <c r="E899" s="1">
        <f t="shared" si="41"/>
        <v>31.916640010995692</v>
      </c>
      <c r="F899" s="4">
        <f t="shared" si="42"/>
        <v>-31.916640010995692</v>
      </c>
    </row>
    <row r="900" spans="4:6" x14ac:dyDescent="0.15">
      <c r="D900">
        <f t="shared" si="43"/>
        <v>-3395.3871999999651</v>
      </c>
      <c r="E900" s="1">
        <f t="shared" ref="E900:E963" si="44">D900*($K$4-$C$4)/$L$4+$C$4</f>
        <v>31.666182942883843</v>
      </c>
      <c r="F900" s="4">
        <f t="shared" si="42"/>
        <v>-31.666182942883843</v>
      </c>
    </row>
    <row r="901" spans="4:6" x14ac:dyDescent="0.15">
      <c r="D901">
        <f t="shared" si="43"/>
        <v>-3444.402899999965</v>
      </c>
      <c r="E901" s="1">
        <f t="shared" si="44"/>
        <v>31.415725874771997</v>
      </c>
      <c r="F901" s="4">
        <f t="shared" ref="F901:F964" si="45">C901-E901</f>
        <v>-31.415725874771997</v>
      </c>
    </row>
    <row r="902" spans="4:6" x14ac:dyDescent="0.15">
      <c r="D902">
        <f t="shared" ref="D902:D965" si="46">(C902-$C$4)+D901</f>
        <v>-3493.418599999965</v>
      </c>
      <c r="E902" s="1">
        <f t="shared" si="44"/>
        <v>31.165268806660148</v>
      </c>
      <c r="F902" s="4">
        <f t="shared" si="45"/>
        <v>-31.165268806660148</v>
      </c>
    </row>
    <row r="903" spans="4:6" x14ac:dyDescent="0.15">
      <c r="D903">
        <f t="shared" si="46"/>
        <v>-3542.4342999999649</v>
      </c>
      <c r="E903" s="1">
        <f t="shared" si="44"/>
        <v>30.914811738548302</v>
      </c>
      <c r="F903" s="4">
        <f t="shared" si="45"/>
        <v>-30.914811738548302</v>
      </c>
    </row>
    <row r="904" spans="4:6" x14ac:dyDescent="0.15">
      <c r="D904">
        <f t="shared" si="46"/>
        <v>-3591.4499999999648</v>
      </c>
      <c r="E904" s="1">
        <f t="shared" si="44"/>
        <v>30.664354670436452</v>
      </c>
      <c r="F904" s="4">
        <f t="shared" si="45"/>
        <v>-30.664354670436452</v>
      </c>
    </row>
    <row r="905" spans="4:6" x14ac:dyDescent="0.15">
      <c r="D905">
        <f t="shared" si="46"/>
        <v>-3640.4656999999647</v>
      </c>
      <c r="E905" s="1">
        <f t="shared" si="44"/>
        <v>30.413897602324603</v>
      </c>
      <c r="F905" s="4">
        <f t="shared" si="45"/>
        <v>-30.413897602324603</v>
      </c>
    </row>
    <row r="906" spans="4:6" x14ac:dyDescent="0.15">
      <c r="D906">
        <f t="shared" si="46"/>
        <v>-3689.4813999999647</v>
      </c>
      <c r="E906" s="1">
        <f t="shared" si="44"/>
        <v>30.163440534212757</v>
      </c>
      <c r="F906" s="4">
        <f t="shared" si="45"/>
        <v>-30.163440534212757</v>
      </c>
    </row>
    <row r="907" spans="4:6" x14ac:dyDescent="0.15">
      <c r="D907">
        <f t="shared" si="46"/>
        <v>-3738.4970999999646</v>
      </c>
      <c r="E907" s="1">
        <f t="shared" si="44"/>
        <v>29.912983466100908</v>
      </c>
      <c r="F907" s="4">
        <f t="shared" si="45"/>
        <v>-29.912983466100908</v>
      </c>
    </row>
    <row r="908" spans="4:6" x14ac:dyDescent="0.15">
      <c r="D908">
        <f t="shared" si="46"/>
        <v>-3787.5127999999645</v>
      </c>
      <c r="E908" s="1">
        <f t="shared" si="44"/>
        <v>29.662526397989062</v>
      </c>
      <c r="F908" s="4">
        <f t="shared" si="45"/>
        <v>-29.662526397989062</v>
      </c>
    </row>
    <row r="909" spans="4:6" x14ac:dyDescent="0.15">
      <c r="D909">
        <f t="shared" si="46"/>
        <v>-3836.5284999999644</v>
      </c>
      <c r="E909" s="1">
        <f t="shared" si="44"/>
        <v>29.412069329877212</v>
      </c>
      <c r="F909" s="4">
        <f t="shared" si="45"/>
        <v>-29.412069329877212</v>
      </c>
    </row>
    <row r="910" spans="4:6" x14ac:dyDescent="0.15">
      <c r="D910">
        <f t="shared" si="46"/>
        <v>-3885.5441999999643</v>
      </c>
      <c r="E910" s="1">
        <f t="shared" si="44"/>
        <v>29.161612261765367</v>
      </c>
      <c r="F910" s="4">
        <f t="shared" si="45"/>
        <v>-29.161612261765367</v>
      </c>
    </row>
    <row r="911" spans="4:6" x14ac:dyDescent="0.15">
      <c r="D911">
        <f t="shared" si="46"/>
        <v>-3934.5598999999643</v>
      </c>
      <c r="E911" s="1">
        <f t="shared" si="44"/>
        <v>28.911155193653521</v>
      </c>
      <c r="F911" s="4">
        <f t="shared" si="45"/>
        <v>-28.911155193653521</v>
      </c>
    </row>
    <row r="912" spans="4:6" x14ac:dyDescent="0.15">
      <c r="D912">
        <f t="shared" si="46"/>
        <v>-3983.5755999999642</v>
      </c>
      <c r="E912" s="1">
        <f t="shared" si="44"/>
        <v>28.660698125541675</v>
      </c>
      <c r="F912" s="4">
        <f t="shared" si="45"/>
        <v>-28.660698125541675</v>
      </c>
    </row>
    <row r="913" spans="4:6" x14ac:dyDescent="0.15">
      <c r="D913">
        <f t="shared" si="46"/>
        <v>-4032.5912999999641</v>
      </c>
      <c r="E913" s="1">
        <f t="shared" si="44"/>
        <v>28.410241057429825</v>
      </c>
      <c r="F913" s="4">
        <f t="shared" si="45"/>
        <v>-28.410241057429825</v>
      </c>
    </row>
    <row r="914" spans="4:6" x14ac:dyDescent="0.15">
      <c r="D914">
        <f t="shared" si="46"/>
        <v>-4081.606999999964</v>
      </c>
      <c r="E914" s="1">
        <f t="shared" si="44"/>
        <v>28.15978398931798</v>
      </c>
      <c r="F914" s="4">
        <f t="shared" si="45"/>
        <v>-28.15978398931798</v>
      </c>
    </row>
    <row r="915" spans="4:6" x14ac:dyDescent="0.15">
      <c r="D915">
        <f t="shared" si="46"/>
        <v>-4130.6226999999644</v>
      </c>
      <c r="E915" s="1">
        <f t="shared" si="44"/>
        <v>27.909326921206127</v>
      </c>
      <c r="F915" s="4">
        <f t="shared" si="45"/>
        <v>-27.909326921206127</v>
      </c>
    </row>
    <row r="916" spans="4:6" x14ac:dyDescent="0.15">
      <c r="D916">
        <f t="shared" si="46"/>
        <v>-4179.6383999999643</v>
      </c>
      <c r="E916" s="1">
        <f t="shared" si="44"/>
        <v>27.658869853094281</v>
      </c>
      <c r="F916" s="4">
        <f t="shared" si="45"/>
        <v>-27.658869853094281</v>
      </c>
    </row>
    <row r="917" spans="4:6" x14ac:dyDescent="0.15">
      <c r="D917">
        <f t="shared" si="46"/>
        <v>-4228.6540999999643</v>
      </c>
      <c r="E917" s="1">
        <f t="shared" si="44"/>
        <v>27.408412784982431</v>
      </c>
      <c r="F917" s="4">
        <f t="shared" si="45"/>
        <v>-27.408412784982431</v>
      </c>
    </row>
    <row r="918" spans="4:6" x14ac:dyDescent="0.15">
      <c r="D918">
        <f t="shared" si="46"/>
        <v>-4277.6697999999642</v>
      </c>
      <c r="E918" s="1">
        <f t="shared" si="44"/>
        <v>27.157955716870582</v>
      </c>
      <c r="F918" s="4">
        <f t="shared" si="45"/>
        <v>-27.157955716870582</v>
      </c>
    </row>
    <row r="919" spans="4:6" x14ac:dyDescent="0.15">
      <c r="D919">
        <f t="shared" si="46"/>
        <v>-4326.6854999999641</v>
      </c>
      <c r="E919" s="1">
        <f t="shared" si="44"/>
        <v>26.907498648758736</v>
      </c>
      <c r="F919" s="4">
        <f t="shared" si="45"/>
        <v>-26.907498648758736</v>
      </c>
    </row>
    <row r="920" spans="4:6" x14ac:dyDescent="0.15">
      <c r="D920">
        <f t="shared" si="46"/>
        <v>-4375.701199999964</v>
      </c>
      <c r="E920" s="1">
        <f t="shared" si="44"/>
        <v>26.657041580646887</v>
      </c>
      <c r="F920" s="4">
        <f t="shared" si="45"/>
        <v>-26.657041580646887</v>
      </c>
    </row>
    <row r="921" spans="4:6" x14ac:dyDescent="0.15">
      <c r="D921">
        <f t="shared" si="46"/>
        <v>-4424.716899999964</v>
      </c>
      <c r="E921" s="1">
        <f t="shared" si="44"/>
        <v>26.406584512535041</v>
      </c>
      <c r="F921" s="4">
        <f t="shared" si="45"/>
        <v>-26.406584512535041</v>
      </c>
    </row>
    <row r="922" spans="4:6" x14ac:dyDescent="0.15">
      <c r="D922">
        <f t="shared" si="46"/>
        <v>-4473.7325999999639</v>
      </c>
      <c r="E922" s="1">
        <f t="shared" si="44"/>
        <v>26.156127444423191</v>
      </c>
      <c r="F922" s="4">
        <f t="shared" si="45"/>
        <v>-26.156127444423191</v>
      </c>
    </row>
    <row r="923" spans="4:6" x14ac:dyDescent="0.15">
      <c r="D923">
        <f t="shared" si="46"/>
        <v>-4522.7482999999638</v>
      </c>
      <c r="E923" s="1">
        <f t="shared" si="44"/>
        <v>25.905670376311345</v>
      </c>
      <c r="F923" s="4">
        <f t="shared" si="45"/>
        <v>-25.905670376311345</v>
      </c>
    </row>
    <row r="924" spans="4:6" x14ac:dyDescent="0.15">
      <c r="D924">
        <f t="shared" si="46"/>
        <v>-4571.7639999999637</v>
      </c>
      <c r="E924" s="1">
        <f t="shared" si="44"/>
        <v>25.655213308199496</v>
      </c>
      <c r="F924" s="4">
        <f t="shared" si="45"/>
        <v>-25.655213308199496</v>
      </c>
    </row>
    <row r="925" spans="4:6" x14ac:dyDescent="0.15">
      <c r="D925">
        <f t="shared" si="46"/>
        <v>-4620.7796999999637</v>
      </c>
      <c r="E925" s="1">
        <f t="shared" si="44"/>
        <v>25.40475624008765</v>
      </c>
      <c r="F925" s="4">
        <f t="shared" si="45"/>
        <v>-25.40475624008765</v>
      </c>
    </row>
    <row r="926" spans="4:6" x14ac:dyDescent="0.15">
      <c r="D926">
        <f t="shared" si="46"/>
        <v>-4669.7953999999636</v>
      </c>
      <c r="E926" s="1">
        <f t="shared" si="44"/>
        <v>25.154299171975801</v>
      </c>
      <c r="F926" s="4">
        <f t="shared" si="45"/>
        <v>-25.154299171975801</v>
      </c>
    </row>
    <row r="927" spans="4:6" x14ac:dyDescent="0.15">
      <c r="D927">
        <f t="shared" si="46"/>
        <v>-4718.8110999999635</v>
      </c>
      <c r="E927" s="1">
        <f t="shared" si="44"/>
        <v>24.903842103863955</v>
      </c>
      <c r="F927" s="4">
        <f t="shared" si="45"/>
        <v>-24.903842103863955</v>
      </c>
    </row>
    <row r="928" spans="4:6" x14ac:dyDescent="0.15">
      <c r="D928">
        <f t="shared" si="46"/>
        <v>-4767.8267999999634</v>
      </c>
      <c r="E928" s="1">
        <f t="shared" si="44"/>
        <v>24.653385035752105</v>
      </c>
      <c r="F928" s="4">
        <f t="shared" si="45"/>
        <v>-24.653385035752105</v>
      </c>
    </row>
    <row r="929" spans="4:6" x14ac:dyDescent="0.15">
      <c r="D929">
        <f t="shared" si="46"/>
        <v>-4816.8424999999634</v>
      </c>
      <c r="E929" s="1">
        <f t="shared" si="44"/>
        <v>24.40292796764026</v>
      </c>
      <c r="F929" s="4">
        <f t="shared" si="45"/>
        <v>-24.40292796764026</v>
      </c>
    </row>
    <row r="930" spans="4:6" x14ac:dyDescent="0.15">
      <c r="D930">
        <f t="shared" si="46"/>
        <v>-4865.8581999999633</v>
      </c>
      <c r="E930" s="1">
        <f t="shared" si="44"/>
        <v>24.15247089952841</v>
      </c>
      <c r="F930" s="4">
        <f t="shared" si="45"/>
        <v>-24.15247089952841</v>
      </c>
    </row>
    <row r="931" spans="4:6" x14ac:dyDescent="0.15">
      <c r="D931">
        <f t="shared" si="46"/>
        <v>-4914.8738999999632</v>
      </c>
      <c r="E931" s="1">
        <f t="shared" si="44"/>
        <v>23.902013831416561</v>
      </c>
      <c r="F931" s="4">
        <f t="shared" si="45"/>
        <v>-23.902013831416561</v>
      </c>
    </row>
    <row r="932" spans="4:6" x14ac:dyDescent="0.15">
      <c r="D932">
        <f t="shared" si="46"/>
        <v>-4963.8895999999631</v>
      </c>
      <c r="E932" s="1">
        <f t="shared" si="44"/>
        <v>23.651556763304715</v>
      </c>
      <c r="F932" s="4">
        <f t="shared" si="45"/>
        <v>-23.651556763304715</v>
      </c>
    </row>
    <row r="933" spans="4:6" x14ac:dyDescent="0.15">
      <c r="D933">
        <f t="shared" si="46"/>
        <v>-5012.9052999999631</v>
      </c>
      <c r="E933" s="1">
        <f t="shared" si="44"/>
        <v>23.401099695192865</v>
      </c>
      <c r="F933" s="4">
        <f t="shared" si="45"/>
        <v>-23.401099695192865</v>
      </c>
    </row>
    <row r="934" spans="4:6" x14ac:dyDescent="0.15">
      <c r="D934">
        <f t="shared" si="46"/>
        <v>-5061.920999999963</v>
      </c>
      <c r="E934" s="1">
        <f t="shared" si="44"/>
        <v>23.150642627081019</v>
      </c>
      <c r="F934" s="4">
        <f t="shared" si="45"/>
        <v>-23.150642627081019</v>
      </c>
    </row>
    <row r="935" spans="4:6" x14ac:dyDescent="0.15">
      <c r="D935">
        <f t="shared" si="46"/>
        <v>-5110.9366999999629</v>
      </c>
      <c r="E935" s="1">
        <f t="shared" si="44"/>
        <v>22.90018555896917</v>
      </c>
      <c r="F935" s="4">
        <f t="shared" si="45"/>
        <v>-22.90018555896917</v>
      </c>
    </row>
    <row r="936" spans="4:6" x14ac:dyDescent="0.15">
      <c r="D936">
        <f t="shared" si="46"/>
        <v>-5159.9523999999628</v>
      </c>
      <c r="E936" s="1">
        <f t="shared" si="44"/>
        <v>22.649728490857324</v>
      </c>
      <c r="F936" s="4">
        <f t="shared" si="45"/>
        <v>-22.649728490857324</v>
      </c>
    </row>
    <row r="937" spans="4:6" x14ac:dyDescent="0.15">
      <c r="D937">
        <f t="shared" si="46"/>
        <v>-5208.9680999999628</v>
      </c>
      <c r="E937" s="1">
        <f t="shared" si="44"/>
        <v>22.399271422745475</v>
      </c>
      <c r="F937" s="4">
        <f t="shared" si="45"/>
        <v>-22.399271422745475</v>
      </c>
    </row>
    <row r="938" spans="4:6" x14ac:dyDescent="0.15">
      <c r="D938">
        <f t="shared" si="46"/>
        <v>-5257.9837999999627</v>
      </c>
      <c r="E938" s="1">
        <f t="shared" si="44"/>
        <v>22.148814354633629</v>
      </c>
      <c r="F938" s="4">
        <f t="shared" si="45"/>
        <v>-22.148814354633629</v>
      </c>
    </row>
    <row r="939" spans="4:6" x14ac:dyDescent="0.15">
      <c r="D939">
        <f t="shared" si="46"/>
        <v>-5306.9994999999626</v>
      </c>
      <c r="E939" s="1">
        <f t="shared" si="44"/>
        <v>21.898357286521779</v>
      </c>
      <c r="F939" s="4">
        <f t="shared" si="45"/>
        <v>-21.898357286521779</v>
      </c>
    </row>
    <row r="940" spans="4:6" x14ac:dyDescent="0.15">
      <c r="D940">
        <f t="shared" si="46"/>
        <v>-5356.0151999999625</v>
      </c>
      <c r="E940" s="1">
        <f t="shared" si="44"/>
        <v>21.647900218409934</v>
      </c>
      <c r="F940" s="4">
        <f t="shared" si="45"/>
        <v>-21.647900218409934</v>
      </c>
    </row>
    <row r="941" spans="4:6" x14ac:dyDescent="0.15">
      <c r="D941">
        <f t="shared" si="46"/>
        <v>-5405.0308999999625</v>
      </c>
      <c r="E941" s="1">
        <f t="shared" si="44"/>
        <v>21.397443150298084</v>
      </c>
      <c r="F941" s="4">
        <f t="shared" si="45"/>
        <v>-21.397443150298084</v>
      </c>
    </row>
    <row r="942" spans="4:6" x14ac:dyDescent="0.15">
      <c r="D942">
        <f t="shared" si="46"/>
        <v>-5454.0465999999624</v>
      </c>
      <c r="E942" s="1">
        <f t="shared" si="44"/>
        <v>21.146986082186238</v>
      </c>
      <c r="F942" s="4">
        <f t="shared" si="45"/>
        <v>-21.146986082186238</v>
      </c>
    </row>
    <row r="943" spans="4:6" x14ac:dyDescent="0.15">
      <c r="D943">
        <f t="shared" si="46"/>
        <v>-5503.0622999999623</v>
      </c>
      <c r="E943" s="1">
        <f t="shared" si="44"/>
        <v>20.896529014074392</v>
      </c>
      <c r="F943" s="4">
        <f t="shared" si="45"/>
        <v>-20.896529014074392</v>
      </c>
    </row>
    <row r="944" spans="4:6" x14ac:dyDescent="0.15">
      <c r="D944">
        <f t="shared" si="46"/>
        <v>-5552.0779999999622</v>
      </c>
      <c r="E944" s="1">
        <f t="shared" si="44"/>
        <v>20.646071945962543</v>
      </c>
      <c r="F944" s="4">
        <f t="shared" si="45"/>
        <v>-20.646071945962543</v>
      </c>
    </row>
    <row r="945" spans="4:6" x14ac:dyDescent="0.15">
      <c r="D945">
        <f t="shared" si="46"/>
        <v>-5601.0936999999622</v>
      </c>
      <c r="E945" s="1">
        <f t="shared" si="44"/>
        <v>20.395614877850697</v>
      </c>
      <c r="F945" s="4">
        <f t="shared" si="45"/>
        <v>-20.395614877850697</v>
      </c>
    </row>
    <row r="946" spans="4:6" x14ac:dyDescent="0.15">
      <c r="D946">
        <f t="shared" si="46"/>
        <v>-5650.1093999999621</v>
      </c>
      <c r="E946" s="1">
        <f t="shared" si="44"/>
        <v>20.145157809738848</v>
      </c>
      <c r="F946" s="4">
        <f t="shared" si="45"/>
        <v>-20.145157809738848</v>
      </c>
    </row>
    <row r="947" spans="4:6" x14ac:dyDescent="0.15">
      <c r="D947">
        <f t="shared" si="46"/>
        <v>-5699.125099999962</v>
      </c>
      <c r="E947" s="1">
        <f t="shared" si="44"/>
        <v>19.894700741627002</v>
      </c>
      <c r="F947" s="4">
        <f t="shared" si="45"/>
        <v>-19.894700741627002</v>
      </c>
    </row>
    <row r="948" spans="4:6" x14ac:dyDescent="0.15">
      <c r="D948">
        <f t="shared" si="46"/>
        <v>-5748.1407999999619</v>
      </c>
      <c r="E948" s="1">
        <f t="shared" si="44"/>
        <v>19.644243673515152</v>
      </c>
      <c r="F948" s="4">
        <f t="shared" si="45"/>
        <v>-19.644243673515152</v>
      </c>
    </row>
    <row r="949" spans="4:6" x14ac:dyDescent="0.15">
      <c r="D949">
        <f t="shared" si="46"/>
        <v>-5797.1564999999619</v>
      </c>
      <c r="E949" s="1">
        <f t="shared" si="44"/>
        <v>19.393786605403307</v>
      </c>
      <c r="F949" s="4">
        <f t="shared" si="45"/>
        <v>-19.393786605403307</v>
      </c>
    </row>
    <row r="950" spans="4:6" x14ac:dyDescent="0.15">
      <c r="D950">
        <f t="shared" si="46"/>
        <v>-5846.1721999999618</v>
      </c>
      <c r="E950" s="1">
        <f t="shared" si="44"/>
        <v>19.143329537291457</v>
      </c>
      <c r="F950" s="4">
        <f t="shared" si="45"/>
        <v>-19.143329537291457</v>
      </c>
    </row>
    <row r="951" spans="4:6" x14ac:dyDescent="0.15">
      <c r="D951">
        <f t="shared" si="46"/>
        <v>-5895.1878999999617</v>
      </c>
      <c r="E951" s="1">
        <f t="shared" si="44"/>
        <v>18.892872469179611</v>
      </c>
      <c r="F951" s="4">
        <f t="shared" si="45"/>
        <v>-18.892872469179611</v>
      </c>
    </row>
    <row r="952" spans="4:6" x14ac:dyDescent="0.15">
      <c r="D952">
        <f t="shared" si="46"/>
        <v>-5944.2035999999616</v>
      </c>
      <c r="E952" s="1">
        <f t="shared" si="44"/>
        <v>18.642415401067762</v>
      </c>
      <c r="F952" s="4">
        <f t="shared" si="45"/>
        <v>-18.642415401067762</v>
      </c>
    </row>
    <row r="953" spans="4:6" x14ac:dyDescent="0.15">
      <c r="D953">
        <f t="shared" si="46"/>
        <v>-5993.2192999999615</v>
      </c>
      <c r="E953" s="1">
        <f t="shared" si="44"/>
        <v>18.391958332955916</v>
      </c>
      <c r="F953" s="4">
        <f t="shared" si="45"/>
        <v>-18.391958332955916</v>
      </c>
    </row>
    <row r="954" spans="4:6" x14ac:dyDescent="0.15">
      <c r="D954">
        <f t="shared" si="46"/>
        <v>-6042.2349999999615</v>
      </c>
      <c r="E954" s="1">
        <f t="shared" si="44"/>
        <v>18.141501264844067</v>
      </c>
      <c r="F954" s="4">
        <f t="shared" si="45"/>
        <v>-18.141501264844067</v>
      </c>
    </row>
    <row r="955" spans="4:6" x14ac:dyDescent="0.15">
      <c r="D955">
        <f t="shared" si="46"/>
        <v>-6091.2506999999614</v>
      </c>
      <c r="E955" s="1">
        <f t="shared" si="44"/>
        <v>17.891044196732221</v>
      </c>
      <c r="F955" s="4">
        <f t="shared" si="45"/>
        <v>-17.891044196732221</v>
      </c>
    </row>
    <row r="956" spans="4:6" x14ac:dyDescent="0.15">
      <c r="D956">
        <f t="shared" si="46"/>
        <v>-6140.2663999999613</v>
      </c>
      <c r="E956" s="1">
        <f t="shared" si="44"/>
        <v>17.640587128620371</v>
      </c>
      <c r="F956" s="4">
        <f t="shared" si="45"/>
        <v>-17.640587128620371</v>
      </c>
    </row>
    <row r="957" spans="4:6" x14ac:dyDescent="0.15">
      <c r="D957">
        <f t="shared" si="46"/>
        <v>-6189.2820999999612</v>
      </c>
      <c r="E957" s="1">
        <f t="shared" si="44"/>
        <v>17.390130060508522</v>
      </c>
      <c r="F957" s="4">
        <f t="shared" si="45"/>
        <v>-17.390130060508522</v>
      </c>
    </row>
    <row r="958" spans="4:6" x14ac:dyDescent="0.15">
      <c r="D958">
        <f t="shared" si="46"/>
        <v>-6238.2977999999612</v>
      </c>
      <c r="E958" s="1">
        <f t="shared" si="44"/>
        <v>17.139672992396676</v>
      </c>
      <c r="F958" s="4">
        <f t="shared" si="45"/>
        <v>-17.139672992396676</v>
      </c>
    </row>
    <row r="959" spans="4:6" x14ac:dyDescent="0.15">
      <c r="D959">
        <f t="shared" si="46"/>
        <v>-6287.3134999999611</v>
      </c>
      <c r="E959" s="1">
        <f t="shared" si="44"/>
        <v>16.889215924284827</v>
      </c>
      <c r="F959" s="4">
        <f t="shared" si="45"/>
        <v>-16.889215924284827</v>
      </c>
    </row>
    <row r="960" spans="4:6" x14ac:dyDescent="0.15">
      <c r="D960">
        <f t="shared" si="46"/>
        <v>-6336.329199999961</v>
      </c>
      <c r="E960" s="1">
        <f t="shared" si="44"/>
        <v>16.638758856172977</v>
      </c>
      <c r="F960" s="4">
        <f t="shared" si="45"/>
        <v>-16.638758856172977</v>
      </c>
    </row>
    <row r="961" spans="4:6" x14ac:dyDescent="0.15">
      <c r="D961">
        <f t="shared" si="46"/>
        <v>-6385.3448999999609</v>
      </c>
      <c r="E961" s="1">
        <f t="shared" si="44"/>
        <v>16.388301788061135</v>
      </c>
      <c r="F961" s="4">
        <f t="shared" si="45"/>
        <v>-16.388301788061135</v>
      </c>
    </row>
    <row r="962" spans="4:6" x14ac:dyDescent="0.15">
      <c r="D962">
        <f t="shared" si="46"/>
        <v>-6434.3605999999609</v>
      </c>
      <c r="E962" s="1">
        <f t="shared" si="44"/>
        <v>16.137844719949278</v>
      </c>
      <c r="F962" s="4">
        <f t="shared" si="45"/>
        <v>-16.137844719949278</v>
      </c>
    </row>
    <row r="963" spans="4:6" x14ac:dyDescent="0.15">
      <c r="D963">
        <f t="shared" si="46"/>
        <v>-6483.3762999999608</v>
      </c>
      <c r="E963" s="1">
        <f t="shared" si="44"/>
        <v>15.887387651837436</v>
      </c>
      <c r="F963" s="4">
        <f t="shared" si="45"/>
        <v>-15.887387651837436</v>
      </c>
    </row>
    <row r="964" spans="4:6" x14ac:dyDescent="0.15">
      <c r="D964">
        <f t="shared" si="46"/>
        <v>-6532.3919999999607</v>
      </c>
      <c r="E964" s="1">
        <f t="shared" ref="E964:E1027" si="47">D964*($K$4-$C$4)/$L$4+$C$4</f>
        <v>15.636930583725587</v>
      </c>
      <c r="F964" s="4">
        <f t="shared" si="45"/>
        <v>-15.636930583725587</v>
      </c>
    </row>
    <row r="965" spans="4:6" x14ac:dyDescent="0.15">
      <c r="D965">
        <f t="shared" si="46"/>
        <v>-6581.4076999999606</v>
      </c>
      <c r="E965" s="1">
        <f t="shared" si="47"/>
        <v>15.386473515613737</v>
      </c>
      <c r="F965" s="4">
        <f t="shared" ref="F965:F996" si="48">C965-E965</f>
        <v>-15.386473515613737</v>
      </c>
    </row>
    <row r="966" spans="4:6" x14ac:dyDescent="0.15">
      <c r="D966">
        <f t="shared" ref="D966:D1000" si="49">(C966-$C$4)+D965</f>
        <v>-6630.4233999999606</v>
      </c>
      <c r="E966" s="1">
        <f t="shared" si="47"/>
        <v>15.136016447501888</v>
      </c>
      <c r="F966" s="4">
        <f t="shared" si="48"/>
        <v>-15.136016447501888</v>
      </c>
    </row>
    <row r="967" spans="4:6" x14ac:dyDescent="0.15">
      <c r="D967">
        <f t="shared" si="49"/>
        <v>-6679.4390999999605</v>
      </c>
      <c r="E967" s="1">
        <f t="shared" si="47"/>
        <v>14.885559379390045</v>
      </c>
      <c r="F967" s="4">
        <f t="shared" si="48"/>
        <v>-14.885559379390045</v>
      </c>
    </row>
    <row r="968" spans="4:6" x14ac:dyDescent="0.15">
      <c r="D968">
        <f t="shared" si="49"/>
        <v>-6728.4547999999604</v>
      </c>
      <c r="E968" s="1">
        <f t="shared" si="47"/>
        <v>14.635102311278203</v>
      </c>
      <c r="F968" s="4">
        <f t="shared" si="48"/>
        <v>-14.635102311278203</v>
      </c>
    </row>
    <row r="969" spans="4:6" x14ac:dyDescent="0.15">
      <c r="D969">
        <f t="shared" si="49"/>
        <v>-6777.4704999999603</v>
      </c>
      <c r="E969" s="1">
        <f t="shared" si="47"/>
        <v>14.384645243166354</v>
      </c>
      <c r="F969" s="4">
        <f t="shared" si="48"/>
        <v>-14.384645243166354</v>
      </c>
    </row>
    <row r="970" spans="4:6" x14ac:dyDescent="0.15">
      <c r="D970">
        <f t="shared" si="49"/>
        <v>-6826.4861999999603</v>
      </c>
      <c r="E970" s="1">
        <f t="shared" si="47"/>
        <v>14.134188175054504</v>
      </c>
      <c r="F970" s="4">
        <f t="shared" si="48"/>
        <v>-14.134188175054504</v>
      </c>
    </row>
    <row r="971" spans="4:6" x14ac:dyDescent="0.15">
      <c r="D971">
        <f t="shared" si="49"/>
        <v>-6875.5018999999602</v>
      </c>
      <c r="E971" s="1">
        <f t="shared" si="47"/>
        <v>13.883731106942655</v>
      </c>
      <c r="F971" s="4">
        <f t="shared" si="48"/>
        <v>-13.883731106942655</v>
      </c>
    </row>
    <row r="972" spans="4:6" x14ac:dyDescent="0.15">
      <c r="D972">
        <f t="shared" si="49"/>
        <v>-6924.5175999999601</v>
      </c>
      <c r="E972" s="1">
        <f t="shared" si="47"/>
        <v>13.633274038830812</v>
      </c>
      <c r="F972" s="4">
        <f t="shared" si="48"/>
        <v>-13.633274038830812</v>
      </c>
    </row>
    <row r="973" spans="4:6" x14ac:dyDescent="0.15">
      <c r="D973">
        <f t="shared" si="49"/>
        <v>-6973.53329999996</v>
      </c>
      <c r="E973" s="1">
        <f t="shared" si="47"/>
        <v>13.382816970718963</v>
      </c>
      <c r="F973" s="4">
        <f t="shared" si="48"/>
        <v>-13.382816970718963</v>
      </c>
    </row>
    <row r="974" spans="4:6" x14ac:dyDescent="0.15">
      <c r="D974">
        <f t="shared" si="49"/>
        <v>-7022.54899999996</v>
      </c>
      <c r="E974" s="1">
        <f t="shared" si="47"/>
        <v>13.132359902607114</v>
      </c>
      <c r="F974" s="4">
        <f t="shared" si="48"/>
        <v>-13.132359902607114</v>
      </c>
    </row>
    <row r="975" spans="4:6" x14ac:dyDescent="0.15">
      <c r="D975">
        <f t="shared" si="49"/>
        <v>-7071.5646999999599</v>
      </c>
      <c r="E975" s="1">
        <f t="shared" si="47"/>
        <v>12.881902834495264</v>
      </c>
      <c r="F975" s="4">
        <f t="shared" si="48"/>
        <v>-12.881902834495264</v>
      </c>
    </row>
    <row r="976" spans="4:6" x14ac:dyDescent="0.15">
      <c r="D976">
        <f t="shared" si="49"/>
        <v>-7120.5803999999598</v>
      </c>
      <c r="E976" s="1">
        <f t="shared" si="47"/>
        <v>12.631445766383422</v>
      </c>
      <c r="F976" s="4">
        <f t="shared" si="48"/>
        <v>-12.631445766383422</v>
      </c>
    </row>
    <row r="977" spans="4:6" x14ac:dyDescent="0.15">
      <c r="D977">
        <f t="shared" si="49"/>
        <v>-7169.5960999999597</v>
      </c>
      <c r="E977" s="1">
        <f t="shared" si="47"/>
        <v>12.380988698271572</v>
      </c>
      <c r="F977" s="4">
        <f t="shared" si="48"/>
        <v>-12.380988698271572</v>
      </c>
    </row>
    <row r="978" spans="4:6" x14ac:dyDescent="0.15">
      <c r="D978">
        <f t="shared" si="49"/>
        <v>-7218.6117999999597</v>
      </c>
      <c r="E978" s="1">
        <f t="shared" si="47"/>
        <v>12.130531630159723</v>
      </c>
      <c r="F978" s="4">
        <f t="shared" si="48"/>
        <v>-12.130531630159723</v>
      </c>
    </row>
    <row r="979" spans="4:6" x14ac:dyDescent="0.15">
      <c r="D979">
        <f t="shared" si="49"/>
        <v>-7267.6274999999596</v>
      </c>
      <c r="E979" s="1">
        <f t="shared" si="47"/>
        <v>11.880074562047874</v>
      </c>
      <c r="F979" s="4">
        <f t="shared" si="48"/>
        <v>-11.880074562047874</v>
      </c>
    </row>
    <row r="980" spans="4:6" x14ac:dyDescent="0.15">
      <c r="D980">
        <f t="shared" si="49"/>
        <v>-7316.6431999999595</v>
      </c>
      <c r="E980" s="1">
        <f t="shared" si="47"/>
        <v>11.629617493936031</v>
      </c>
      <c r="F980" s="4">
        <f t="shared" si="48"/>
        <v>-11.629617493936031</v>
      </c>
    </row>
    <row r="981" spans="4:6" x14ac:dyDescent="0.15">
      <c r="D981">
        <f t="shared" si="49"/>
        <v>-7365.6588999999594</v>
      </c>
      <c r="E981" s="1">
        <f t="shared" si="47"/>
        <v>11.379160425824182</v>
      </c>
      <c r="F981" s="4">
        <f t="shared" si="48"/>
        <v>-11.379160425824182</v>
      </c>
    </row>
    <row r="982" spans="4:6" x14ac:dyDescent="0.15">
      <c r="D982">
        <f t="shared" si="49"/>
        <v>-7414.6745999999594</v>
      </c>
      <c r="E982" s="1">
        <f t="shared" si="47"/>
        <v>11.128703357712332</v>
      </c>
      <c r="F982" s="4">
        <f t="shared" si="48"/>
        <v>-11.128703357712332</v>
      </c>
    </row>
    <row r="983" spans="4:6" x14ac:dyDescent="0.15">
      <c r="D983">
        <f t="shared" si="49"/>
        <v>-7463.6902999999593</v>
      </c>
      <c r="E983" s="1">
        <f t="shared" si="47"/>
        <v>10.878246289600483</v>
      </c>
      <c r="F983" s="4">
        <f t="shared" si="48"/>
        <v>-10.878246289600483</v>
      </c>
    </row>
    <row r="984" spans="4:6" x14ac:dyDescent="0.15">
      <c r="D984">
        <f t="shared" si="49"/>
        <v>-7512.7059999999592</v>
      </c>
      <c r="E984" s="1">
        <f t="shared" si="47"/>
        <v>10.627789221488634</v>
      </c>
      <c r="F984" s="4">
        <f t="shared" si="48"/>
        <v>-10.627789221488634</v>
      </c>
    </row>
    <row r="985" spans="4:6" x14ac:dyDescent="0.15">
      <c r="D985">
        <f t="shared" si="49"/>
        <v>-7561.7216999999591</v>
      </c>
      <c r="E985" s="1">
        <f t="shared" si="47"/>
        <v>10.377332153376791</v>
      </c>
      <c r="F985" s="4">
        <f t="shared" si="48"/>
        <v>-10.377332153376791</v>
      </c>
    </row>
    <row r="986" spans="4:6" x14ac:dyDescent="0.15">
      <c r="D986">
        <f t="shared" si="49"/>
        <v>-7610.7373999999591</v>
      </c>
      <c r="E986" s="1">
        <f t="shared" si="47"/>
        <v>10.126875085264942</v>
      </c>
      <c r="F986" s="4">
        <f t="shared" si="48"/>
        <v>-10.126875085264942</v>
      </c>
    </row>
    <row r="987" spans="4:6" x14ac:dyDescent="0.15">
      <c r="D987">
        <f t="shared" si="49"/>
        <v>-7659.753099999959</v>
      </c>
      <c r="E987" s="1">
        <f t="shared" si="47"/>
        <v>9.8764180171530924</v>
      </c>
      <c r="F987" s="4">
        <f t="shared" si="48"/>
        <v>-9.8764180171530924</v>
      </c>
    </row>
    <row r="988" spans="4:6" x14ac:dyDescent="0.15">
      <c r="D988">
        <f t="shared" si="49"/>
        <v>-7708.7687999999589</v>
      </c>
      <c r="E988" s="1">
        <f t="shared" si="47"/>
        <v>9.625960949041243</v>
      </c>
      <c r="F988" s="4">
        <f t="shared" si="48"/>
        <v>-9.625960949041243</v>
      </c>
    </row>
    <row r="989" spans="4:6" x14ac:dyDescent="0.15">
      <c r="D989">
        <f t="shared" si="49"/>
        <v>-7757.7844999999588</v>
      </c>
      <c r="E989" s="1">
        <f t="shared" si="47"/>
        <v>9.3755038809294007</v>
      </c>
      <c r="F989" s="4">
        <f t="shared" si="48"/>
        <v>-9.3755038809294007</v>
      </c>
    </row>
    <row r="990" spans="4:6" x14ac:dyDescent="0.15">
      <c r="D990">
        <f t="shared" si="49"/>
        <v>-7806.8001999999587</v>
      </c>
      <c r="E990" s="1">
        <f t="shared" si="47"/>
        <v>9.1250468128175513</v>
      </c>
      <c r="F990" s="4">
        <f t="shared" si="48"/>
        <v>-9.1250468128175513</v>
      </c>
    </row>
    <row r="991" spans="4:6" x14ac:dyDescent="0.15">
      <c r="D991">
        <f t="shared" si="49"/>
        <v>-7855.8158999999587</v>
      </c>
      <c r="E991" s="1">
        <f t="shared" si="47"/>
        <v>8.8745897447057018</v>
      </c>
      <c r="F991" s="4">
        <f t="shared" si="48"/>
        <v>-8.8745897447057018</v>
      </c>
    </row>
    <row r="992" spans="4:6" x14ac:dyDescent="0.15">
      <c r="D992">
        <f t="shared" si="49"/>
        <v>-7904.8315999999586</v>
      </c>
      <c r="E992" s="1">
        <f t="shared" si="47"/>
        <v>8.6241326765938524</v>
      </c>
      <c r="F992" s="4">
        <f t="shared" si="48"/>
        <v>-8.6241326765938524</v>
      </c>
    </row>
    <row r="993" spans="4:6" x14ac:dyDescent="0.15">
      <c r="D993">
        <f t="shared" si="49"/>
        <v>-7953.8472999999585</v>
      </c>
      <c r="E993" s="1">
        <f t="shared" si="47"/>
        <v>8.3736756084820101</v>
      </c>
      <c r="F993" s="4">
        <f t="shared" si="48"/>
        <v>-8.3736756084820101</v>
      </c>
    </row>
    <row r="994" spans="4:6" x14ac:dyDescent="0.15">
      <c r="D994">
        <f t="shared" si="49"/>
        <v>-8002.8629999999584</v>
      </c>
      <c r="E994" s="1">
        <f t="shared" si="47"/>
        <v>8.1232185403701607</v>
      </c>
      <c r="F994" s="4">
        <f t="shared" si="48"/>
        <v>-8.1232185403701607</v>
      </c>
    </row>
    <row r="995" spans="4:6" x14ac:dyDescent="0.15">
      <c r="D995">
        <f t="shared" si="49"/>
        <v>-8051.8786999999584</v>
      </c>
      <c r="E995" s="1">
        <f t="shared" si="47"/>
        <v>7.8727614722583112</v>
      </c>
      <c r="F995" s="4">
        <f t="shared" si="48"/>
        <v>-7.8727614722583112</v>
      </c>
    </row>
    <row r="996" spans="4:6" x14ac:dyDescent="0.15">
      <c r="D996">
        <f t="shared" si="49"/>
        <v>-8100.8943999999583</v>
      </c>
      <c r="E996" s="1">
        <f t="shared" si="47"/>
        <v>7.6223044041464618</v>
      </c>
      <c r="F996" s="4">
        <f t="shared" si="48"/>
        <v>-7.6223044041464618</v>
      </c>
    </row>
    <row r="997" spans="4:6" x14ac:dyDescent="0.15">
      <c r="D997">
        <f t="shared" si="49"/>
        <v>-8149.9100999999582</v>
      </c>
      <c r="E997" s="1">
        <f t="shared" si="47"/>
        <v>7.3718473360346124</v>
      </c>
      <c r="F997" s="4">
        <f>C997-E997</f>
        <v>-7.3718473360346124</v>
      </c>
    </row>
    <row r="998" spans="4:6" x14ac:dyDescent="0.15">
      <c r="D998">
        <f t="shared" si="49"/>
        <v>-8198.9257999999591</v>
      </c>
      <c r="E998" s="1">
        <f t="shared" si="47"/>
        <v>7.121390267922763</v>
      </c>
      <c r="F998" s="4">
        <f>C998-E998</f>
        <v>-7.121390267922763</v>
      </c>
    </row>
    <row r="999" spans="4:6" x14ac:dyDescent="0.15">
      <c r="D999">
        <f t="shared" si="49"/>
        <v>-8247.941499999959</v>
      </c>
      <c r="E999" s="1">
        <f t="shared" si="47"/>
        <v>6.8709331998109135</v>
      </c>
      <c r="F999" s="4">
        <f>C999-E999</f>
        <v>-6.8709331998109135</v>
      </c>
    </row>
    <row r="1000" spans="4:6" x14ac:dyDescent="0.15">
      <c r="D1000">
        <f t="shared" si="49"/>
        <v>-8296.9571999999589</v>
      </c>
      <c r="E1000" s="1">
        <f t="shared" si="47"/>
        <v>6.6204761316990641</v>
      </c>
      <c r="F1000" s="4">
        <f>C1000-E1000</f>
        <v>-6.6204761316990641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2018-01-18T23:37:43Z</dcterms:created>
  <dcterms:modified xsi:type="dcterms:W3CDTF">2018-01-19T01:07:42Z</dcterms:modified>
</cp:coreProperties>
</file>