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macbook/Dropbox/ChalcogenideGlass/Papers/ReaxFF-GeSCu/Supplementary/data/"/>
    </mc:Choice>
  </mc:AlternateContent>
  <xr:revisionPtr revIDLastSave="0" documentId="13_ncr:1_{05F49E92-25D1-BD46-8F66-AFC0D03FDB4E}" xr6:coauthVersionLast="40" xr6:coauthVersionMax="40" xr10:uidLastSave="{00000000-0000-0000-0000-000000000000}"/>
  <bookViews>
    <workbookView xWindow="760" yWindow="460" windowWidth="28040" windowHeight="1648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" i="1"/>
</calcChain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<sst xmlns="http://schemas.openxmlformats.org/spreadsheetml/2006/main" count="11" uniqueCount="11">
  <si>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</si>
  <si>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</si>
  <si>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</si>
  <si>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Normalized cluster size</t>
  </si>
  <si>
    <t>Ea (eV)</t>
  </si>
  <si>
    <t>Eg (eV)</t>
  </si>
  <si>
    <t>Composition (Ge,S,Cu)</t>
  </si>
  <si>
    <t>Properties</t>
  </si>
  <si>
    <t>Diffusion coefficient (cm2/s)@T (K)</t>
  </si>
  <si>
    <t>D (NVT@800 K in cm2/s)</t>
  </si>
  <si>
    <t>Density (g/cm3)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</si>
</sst>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Calibri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1" fontId="2" fillId="0" borderId="3" xfId="0" applyNumberFormat="1" applyFont="1" applyBorder="1"/>
    <xf numFmtId="0" fontId="1" fillId="3" borderId="5" xfId="0" applyFont="1" applyFill="1" applyBorder="1"/>
    <xf numFmtId="0" fontId="1" fillId="3" borderId="1" xfId="0" applyFont="1" applyFill="1" applyBorder="1"/>
    <xf numFmtId="0" fontId="1" fillId="3" borderId="6" xfId="0" applyFont="1" applyFill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11" fontId="2" fillId="0" borderId="1" xfId="0" applyNumberFormat="1" applyFont="1" applyBorder="1"/>
    <xf numFmtId="11" fontId="2" fillId="0" borderId="5" xfId="0" applyNumberFormat="1" applyFont="1" applyBorder="1"/>
    <xf numFmtId="11" fontId="2" fillId="0" borderId="6" xfId="0" applyNumberFormat="1" applyFont="1" applyBorder="1"/>
    <xf numFmtId="164" fontId="2" fillId="0" borderId="6" xfId="0" applyNumberFormat="1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11" fontId="2" fillId="0" borderId="8" xfId="0" applyNumberFormat="1" applyFont="1" applyBorder="1"/>
    <xf numFmtId="11" fontId="2" fillId="0" borderId="9" xfId="0" applyNumberFormat="1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56"/>
  <sheetViews>
    <sheetView tabSelected="1" zoomScale="64" workbookViewId="0">
      <selection activeCell="G57" sqref="G57"/>
    </sheetView>
  </sheetViews>
  <sheetFormatPr baseColWidth="10" defaultColWidth="10.6640625" defaultRowHeight="16"/>
  <cols>
    <col min="2" max="4" width="12.1640625" bestFit="1" customWidth="1"/>
  </cols>
  <sheetData>
    <row r="2" spans="2:26" s="1" customFormat="1" ht="17" thickBot="1"/>
    <row r="3" spans="2:26">
      <c r="B3" s="31" t="s">
        <v>6</v>
      </c>
      <c r="C3" s="32"/>
      <c r="D3" s="33"/>
      <c r="E3" s="31" t="s">
        <v>7</v>
      </c>
      <c r="F3" s="32"/>
      <c r="G3" s="32"/>
      <c r="H3" s="34"/>
      <c r="I3" s="33"/>
      <c r="J3" s="31" t="s">
        <v>8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3"/>
    </row>
    <row r="4" spans="2:26" ht="17" thickBot="1">
      <c r="B4" s="2" t="s">
        <v>0</v>
      </c>
      <c r="C4" s="3" t="s">
        <v>1</v>
      </c>
      <c r="D4" s="4" t="s">
        <v>2</v>
      </c>
      <c r="E4" s="2" t="s">
        <v>3</v>
      </c>
      <c r="F4" s="3" t="s">
        <v>4</v>
      </c>
      <c r="G4" s="3" t="s">
        <v>5</v>
      </c>
      <c r="H4" s="5" t="s">
        <v>10</v>
      </c>
      <c r="I4" s="4" t="s">
        <v>9</v>
      </c>
      <c r="J4" s="2">
        <v>400</v>
      </c>
      <c r="K4" s="3">
        <v>500</v>
      </c>
      <c r="L4" s="3">
        <v>600</v>
      </c>
      <c r="M4" s="3">
        <v>700</v>
      </c>
      <c r="N4" s="3">
        <v>800</v>
      </c>
      <c r="O4" s="3">
        <v>900</v>
      </c>
      <c r="P4" s="3">
        <v>1000</v>
      </c>
      <c r="Q4" s="3">
        <v>1100</v>
      </c>
      <c r="R4" s="3">
        <v>1200</v>
      </c>
      <c r="S4" s="3">
        <v>1300</v>
      </c>
      <c r="T4" s="3">
        <v>1400</v>
      </c>
      <c r="U4" s="3">
        <v>1500</v>
      </c>
      <c r="V4" s="3">
        <v>1600</v>
      </c>
      <c r="W4" s="3">
        <v>1700</v>
      </c>
      <c r="X4" s="3">
        <v>1800</v>
      </c>
      <c r="Y4" s="3">
        <v>1900</v>
      </c>
      <c r="Z4" s="4">
        <v>2000</v>
      </c>
    </row>
    <row r="5" spans="2:26">
      <c r="B5" s="6">
        <v>0.05</v>
      </c>
      <c r="C5" s="7">
        <v>0.1</v>
      </c>
      <c r="D5" s="8">
        <f>1-B5-C5</f>
        <v>0.85</v>
      </c>
      <c r="E5" s="9"/>
      <c r="F5" s="10">
        <v>0.41</v>
      </c>
      <c r="G5" s="10">
        <v>0</v>
      </c>
      <c r="H5" s="10"/>
      <c r="I5" s="11"/>
      <c r="J5" s="9"/>
      <c r="K5" s="10"/>
      <c r="L5" s="10"/>
      <c r="M5" s="10"/>
      <c r="N5" s="10"/>
      <c r="O5" s="10"/>
      <c r="P5" s="10"/>
      <c r="Q5" s="10"/>
      <c r="R5" s="10"/>
      <c r="S5" s="12">
        <v>3.46027E-5</v>
      </c>
      <c r="T5" s="12">
        <v>4.7119800000000002E-5</v>
      </c>
      <c r="U5" s="12">
        <v>5.59354E-5</v>
      </c>
      <c r="V5" s="10"/>
      <c r="W5" s="10"/>
      <c r="X5" s="10"/>
      <c r="Y5" s="10"/>
      <c r="Z5" s="11"/>
    </row>
    <row r="6" spans="2:26">
      <c r="B6" s="13">
        <v>0.05</v>
      </c>
      <c r="C6" s="14">
        <v>0.35</v>
      </c>
      <c r="D6" s="15">
        <v>0.6</v>
      </c>
      <c r="E6" s="16"/>
      <c r="F6" s="17">
        <v>0.28999999999999998</v>
      </c>
      <c r="G6" s="17">
        <v>0</v>
      </c>
      <c r="H6" s="17"/>
      <c r="I6" s="18"/>
      <c r="J6" s="16"/>
      <c r="K6" s="17"/>
      <c r="L6" s="17"/>
      <c r="M6" s="17"/>
      <c r="N6" s="17"/>
      <c r="O6" s="19">
        <v>1.9980299999999999E-5</v>
      </c>
      <c r="P6" s="19">
        <v>2.8850899999999998E-5</v>
      </c>
      <c r="Q6" s="19">
        <v>4.12904E-5</v>
      </c>
      <c r="R6" s="19">
        <v>4.9262199999999997E-5</v>
      </c>
      <c r="S6" s="17"/>
      <c r="T6" s="17"/>
      <c r="U6" s="17"/>
      <c r="V6" s="17"/>
      <c r="W6" s="17"/>
      <c r="X6" s="17"/>
      <c r="Y6" s="17"/>
      <c r="Z6" s="18"/>
    </row>
    <row r="7" spans="2:26">
      <c r="B7" s="13">
        <v>0.05</v>
      </c>
      <c r="C7" s="14">
        <v>0.55000000000000004</v>
      </c>
      <c r="D7" s="15">
        <v>0.4</v>
      </c>
      <c r="E7" s="16"/>
      <c r="F7" s="17">
        <v>0.45</v>
      </c>
      <c r="G7" s="17">
        <v>0</v>
      </c>
      <c r="H7" s="17"/>
      <c r="I7" s="18"/>
      <c r="J7" s="16"/>
      <c r="K7" s="17"/>
      <c r="L7" s="17"/>
      <c r="M7" s="17"/>
      <c r="N7" s="17"/>
      <c r="O7" s="19">
        <v>3.9003700000000004E-6</v>
      </c>
      <c r="P7" s="19">
        <v>7.9981500000000007E-6</v>
      </c>
      <c r="Q7" s="19">
        <v>1.10936E-5</v>
      </c>
      <c r="R7" s="19">
        <v>1.71962E-5</v>
      </c>
      <c r="S7" s="17"/>
      <c r="T7" s="17"/>
      <c r="U7" s="17"/>
      <c r="V7" s="17"/>
      <c r="W7" s="17"/>
      <c r="X7" s="17"/>
      <c r="Y7" s="17"/>
      <c r="Z7" s="18"/>
    </row>
    <row r="8" spans="2:26">
      <c r="B8" s="13">
        <v>0.05</v>
      </c>
      <c r="C8" s="14">
        <v>0.75</v>
      </c>
      <c r="D8" s="15">
        <v>0.2</v>
      </c>
      <c r="E8" s="16"/>
      <c r="F8" s="17">
        <v>0.33</v>
      </c>
      <c r="G8" s="17">
        <v>0</v>
      </c>
      <c r="H8" s="17"/>
      <c r="I8" s="18"/>
      <c r="J8" s="16"/>
      <c r="K8" s="19">
        <v>3.85749E-7</v>
      </c>
      <c r="L8" s="19">
        <v>1.626E-6</v>
      </c>
      <c r="M8" s="19">
        <v>3.5793499999999999E-6</v>
      </c>
      <c r="N8" s="19">
        <v>7.0350200000000001E-6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8"/>
    </row>
    <row r="9" spans="2:26">
      <c r="B9" s="13">
        <v>0.05</v>
      </c>
      <c r="C9" s="14">
        <v>0.9</v>
      </c>
      <c r="D9" s="15">
        <f t="shared" ref="D9:D56" si="0">1-B9-C9</f>
        <v>4.9999999999999933E-2</v>
      </c>
      <c r="E9" s="16"/>
      <c r="F9" s="17">
        <v>0.2</v>
      </c>
      <c r="G9" s="17">
        <v>0</v>
      </c>
      <c r="H9" s="17"/>
      <c r="I9" s="18"/>
      <c r="J9" s="20">
        <v>3.05148E-7</v>
      </c>
      <c r="K9" s="19">
        <v>1.2782399999999999E-6</v>
      </c>
      <c r="L9" s="19">
        <v>2.11239E-6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8"/>
    </row>
    <row r="10" spans="2:26">
      <c r="B10" s="13">
        <v>0.1</v>
      </c>
      <c r="C10" s="14">
        <v>0.1</v>
      </c>
      <c r="D10" s="15">
        <f t="shared" si="0"/>
        <v>0.8</v>
      </c>
      <c r="E10" s="16">
        <v>1</v>
      </c>
      <c r="F10" s="17">
        <v>0.65</v>
      </c>
      <c r="G10" s="17">
        <v>0</v>
      </c>
      <c r="H10" s="17">
        <v>7.03</v>
      </c>
      <c r="I10" s="21">
        <v>3.4143299999999998E-7</v>
      </c>
      <c r="J10" s="16"/>
      <c r="K10" s="17"/>
      <c r="L10" s="17"/>
      <c r="M10" s="17"/>
      <c r="N10" s="17"/>
      <c r="O10" s="19">
        <v>2.4478800000000002E-6</v>
      </c>
      <c r="P10" s="19">
        <v>5.9912499999999996E-6</v>
      </c>
      <c r="Q10" s="19">
        <v>1.17256E-5</v>
      </c>
      <c r="R10" s="19">
        <v>1.9763799999999999E-5</v>
      </c>
      <c r="S10" s="17"/>
      <c r="T10" s="17"/>
      <c r="U10" s="17"/>
      <c r="V10" s="17"/>
      <c r="W10" s="17"/>
      <c r="X10" s="17"/>
      <c r="Y10" s="17"/>
      <c r="Z10" s="18"/>
    </row>
    <row r="11" spans="2:26">
      <c r="B11" s="13">
        <v>0.1</v>
      </c>
      <c r="C11" s="14">
        <v>0.2</v>
      </c>
      <c r="D11" s="15">
        <f t="shared" si="0"/>
        <v>0.7</v>
      </c>
      <c r="E11" s="16">
        <v>1</v>
      </c>
      <c r="F11" s="17">
        <v>0.4</v>
      </c>
      <c r="G11" s="17">
        <v>0</v>
      </c>
      <c r="H11" s="17">
        <v>6.15</v>
      </c>
      <c r="I11" s="21">
        <v>1.04817E-6</v>
      </c>
      <c r="J11" s="16"/>
      <c r="K11" s="17"/>
      <c r="L11" s="17"/>
      <c r="M11" s="17"/>
      <c r="N11" s="17"/>
      <c r="O11" s="19">
        <v>8.7560099999999995E-6</v>
      </c>
      <c r="P11" s="19">
        <v>1.40766E-5</v>
      </c>
      <c r="Q11" s="19">
        <v>2.3941400000000001E-5</v>
      </c>
      <c r="R11" s="19">
        <v>3.07614E-5</v>
      </c>
      <c r="S11" s="17"/>
      <c r="T11" s="17"/>
      <c r="U11" s="17"/>
      <c r="V11" s="17"/>
      <c r="W11" s="17"/>
      <c r="X11" s="17"/>
      <c r="Y11" s="17"/>
      <c r="Z11" s="18"/>
    </row>
    <row r="12" spans="2:26">
      <c r="B12" s="13">
        <v>0.1</v>
      </c>
      <c r="C12" s="14">
        <v>0.3</v>
      </c>
      <c r="D12" s="15">
        <f t="shared" si="0"/>
        <v>0.60000000000000009</v>
      </c>
      <c r="E12" s="16">
        <v>1</v>
      </c>
      <c r="F12" s="17">
        <v>0.27500000000000002</v>
      </c>
      <c r="G12" s="17">
        <v>0</v>
      </c>
      <c r="H12" s="17">
        <v>5.48</v>
      </c>
      <c r="I12" s="21">
        <v>3.8319300000000001E-6</v>
      </c>
      <c r="J12" s="16"/>
      <c r="K12" s="17"/>
      <c r="L12" s="17"/>
      <c r="M12" s="17"/>
      <c r="N12" s="17"/>
      <c r="O12" s="19">
        <v>1.50823E-5</v>
      </c>
      <c r="P12" s="19">
        <v>2.2254400000000002E-5</v>
      </c>
      <c r="Q12" s="19">
        <v>2.836E-5</v>
      </c>
      <c r="R12" s="19">
        <v>3.7199300000000001E-5</v>
      </c>
      <c r="S12" s="17"/>
      <c r="T12" s="17"/>
      <c r="U12" s="17"/>
      <c r="V12" s="17"/>
      <c r="W12" s="17"/>
      <c r="X12" s="17"/>
      <c r="Y12" s="17"/>
      <c r="Z12" s="18"/>
    </row>
    <row r="13" spans="2:26">
      <c r="B13" s="13">
        <v>0.1</v>
      </c>
      <c r="C13" s="14">
        <v>0.4</v>
      </c>
      <c r="D13" s="15">
        <f t="shared" si="0"/>
        <v>0.5</v>
      </c>
      <c r="E13" s="16">
        <v>0.98</v>
      </c>
      <c r="F13" s="17">
        <v>0.27800000000000002</v>
      </c>
      <c r="G13" s="17">
        <v>0</v>
      </c>
      <c r="H13" s="17">
        <v>4.79</v>
      </c>
      <c r="I13" s="21">
        <v>5.0394000000000004E-6</v>
      </c>
      <c r="J13" s="16"/>
      <c r="K13" s="17"/>
      <c r="L13" s="17"/>
      <c r="M13" s="17"/>
      <c r="N13" s="17"/>
      <c r="O13" s="19">
        <v>1.4830100000000001E-5</v>
      </c>
      <c r="P13" s="19">
        <v>2.0782299999999999E-5</v>
      </c>
      <c r="Q13" s="19">
        <v>2.80498E-5</v>
      </c>
      <c r="R13" s="19">
        <v>3.6294300000000002E-5</v>
      </c>
      <c r="S13" s="17"/>
      <c r="T13" s="17"/>
      <c r="U13" s="17"/>
      <c r="V13" s="17"/>
      <c r="W13" s="17"/>
      <c r="X13" s="17"/>
      <c r="Y13" s="17"/>
      <c r="Z13" s="18"/>
    </row>
    <row r="14" spans="2:26">
      <c r="B14" s="13">
        <v>0.1</v>
      </c>
      <c r="C14" s="14">
        <v>0.5</v>
      </c>
      <c r="D14" s="15">
        <f t="shared" si="0"/>
        <v>0.4</v>
      </c>
      <c r="E14" s="16">
        <v>0.98</v>
      </c>
      <c r="F14" s="17">
        <v>0.31</v>
      </c>
      <c r="G14" s="17">
        <v>0</v>
      </c>
      <c r="H14" s="17">
        <v>4.12</v>
      </c>
      <c r="I14" s="21">
        <v>6.2751799999999999E-6</v>
      </c>
      <c r="J14" s="16"/>
      <c r="K14" s="17"/>
      <c r="L14" s="17"/>
      <c r="M14" s="17"/>
      <c r="N14" s="17"/>
      <c r="O14" s="19">
        <v>1.26835E-5</v>
      </c>
      <c r="P14" s="19">
        <v>1.98477E-5</v>
      </c>
      <c r="Q14" s="19">
        <v>2.4665399999999999E-5</v>
      </c>
      <c r="R14" s="19">
        <v>3.5854600000000001E-5</v>
      </c>
      <c r="S14" s="17"/>
      <c r="T14" s="17"/>
      <c r="U14" s="17"/>
      <c r="V14" s="17"/>
      <c r="W14" s="17"/>
      <c r="X14" s="17"/>
      <c r="Y14" s="17"/>
      <c r="Z14" s="18"/>
    </row>
    <row r="15" spans="2:26">
      <c r="B15" s="13">
        <v>0.1</v>
      </c>
      <c r="C15" s="14">
        <v>0.6</v>
      </c>
      <c r="D15" s="15">
        <f t="shared" si="0"/>
        <v>0.30000000000000004</v>
      </c>
      <c r="E15" s="16">
        <v>0.68</v>
      </c>
      <c r="F15" s="17">
        <v>0.32</v>
      </c>
      <c r="G15" s="17">
        <v>0</v>
      </c>
      <c r="H15" s="17">
        <v>3.46</v>
      </c>
      <c r="I15" s="21">
        <v>6.9572699999999999E-6</v>
      </c>
      <c r="J15" s="16"/>
      <c r="K15" s="17"/>
      <c r="L15" s="17"/>
      <c r="M15" s="17"/>
      <c r="N15" s="17"/>
      <c r="O15" s="19">
        <v>1.1950099999999999E-5</v>
      </c>
      <c r="P15" s="19">
        <v>1.7217599999999999E-5</v>
      </c>
      <c r="Q15" s="19">
        <v>2.65726E-5</v>
      </c>
      <c r="R15" s="19">
        <v>3.2875600000000001E-5</v>
      </c>
      <c r="S15" s="17"/>
      <c r="T15" s="17"/>
      <c r="U15" s="17"/>
      <c r="V15" s="17"/>
      <c r="W15" s="17"/>
      <c r="X15" s="17"/>
      <c r="Y15" s="17"/>
      <c r="Z15" s="18"/>
    </row>
    <row r="16" spans="2:26">
      <c r="B16" s="13">
        <v>0.1</v>
      </c>
      <c r="C16" s="14">
        <v>0.7</v>
      </c>
      <c r="D16" s="15">
        <f t="shared" si="0"/>
        <v>0.20000000000000007</v>
      </c>
      <c r="E16" s="16">
        <v>0.06</v>
      </c>
      <c r="F16" s="17">
        <v>0.27</v>
      </c>
      <c r="G16" s="17">
        <v>0</v>
      </c>
      <c r="H16" s="17">
        <v>2.91</v>
      </c>
      <c r="I16" s="21">
        <v>4.9023800000000001E-6</v>
      </c>
      <c r="J16" s="16"/>
      <c r="K16" s="19">
        <v>2.5645100000000002E-7</v>
      </c>
      <c r="L16" s="19">
        <v>4.2952299999999997E-7</v>
      </c>
      <c r="M16" s="19">
        <v>1.6386099999999999E-6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8"/>
    </row>
    <row r="17" spans="2:26">
      <c r="B17" s="13">
        <v>0.1</v>
      </c>
      <c r="C17" s="14">
        <v>0.8</v>
      </c>
      <c r="D17" s="15">
        <f t="shared" si="0"/>
        <v>9.9999999999999978E-2</v>
      </c>
      <c r="E17" s="16">
        <v>0.09</v>
      </c>
      <c r="F17" s="17">
        <v>0.21</v>
      </c>
      <c r="G17" s="17">
        <v>0</v>
      </c>
      <c r="H17" s="17">
        <v>2.3199999999999998</v>
      </c>
      <c r="I17" s="22">
        <v>4.1518900000000002E-6</v>
      </c>
      <c r="J17" s="20">
        <v>8.7073800000000005E-8</v>
      </c>
      <c r="K17" s="19">
        <v>2.15926E-7</v>
      </c>
      <c r="L17" s="19">
        <v>4.22587E-7</v>
      </c>
      <c r="M17" s="19">
        <v>1.4509500000000001E-6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8"/>
    </row>
    <row r="18" spans="2:26">
      <c r="B18" s="13">
        <v>0.1</v>
      </c>
      <c r="C18" s="14">
        <v>0.85</v>
      </c>
      <c r="D18" s="15">
        <f t="shared" si="0"/>
        <v>5.0000000000000044E-2</v>
      </c>
      <c r="E18" s="16"/>
      <c r="F18" s="17">
        <v>0.17</v>
      </c>
      <c r="G18" s="17">
        <v>0</v>
      </c>
      <c r="H18" s="17"/>
      <c r="I18" s="18"/>
      <c r="J18" s="20">
        <v>1.44986E-7</v>
      </c>
      <c r="K18" s="19">
        <v>2.2325299999999999E-7</v>
      </c>
      <c r="L18" s="19">
        <v>3.8420499999999999E-7</v>
      </c>
      <c r="M18" s="19">
        <v>1.4289100000000001E-6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8"/>
    </row>
    <row r="19" spans="2:26">
      <c r="B19" s="13">
        <v>0.15</v>
      </c>
      <c r="C19" s="14">
        <v>0.8</v>
      </c>
      <c r="D19" s="15">
        <f t="shared" si="0"/>
        <v>4.9999999999999933E-2</v>
      </c>
      <c r="E19" s="16"/>
      <c r="F19" s="17">
        <v>0.26</v>
      </c>
      <c r="G19" s="17">
        <v>0</v>
      </c>
      <c r="H19" s="17"/>
      <c r="I19" s="18"/>
      <c r="J19" s="16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8"/>
    </row>
    <row r="20" spans="2:26">
      <c r="B20" s="13">
        <v>0.2</v>
      </c>
      <c r="C20" s="14">
        <v>0.1</v>
      </c>
      <c r="D20" s="15">
        <f t="shared" si="0"/>
        <v>0.70000000000000007</v>
      </c>
      <c r="E20" s="16">
        <v>1</v>
      </c>
      <c r="F20" s="17">
        <v>0.72</v>
      </c>
      <c r="G20" s="17">
        <v>0</v>
      </c>
      <c r="H20" s="17">
        <v>7.19</v>
      </c>
      <c r="I20" s="22">
        <v>1.2900600000000001E-7</v>
      </c>
      <c r="J20" s="16"/>
      <c r="K20" s="17"/>
      <c r="L20" s="17"/>
      <c r="M20" s="17"/>
      <c r="N20" s="17"/>
      <c r="O20" s="19">
        <v>1.00749E-6</v>
      </c>
      <c r="P20" s="19">
        <v>3.1898400000000002E-6</v>
      </c>
      <c r="Q20" s="19">
        <v>6.4366700000000002E-6</v>
      </c>
      <c r="R20" s="19">
        <v>1.02066E-5</v>
      </c>
      <c r="S20" s="17"/>
      <c r="T20" s="17"/>
      <c r="U20" s="17"/>
      <c r="V20" s="17"/>
      <c r="W20" s="17"/>
      <c r="X20" s="17"/>
      <c r="Y20" s="17"/>
      <c r="Z20" s="18"/>
    </row>
    <row r="21" spans="2:26">
      <c r="B21" s="13">
        <v>0.2</v>
      </c>
      <c r="C21" s="14">
        <v>0.2</v>
      </c>
      <c r="D21" s="15">
        <f t="shared" si="0"/>
        <v>0.60000000000000009</v>
      </c>
      <c r="E21" s="16">
        <v>1</v>
      </c>
      <c r="F21" s="17">
        <v>0.45</v>
      </c>
      <c r="G21" s="17">
        <v>0</v>
      </c>
      <c r="H21" s="17">
        <v>6.36</v>
      </c>
      <c r="I21" s="22">
        <v>1.2886E-6</v>
      </c>
      <c r="J21" s="16"/>
      <c r="K21" s="17"/>
      <c r="L21" s="17"/>
      <c r="M21" s="17"/>
      <c r="N21" s="17"/>
      <c r="O21" s="19">
        <v>3.9003700000000004E-6</v>
      </c>
      <c r="P21" s="19">
        <v>7.9981500000000007E-6</v>
      </c>
      <c r="Q21" s="19">
        <v>1.10936E-5</v>
      </c>
      <c r="R21" s="19">
        <v>1.71962E-5</v>
      </c>
      <c r="S21" s="17"/>
      <c r="T21" s="17"/>
      <c r="U21" s="17"/>
      <c r="V21" s="17"/>
      <c r="W21" s="17"/>
      <c r="X21" s="17"/>
      <c r="Y21" s="17"/>
      <c r="Z21" s="18"/>
    </row>
    <row r="22" spans="2:26">
      <c r="B22" s="13">
        <v>0.2</v>
      </c>
      <c r="C22" s="14">
        <v>0.3</v>
      </c>
      <c r="D22" s="15">
        <f t="shared" si="0"/>
        <v>0.5</v>
      </c>
      <c r="E22" s="16">
        <v>0.98899999999999999</v>
      </c>
      <c r="F22" s="17">
        <v>0.37</v>
      </c>
      <c r="G22" s="17">
        <v>0.81</v>
      </c>
      <c r="H22" s="17">
        <v>5.61</v>
      </c>
      <c r="I22" s="22">
        <v>1.759E-6</v>
      </c>
      <c r="J22" s="16"/>
      <c r="K22" s="17"/>
      <c r="L22" s="17"/>
      <c r="M22" s="17"/>
      <c r="N22" s="17"/>
      <c r="O22" s="19">
        <v>5.8390600000000003E-6</v>
      </c>
      <c r="P22" s="19">
        <v>9.5199599999999992E-6</v>
      </c>
      <c r="Q22" s="19">
        <v>1.3627399999999999E-5</v>
      </c>
      <c r="R22" s="19">
        <v>1.9612000000000001E-5</v>
      </c>
      <c r="S22" s="17"/>
      <c r="T22" s="17"/>
      <c r="U22" s="17"/>
      <c r="V22" s="17"/>
      <c r="W22" s="17"/>
      <c r="X22" s="17"/>
      <c r="Y22" s="17"/>
      <c r="Z22" s="18"/>
    </row>
    <row r="23" spans="2:26">
      <c r="B23" s="13">
        <v>0.2</v>
      </c>
      <c r="C23" s="14">
        <v>0.4</v>
      </c>
      <c r="D23" s="15">
        <f t="shared" si="0"/>
        <v>0.4</v>
      </c>
      <c r="E23" s="16">
        <v>1</v>
      </c>
      <c r="F23" s="17">
        <v>0.38</v>
      </c>
      <c r="G23" s="17">
        <v>0.8</v>
      </c>
      <c r="H23" s="17">
        <v>4.75</v>
      </c>
      <c r="I23" s="22">
        <v>3.4301200000000001E-6</v>
      </c>
      <c r="J23" s="16"/>
      <c r="K23" s="17"/>
      <c r="L23" s="17"/>
      <c r="M23" s="17"/>
      <c r="N23" s="17"/>
      <c r="O23" s="19">
        <v>5.5525699999999996E-6</v>
      </c>
      <c r="P23" s="19">
        <v>8.7294300000000002E-6</v>
      </c>
      <c r="Q23" s="19">
        <v>1.3022E-5</v>
      </c>
      <c r="R23" s="19">
        <v>1.87584E-5</v>
      </c>
      <c r="S23" s="17"/>
      <c r="T23" s="17"/>
      <c r="U23" s="17"/>
      <c r="V23" s="17"/>
      <c r="W23" s="17"/>
      <c r="X23" s="17"/>
      <c r="Y23" s="17"/>
      <c r="Z23" s="18"/>
    </row>
    <row r="24" spans="2:26">
      <c r="B24" s="13">
        <v>0.2</v>
      </c>
      <c r="C24" s="14">
        <v>0.5</v>
      </c>
      <c r="D24" s="15">
        <f t="shared" si="0"/>
        <v>0.30000000000000004</v>
      </c>
      <c r="E24" s="16">
        <v>0.23</v>
      </c>
      <c r="F24" s="17">
        <v>0.33</v>
      </c>
      <c r="G24" s="17">
        <v>0.66</v>
      </c>
      <c r="H24" s="17">
        <v>4.01</v>
      </c>
      <c r="I24" s="22">
        <v>3.59735E-6</v>
      </c>
      <c r="J24" s="16"/>
      <c r="K24" s="17"/>
      <c r="L24" s="17"/>
      <c r="M24" s="17"/>
      <c r="N24" s="17"/>
      <c r="O24" s="19">
        <v>6.14624E-6</v>
      </c>
      <c r="P24" s="19">
        <v>9.0700800000000001E-6</v>
      </c>
      <c r="Q24" s="19">
        <v>1.3165E-5</v>
      </c>
      <c r="R24" s="19">
        <v>1.78437E-5</v>
      </c>
      <c r="S24" s="17"/>
      <c r="T24" s="17"/>
      <c r="U24" s="17"/>
      <c r="V24" s="17"/>
      <c r="W24" s="17"/>
      <c r="X24" s="17"/>
      <c r="Y24" s="17"/>
      <c r="Z24" s="18"/>
    </row>
    <row r="25" spans="2:26">
      <c r="B25" s="13">
        <v>0.2</v>
      </c>
      <c r="C25" s="14">
        <v>0.6</v>
      </c>
      <c r="D25" s="15">
        <f t="shared" si="0"/>
        <v>0.20000000000000007</v>
      </c>
      <c r="E25" s="16">
        <v>0.09</v>
      </c>
      <c r="F25" s="17">
        <v>0.41</v>
      </c>
      <c r="G25" s="17">
        <v>1.1000000000000001</v>
      </c>
      <c r="H25" s="17">
        <v>3.41</v>
      </c>
      <c r="I25" s="22">
        <v>3.45755E-6</v>
      </c>
      <c r="J25" s="16"/>
      <c r="K25" s="17"/>
      <c r="L25" s="17"/>
      <c r="M25" s="17"/>
      <c r="N25" s="17"/>
      <c r="O25" s="19">
        <v>3.98988E-6</v>
      </c>
      <c r="P25" s="19">
        <v>5.5493499999999996E-6</v>
      </c>
      <c r="Q25" s="19">
        <v>8.1333299999999993E-6</v>
      </c>
      <c r="R25" s="17"/>
      <c r="S25" s="17"/>
      <c r="T25" s="17"/>
      <c r="U25" s="17"/>
      <c r="V25" s="17"/>
      <c r="W25" s="17"/>
      <c r="X25" s="17"/>
      <c r="Y25" s="17"/>
      <c r="Z25" s="18"/>
    </row>
    <row r="26" spans="2:26">
      <c r="B26" s="13">
        <v>0.2</v>
      </c>
      <c r="C26" s="14">
        <v>0.7</v>
      </c>
      <c r="D26" s="15">
        <f t="shared" si="0"/>
        <v>0.10000000000000009</v>
      </c>
      <c r="E26" s="16">
        <v>0.09</v>
      </c>
      <c r="F26" s="17">
        <v>0.22</v>
      </c>
      <c r="G26" s="17">
        <v>0.82</v>
      </c>
      <c r="H26" s="17">
        <v>2.84</v>
      </c>
      <c r="I26" s="22">
        <v>2.5825799999999999E-6</v>
      </c>
      <c r="J26" s="16"/>
      <c r="K26" s="19">
        <v>8.8102099999999996E-8</v>
      </c>
      <c r="L26" s="19">
        <v>1.9831100000000001E-7</v>
      </c>
      <c r="M26" s="19">
        <v>3.9256299999999999E-7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8"/>
    </row>
    <row r="27" spans="2:26">
      <c r="B27" s="13">
        <v>0.2</v>
      </c>
      <c r="C27" s="14">
        <v>0.75</v>
      </c>
      <c r="D27" s="15">
        <f t="shared" si="0"/>
        <v>5.0000000000000044E-2</v>
      </c>
      <c r="E27" s="16"/>
      <c r="F27" s="17">
        <v>0.23</v>
      </c>
      <c r="G27" s="17">
        <v>0.72</v>
      </c>
      <c r="H27" s="17"/>
      <c r="I27" s="18"/>
      <c r="J27" s="16"/>
      <c r="K27" s="19">
        <v>6.4823999999999999E-8</v>
      </c>
      <c r="L27" s="19">
        <v>9.2387900000000001E-8</v>
      </c>
      <c r="M27" s="19">
        <v>1.7485699999999999E-7</v>
      </c>
      <c r="N27" s="19">
        <v>5.2823200000000001E-7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8"/>
    </row>
    <row r="28" spans="2:26">
      <c r="B28" s="13">
        <v>0.25</v>
      </c>
      <c r="C28" s="14">
        <v>0.7</v>
      </c>
      <c r="D28" s="15">
        <f t="shared" si="0"/>
        <v>5.0000000000000044E-2</v>
      </c>
      <c r="E28" s="16"/>
      <c r="F28" s="17">
        <v>0.28999999999999998</v>
      </c>
      <c r="G28" s="17">
        <v>1.34</v>
      </c>
      <c r="H28" s="17"/>
      <c r="I28" s="18"/>
      <c r="J28" s="16"/>
      <c r="K28" s="17"/>
      <c r="L28" s="17"/>
      <c r="M28" s="19">
        <v>3.5969800000000002E-7</v>
      </c>
      <c r="N28" s="17"/>
      <c r="O28" s="19">
        <v>9.69738E-7</v>
      </c>
      <c r="P28" s="19">
        <v>1.5903400000000001E-6</v>
      </c>
      <c r="Q28" s="17"/>
      <c r="R28" s="17"/>
      <c r="S28" s="17"/>
      <c r="T28" s="17"/>
      <c r="U28" s="17"/>
      <c r="V28" s="17"/>
      <c r="W28" s="17"/>
      <c r="X28" s="17"/>
      <c r="Y28" s="17"/>
      <c r="Z28" s="18"/>
    </row>
    <row r="29" spans="2:26">
      <c r="B29" s="13">
        <v>0.3</v>
      </c>
      <c r="C29" s="14">
        <v>0.1</v>
      </c>
      <c r="D29" s="15">
        <f t="shared" si="0"/>
        <v>0.6</v>
      </c>
      <c r="E29" s="16">
        <v>1</v>
      </c>
      <c r="F29" s="17">
        <v>0.66</v>
      </c>
      <c r="G29" s="17">
        <v>0</v>
      </c>
      <c r="H29" s="17">
        <v>7.39</v>
      </c>
      <c r="I29" s="22">
        <v>2.80433E-6</v>
      </c>
      <c r="J29" s="16"/>
      <c r="K29" s="17"/>
      <c r="L29" s="17"/>
      <c r="M29" s="17"/>
      <c r="N29" s="17"/>
      <c r="O29" s="19">
        <v>5.5692199999999999E-7</v>
      </c>
      <c r="P29" s="19">
        <v>9.0287699999999997E-7</v>
      </c>
      <c r="Q29" s="19">
        <v>2.54688E-6</v>
      </c>
      <c r="R29" s="19">
        <v>4.2765700000000003E-6</v>
      </c>
      <c r="S29" s="17"/>
      <c r="T29" s="17"/>
      <c r="U29" s="17"/>
      <c r="V29" s="17"/>
      <c r="W29" s="17"/>
      <c r="X29" s="17"/>
      <c r="Y29" s="17"/>
      <c r="Z29" s="18"/>
    </row>
    <row r="30" spans="2:26">
      <c r="B30" s="13">
        <v>0.3</v>
      </c>
      <c r="C30" s="14">
        <v>0.2</v>
      </c>
      <c r="D30" s="15">
        <f t="shared" si="0"/>
        <v>0.49999999999999994</v>
      </c>
      <c r="E30" s="16">
        <v>0.98099999999999998</v>
      </c>
      <c r="F30" s="17">
        <v>0.61</v>
      </c>
      <c r="G30" s="17">
        <v>0</v>
      </c>
      <c r="H30" s="17">
        <v>6.58</v>
      </c>
      <c r="I30" s="22">
        <v>8.6506199999999999E-7</v>
      </c>
      <c r="J30" s="16"/>
      <c r="K30" s="17"/>
      <c r="L30" s="17"/>
      <c r="M30" s="17"/>
      <c r="N30" s="17"/>
      <c r="O30" s="19">
        <v>8.1904200000000001E-7</v>
      </c>
      <c r="P30" s="19">
        <v>1.7070900000000001E-6</v>
      </c>
      <c r="Q30" s="19">
        <v>3.3435400000000001E-6</v>
      </c>
      <c r="R30" s="19">
        <v>5.9246400000000003E-6</v>
      </c>
      <c r="S30" s="17"/>
      <c r="T30" s="17"/>
      <c r="U30" s="17"/>
      <c r="V30" s="17"/>
      <c r="W30" s="17"/>
      <c r="X30" s="17"/>
      <c r="Y30" s="17"/>
      <c r="Z30" s="18"/>
    </row>
    <row r="31" spans="2:26">
      <c r="B31" s="13">
        <v>0.3</v>
      </c>
      <c r="C31" s="14">
        <v>0.3</v>
      </c>
      <c r="D31" s="15">
        <f t="shared" si="0"/>
        <v>0.39999999999999997</v>
      </c>
      <c r="E31" s="16">
        <v>0.95799999999999996</v>
      </c>
      <c r="F31" s="17">
        <v>0.53</v>
      </c>
      <c r="G31" s="17">
        <v>0</v>
      </c>
      <c r="H31" s="17">
        <v>5.58</v>
      </c>
      <c r="I31" s="22">
        <v>9.0606700000000004E-7</v>
      </c>
      <c r="J31" s="16"/>
      <c r="K31" s="17"/>
      <c r="L31" s="17"/>
      <c r="M31" s="17"/>
      <c r="N31" s="17"/>
      <c r="O31" s="19">
        <v>1.1349200000000001E-6</v>
      </c>
      <c r="P31" s="19">
        <v>2.0845199999999998E-6</v>
      </c>
      <c r="Q31" s="19">
        <v>3.4173299999999999E-6</v>
      </c>
      <c r="R31" s="19">
        <v>6.4245099999999999E-6</v>
      </c>
      <c r="S31" s="17"/>
      <c r="T31" s="17"/>
      <c r="U31" s="17"/>
      <c r="V31" s="17"/>
      <c r="W31" s="17"/>
      <c r="X31" s="17"/>
      <c r="Y31" s="17"/>
      <c r="Z31" s="18"/>
    </row>
    <row r="32" spans="2:26">
      <c r="B32" s="13">
        <v>0.3</v>
      </c>
      <c r="C32" s="14">
        <v>0.4</v>
      </c>
      <c r="D32" s="15">
        <f t="shared" si="0"/>
        <v>0.29999999999999993</v>
      </c>
      <c r="E32" s="16">
        <v>0.91300000000000003</v>
      </c>
      <c r="F32" s="17">
        <v>0.49</v>
      </c>
      <c r="G32" s="17">
        <v>0</v>
      </c>
      <c r="H32" s="17">
        <v>4.54</v>
      </c>
      <c r="I32" s="22">
        <v>8.5936499999999997E-7</v>
      </c>
      <c r="J32" s="16"/>
      <c r="K32" s="17"/>
      <c r="L32" s="17"/>
      <c r="M32" s="17"/>
      <c r="N32" s="17"/>
      <c r="O32" s="19">
        <v>1.3223199999999999E-6</v>
      </c>
      <c r="P32" s="19">
        <v>2.14777E-6</v>
      </c>
      <c r="Q32" s="19">
        <v>3.8499500000000003E-6</v>
      </c>
      <c r="R32" s="19">
        <v>6.3168500000000003E-6</v>
      </c>
      <c r="S32" s="17"/>
      <c r="T32" s="17"/>
      <c r="U32" s="17"/>
      <c r="V32" s="17"/>
      <c r="W32" s="17"/>
      <c r="X32" s="17"/>
      <c r="Y32" s="17"/>
      <c r="Z32" s="18"/>
    </row>
    <row r="33" spans="2:26">
      <c r="B33" s="13">
        <v>0.3</v>
      </c>
      <c r="C33" s="14">
        <v>0.5</v>
      </c>
      <c r="D33" s="15">
        <f t="shared" si="0"/>
        <v>0.19999999999999996</v>
      </c>
      <c r="E33" s="16">
        <v>0.99099999999999999</v>
      </c>
      <c r="F33" s="17">
        <v>0.41</v>
      </c>
      <c r="G33" s="17">
        <v>0.95</v>
      </c>
      <c r="H33" s="17">
        <v>3.85</v>
      </c>
      <c r="I33" s="22">
        <v>1.8953300000000001E-6</v>
      </c>
      <c r="J33" s="16"/>
      <c r="K33" s="17"/>
      <c r="L33" s="17"/>
      <c r="M33" s="17"/>
      <c r="N33" s="17"/>
      <c r="O33" s="19">
        <v>2.00269E-6</v>
      </c>
      <c r="P33" s="19">
        <v>3.3283E-6</v>
      </c>
      <c r="Q33" s="19">
        <v>8.5637700000000005E-6</v>
      </c>
      <c r="R33" s="19">
        <v>1.23771E-5</v>
      </c>
      <c r="S33" s="17"/>
      <c r="T33" s="17"/>
      <c r="U33" s="17"/>
      <c r="V33" s="17"/>
      <c r="W33" s="17"/>
      <c r="X33" s="17"/>
      <c r="Y33" s="17"/>
      <c r="Z33" s="18"/>
    </row>
    <row r="34" spans="2:26">
      <c r="B34" s="13">
        <v>0.3</v>
      </c>
      <c r="C34" s="14">
        <v>0.6</v>
      </c>
      <c r="D34" s="15">
        <f t="shared" si="0"/>
        <v>9.9999999999999978E-2</v>
      </c>
      <c r="E34" s="16">
        <v>0.33</v>
      </c>
      <c r="F34" s="17">
        <v>0.46</v>
      </c>
      <c r="G34" s="17">
        <v>1.18</v>
      </c>
      <c r="H34" s="17">
        <v>3.02</v>
      </c>
      <c r="I34" s="22">
        <v>2.5592500000000001E-6</v>
      </c>
      <c r="J34" s="16"/>
      <c r="K34" s="17"/>
      <c r="L34" s="17"/>
      <c r="M34" s="17"/>
      <c r="N34" s="17"/>
      <c r="O34" s="19">
        <v>1.4977000000000001E-6</v>
      </c>
      <c r="P34" s="19">
        <v>3.5541E-6</v>
      </c>
      <c r="Q34" s="19">
        <v>8.9799199999999999E-6</v>
      </c>
      <c r="R34" s="19">
        <v>1.2525E-5</v>
      </c>
      <c r="S34" s="17"/>
      <c r="T34" s="17"/>
      <c r="U34" s="17"/>
      <c r="V34" s="17"/>
      <c r="W34" s="17"/>
      <c r="X34" s="17"/>
      <c r="Y34" s="17"/>
      <c r="Z34" s="18"/>
    </row>
    <row r="35" spans="2:26">
      <c r="B35" s="13">
        <v>0.3</v>
      </c>
      <c r="C35" s="14">
        <v>0.65</v>
      </c>
      <c r="D35" s="15">
        <f t="shared" si="0"/>
        <v>4.9999999999999933E-2</v>
      </c>
      <c r="E35" s="16"/>
      <c r="F35" s="17">
        <v>0.45</v>
      </c>
      <c r="G35" s="17">
        <v>1.24</v>
      </c>
      <c r="H35" s="17"/>
      <c r="I35" s="18"/>
      <c r="J35" s="16"/>
      <c r="K35" s="17"/>
      <c r="L35" s="17"/>
      <c r="M35" s="17"/>
      <c r="N35" s="17"/>
      <c r="O35" s="19">
        <v>1.15596E-6</v>
      </c>
      <c r="P35" s="19">
        <v>1.80498E-6</v>
      </c>
      <c r="Q35" s="19">
        <v>3.0463400000000002E-6</v>
      </c>
      <c r="R35" s="19">
        <v>4.8893099999999998E-6</v>
      </c>
      <c r="S35" s="17"/>
      <c r="T35" s="17"/>
      <c r="U35" s="17"/>
      <c r="V35" s="17"/>
      <c r="W35" s="17"/>
      <c r="X35" s="17"/>
      <c r="Y35" s="17"/>
      <c r="Z35" s="18"/>
    </row>
    <row r="36" spans="2:26">
      <c r="B36" s="13">
        <v>0.35</v>
      </c>
      <c r="C36" s="14">
        <v>0.6</v>
      </c>
      <c r="D36" s="15">
        <f t="shared" si="0"/>
        <v>5.0000000000000044E-2</v>
      </c>
      <c r="E36" s="16"/>
      <c r="F36" s="17">
        <v>0.28999999999999998</v>
      </c>
      <c r="G36" s="17">
        <v>1.4</v>
      </c>
      <c r="H36" s="17"/>
      <c r="I36" s="18"/>
      <c r="J36" s="16"/>
      <c r="K36" s="17"/>
      <c r="L36" s="17"/>
      <c r="M36" s="17"/>
      <c r="N36" s="17"/>
      <c r="O36" s="19">
        <v>1.13146E-6</v>
      </c>
      <c r="P36" s="17"/>
      <c r="Q36" s="19">
        <v>1.99675E-6</v>
      </c>
      <c r="R36" s="19">
        <v>2.9488399999999999E-6</v>
      </c>
      <c r="S36" s="17"/>
      <c r="T36" s="17"/>
      <c r="U36" s="17"/>
      <c r="V36" s="17"/>
      <c r="W36" s="17"/>
      <c r="X36" s="17"/>
      <c r="Y36" s="17"/>
      <c r="Z36" s="18"/>
    </row>
    <row r="37" spans="2:26">
      <c r="B37" s="13">
        <v>0.4</v>
      </c>
      <c r="C37" s="14">
        <v>0.1</v>
      </c>
      <c r="D37" s="15">
        <f t="shared" si="0"/>
        <v>0.5</v>
      </c>
      <c r="E37" s="16">
        <v>1</v>
      </c>
      <c r="F37" s="17">
        <v>0.77</v>
      </c>
      <c r="G37" s="17">
        <v>0</v>
      </c>
      <c r="H37" s="17">
        <v>7.52</v>
      </c>
      <c r="I37" s="22">
        <v>2.5097300000000001E-7</v>
      </c>
      <c r="J37" s="16"/>
      <c r="K37" s="17"/>
      <c r="L37" s="17"/>
      <c r="M37" s="17"/>
      <c r="N37" s="17"/>
      <c r="O37" s="17"/>
      <c r="P37" s="17"/>
      <c r="Q37" s="17"/>
      <c r="R37" s="19">
        <v>9.6105899999999992E-7</v>
      </c>
      <c r="S37" s="19">
        <v>1.48434E-6</v>
      </c>
      <c r="T37" s="19">
        <v>2.1749999999999999E-6</v>
      </c>
      <c r="U37" s="19">
        <v>4.44941E-6</v>
      </c>
      <c r="V37" s="17"/>
      <c r="W37" s="17"/>
      <c r="X37" s="17"/>
      <c r="Y37" s="17"/>
      <c r="Z37" s="18"/>
    </row>
    <row r="38" spans="2:26">
      <c r="B38" s="13">
        <v>0.4</v>
      </c>
      <c r="C38" s="14">
        <v>0.2</v>
      </c>
      <c r="D38" s="15">
        <f t="shared" si="0"/>
        <v>0.39999999999999997</v>
      </c>
      <c r="E38" s="16">
        <v>0.55600000000000005</v>
      </c>
      <c r="F38" s="17">
        <v>0.74</v>
      </c>
      <c r="G38" s="17">
        <v>0</v>
      </c>
      <c r="H38" s="17">
        <v>6.66</v>
      </c>
      <c r="I38" s="22">
        <v>2.0618299999999999E-7</v>
      </c>
      <c r="J38" s="16"/>
      <c r="K38" s="17"/>
      <c r="L38" s="17"/>
      <c r="M38" s="17"/>
      <c r="N38" s="17"/>
      <c r="O38" s="17"/>
      <c r="P38" s="17"/>
      <c r="Q38" s="17"/>
      <c r="R38" s="19">
        <v>1.01236E-6</v>
      </c>
      <c r="S38" s="19">
        <v>1.48434E-6</v>
      </c>
      <c r="T38" s="19">
        <v>2.1749999999999999E-6</v>
      </c>
      <c r="U38" s="19">
        <v>4.44941E-6</v>
      </c>
      <c r="V38" s="17"/>
      <c r="W38" s="17"/>
      <c r="X38" s="17"/>
      <c r="Y38" s="17"/>
      <c r="Z38" s="18"/>
    </row>
    <row r="39" spans="2:26">
      <c r="B39" s="13">
        <v>0.4</v>
      </c>
      <c r="C39" s="14">
        <v>0.3</v>
      </c>
      <c r="D39" s="15">
        <f t="shared" si="0"/>
        <v>0.3</v>
      </c>
      <c r="E39" s="16">
        <v>0.80800000000000005</v>
      </c>
      <c r="F39" s="17">
        <v>0.82</v>
      </c>
      <c r="G39" s="17">
        <v>0</v>
      </c>
      <c r="H39" s="17">
        <v>5.12</v>
      </c>
      <c r="I39" s="22">
        <v>2.2068299999999999E-7</v>
      </c>
      <c r="J39" s="16"/>
      <c r="K39" s="17"/>
      <c r="L39" s="17"/>
      <c r="M39" s="17"/>
      <c r="N39" s="17"/>
      <c r="O39" s="17"/>
      <c r="P39" s="17"/>
      <c r="Q39" s="17"/>
      <c r="R39" s="19">
        <v>9.3343900000000005E-7</v>
      </c>
      <c r="S39" s="19">
        <v>1.6748400000000001E-6</v>
      </c>
      <c r="T39" s="19">
        <v>2.8622599999999998E-6</v>
      </c>
      <c r="U39" s="19">
        <v>4.5608600000000004E-6</v>
      </c>
      <c r="V39" s="17"/>
      <c r="W39" s="17"/>
      <c r="X39" s="17"/>
      <c r="Y39" s="17"/>
      <c r="Z39" s="18"/>
    </row>
    <row r="40" spans="2:26">
      <c r="B40" s="13">
        <v>0.4</v>
      </c>
      <c r="C40" s="14">
        <v>0.4</v>
      </c>
      <c r="D40" s="15">
        <f t="shared" si="0"/>
        <v>0.19999999999999996</v>
      </c>
      <c r="E40" s="16">
        <v>0.51900000000000002</v>
      </c>
      <c r="F40" s="17">
        <v>0.69</v>
      </c>
      <c r="G40" s="17">
        <v>0.6</v>
      </c>
      <c r="H40" s="17">
        <v>4.3099999999999996</v>
      </c>
      <c r="I40" s="22">
        <v>3.2027699999999998E-7</v>
      </c>
      <c r="J40" s="16"/>
      <c r="K40" s="17"/>
      <c r="L40" s="17"/>
      <c r="M40" s="17"/>
      <c r="N40" s="17"/>
      <c r="O40" s="17"/>
      <c r="P40" s="17"/>
      <c r="Q40" s="19">
        <v>6.4534599999999999E-7</v>
      </c>
      <c r="R40" s="19">
        <v>1.11198E-6</v>
      </c>
      <c r="S40" s="19">
        <v>1.7671199999999999E-6</v>
      </c>
      <c r="T40" s="19">
        <v>3.19591E-6</v>
      </c>
      <c r="U40" s="17"/>
      <c r="V40" s="17"/>
      <c r="W40" s="17"/>
      <c r="X40" s="17"/>
      <c r="Y40" s="17"/>
      <c r="Z40" s="18"/>
    </row>
    <row r="41" spans="2:26">
      <c r="B41" s="13">
        <v>0.4</v>
      </c>
      <c r="C41" s="14">
        <v>0.5</v>
      </c>
      <c r="D41" s="15">
        <f t="shared" si="0"/>
        <v>9.9999999999999978E-2</v>
      </c>
      <c r="E41" s="16">
        <v>0.77800000000000002</v>
      </c>
      <c r="F41" s="17">
        <v>0.56999999999999995</v>
      </c>
      <c r="G41" s="17">
        <v>1.1599999999999999</v>
      </c>
      <c r="H41" s="17">
        <v>3.35</v>
      </c>
      <c r="I41" s="22">
        <v>4.6884800000000002E-7</v>
      </c>
      <c r="J41" s="16"/>
      <c r="K41" s="17"/>
      <c r="L41" s="17"/>
      <c r="M41" s="17"/>
      <c r="N41" s="17"/>
      <c r="O41" s="19">
        <v>2.24496E-7</v>
      </c>
      <c r="P41" s="17"/>
      <c r="Q41" s="19">
        <v>5.7187199999999995E-7</v>
      </c>
      <c r="R41" s="17"/>
      <c r="S41" s="19">
        <v>2.2223599999999998E-6</v>
      </c>
      <c r="T41" s="17"/>
      <c r="U41" s="19">
        <v>3.7614000000000001E-6</v>
      </c>
      <c r="V41" s="17"/>
      <c r="W41" s="17"/>
      <c r="X41" s="17"/>
      <c r="Y41" s="17"/>
      <c r="Z41" s="18"/>
    </row>
    <row r="42" spans="2:26">
      <c r="B42" s="13">
        <v>0.4</v>
      </c>
      <c r="C42" s="14">
        <v>0.55000000000000004</v>
      </c>
      <c r="D42" s="15">
        <f t="shared" si="0"/>
        <v>4.9999999999999933E-2</v>
      </c>
      <c r="E42" s="16"/>
      <c r="F42" s="17">
        <v>0.61</v>
      </c>
      <c r="G42" s="17">
        <v>0</v>
      </c>
      <c r="H42" s="17"/>
      <c r="I42" s="18"/>
      <c r="J42" s="16"/>
      <c r="K42" s="17"/>
      <c r="L42" s="17"/>
      <c r="M42" s="17"/>
      <c r="N42" s="17"/>
      <c r="O42" s="17"/>
      <c r="P42" s="17"/>
      <c r="Q42" s="17"/>
      <c r="R42" s="19">
        <v>2.5857099999999999E-6</v>
      </c>
      <c r="S42" s="19">
        <v>2.9106900000000001E-6</v>
      </c>
      <c r="T42" s="17"/>
      <c r="U42" s="19">
        <v>8.0764299999999999E-6</v>
      </c>
      <c r="V42" s="17"/>
      <c r="W42" s="17"/>
      <c r="X42" s="17"/>
      <c r="Y42" s="17"/>
      <c r="Z42" s="18"/>
    </row>
    <row r="43" spans="2:26">
      <c r="B43" s="13">
        <v>0.45</v>
      </c>
      <c r="C43" s="14">
        <v>0.5</v>
      </c>
      <c r="D43" s="15">
        <f t="shared" si="0"/>
        <v>5.0000000000000044E-2</v>
      </c>
      <c r="E43" s="16"/>
      <c r="F43" s="17">
        <v>0.64</v>
      </c>
      <c r="G43" s="17">
        <v>0.81</v>
      </c>
      <c r="H43" s="17"/>
      <c r="I43" s="18"/>
      <c r="J43" s="16"/>
      <c r="K43" s="17"/>
      <c r="L43" s="17"/>
      <c r="M43" s="17"/>
      <c r="N43" s="17"/>
      <c r="O43" s="17"/>
      <c r="P43" s="17"/>
      <c r="Q43" s="17"/>
      <c r="R43" s="19">
        <v>3.9386400000000001E-7</v>
      </c>
      <c r="S43" s="19">
        <v>8.3068100000000005E-7</v>
      </c>
      <c r="T43" s="17"/>
      <c r="U43" s="19">
        <v>1.40841E-6</v>
      </c>
      <c r="V43" s="17"/>
      <c r="W43" s="17"/>
      <c r="X43" s="17"/>
      <c r="Y43" s="17"/>
      <c r="Z43" s="18"/>
    </row>
    <row r="44" spans="2:26">
      <c r="B44" s="13">
        <v>0.5</v>
      </c>
      <c r="C44" s="14">
        <v>0.1</v>
      </c>
      <c r="D44" s="15">
        <f t="shared" si="0"/>
        <v>0.4</v>
      </c>
      <c r="E44" s="16">
        <v>0.45800000000000002</v>
      </c>
      <c r="F44" s="17">
        <v>0.98</v>
      </c>
      <c r="G44" s="17">
        <v>0</v>
      </c>
      <c r="H44" s="17">
        <v>7.52</v>
      </c>
      <c r="I44" s="22">
        <v>1.0787E-7</v>
      </c>
      <c r="J44" s="16"/>
      <c r="K44" s="17"/>
      <c r="L44" s="17"/>
      <c r="M44" s="17"/>
      <c r="N44" s="17"/>
      <c r="O44" s="17"/>
      <c r="P44" s="17"/>
      <c r="Q44" s="17"/>
      <c r="R44" s="17"/>
      <c r="S44" s="19">
        <v>2.24496E-7</v>
      </c>
      <c r="T44" s="19">
        <v>2.9353200000000001E-7</v>
      </c>
      <c r="U44" s="19">
        <v>5.6708899999999995E-7</v>
      </c>
      <c r="V44" s="19">
        <v>9.620780000000001E-7</v>
      </c>
      <c r="W44" s="17"/>
      <c r="X44" s="17"/>
      <c r="Y44" s="17"/>
      <c r="Z44" s="18"/>
    </row>
    <row r="45" spans="2:26">
      <c r="B45" s="13">
        <v>0.5</v>
      </c>
      <c r="C45" s="14">
        <v>0.2</v>
      </c>
      <c r="D45" s="15">
        <f t="shared" si="0"/>
        <v>0.3</v>
      </c>
      <c r="E45" s="16">
        <v>0.28399999999999997</v>
      </c>
      <c r="F45" s="17">
        <v>1.25</v>
      </c>
      <c r="G45" s="17">
        <v>0</v>
      </c>
      <c r="H45" s="17">
        <v>6.21</v>
      </c>
      <c r="I45" s="22">
        <v>7.1089699999999994E-8</v>
      </c>
      <c r="J45" s="16"/>
      <c r="K45" s="17"/>
      <c r="L45" s="17"/>
      <c r="M45" s="17"/>
      <c r="N45" s="17"/>
      <c r="O45" s="17"/>
      <c r="P45" s="17"/>
      <c r="Q45" s="17"/>
      <c r="R45" s="17"/>
      <c r="S45" s="17"/>
      <c r="T45" s="19">
        <v>3.9445500000000002E-7</v>
      </c>
      <c r="U45" s="19">
        <v>7.4662E-7</v>
      </c>
      <c r="V45" s="19">
        <v>1.2077999999999999E-6</v>
      </c>
      <c r="W45" s="19">
        <v>2.5784300000000001E-6</v>
      </c>
      <c r="X45" s="17"/>
      <c r="Y45" s="17"/>
      <c r="Z45" s="18"/>
    </row>
    <row r="46" spans="2:26">
      <c r="B46" s="13">
        <v>0.5</v>
      </c>
      <c r="C46" s="14">
        <v>0.3</v>
      </c>
      <c r="D46" s="15">
        <f t="shared" si="0"/>
        <v>0.2</v>
      </c>
      <c r="E46" s="16">
        <v>0.13900000000000001</v>
      </c>
      <c r="F46" s="17">
        <v>1.21</v>
      </c>
      <c r="G46" s="17">
        <v>0.15</v>
      </c>
      <c r="H46" s="17">
        <v>5.0599999999999996</v>
      </c>
      <c r="I46" s="22">
        <v>1.36556E-7</v>
      </c>
      <c r="J46" s="16"/>
      <c r="K46" s="17"/>
      <c r="L46" s="17"/>
      <c r="M46" s="17"/>
      <c r="N46" s="17"/>
      <c r="O46" s="17"/>
      <c r="P46" s="17"/>
      <c r="Q46" s="17"/>
      <c r="R46" s="17"/>
      <c r="S46" s="17"/>
      <c r="T46" s="19">
        <v>3.4047300000000001E-7</v>
      </c>
      <c r="U46" s="19">
        <v>5.8518999999999996E-7</v>
      </c>
      <c r="V46" s="19">
        <v>9.1317299999999999E-7</v>
      </c>
      <c r="W46" s="19">
        <v>2.1305300000000002E-6</v>
      </c>
      <c r="X46" s="17"/>
      <c r="Y46" s="17"/>
      <c r="Z46" s="18"/>
    </row>
    <row r="47" spans="2:26">
      <c r="B47" s="13">
        <v>0.5</v>
      </c>
      <c r="C47" s="14">
        <v>0.4</v>
      </c>
      <c r="D47" s="15">
        <f t="shared" si="0"/>
        <v>9.9999999999999978E-2</v>
      </c>
      <c r="E47" s="16">
        <v>0.29599999999999999</v>
      </c>
      <c r="F47" s="17">
        <v>1.51</v>
      </c>
      <c r="G47" s="17">
        <v>0.53</v>
      </c>
      <c r="H47" s="17">
        <v>4.47</v>
      </c>
      <c r="I47" s="22">
        <v>8.06728E-8</v>
      </c>
      <c r="J47" s="16"/>
      <c r="K47" s="17"/>
      <c r="L47" s="17"/>
      <c r="M47" s="17"/>
      <c r="N47" s="17"/>
      <c r="O47" s="17"/>
      <c r="P47" s="17"/>
      <c r="Q47" s="17"/>
      <c r="R47" s="17"/>
      <c r="S47" s="17"/>
      <c r="T47" s="19">
        <v>1.74912E-7</v>
      </c>
      <c r="U47" s="19">
        <v>6.0490199999999997E-7</v>
      </c>
      <c r="V47" s="19">
        <v>1.84106E-6</v>
      </c>
      <c r="W47" s="19">
        <v>3.1314300000000002E-6</v>
      </c>
      <c r="X47" s="17"/>
      <c r="Y47" s="17"/>
      <c r="Z47" s="18"/>
    </row>
    <row r="48" spans="2:26">
      <c r="B48" s="13">
        <v>0.5</v>
      </c>
      <c r="C48" s="14">
        <v>0.45</v>
      </c>
      <c r="D48" s="15">
        <f t="shared" si="0"/>
        <v>4.9999999999999989E-2</v>
      </c>
      <c r="E48" s="16"/>
      <c r="F48" s="17">
        <v>0.92</v>
      </c>
      <c r="G48" s="17">
        <v>0.05</v>
      </c>
      <c r="H48" s="17"/>
      <c r="I48" s="18"/>
      <c r="J48" s="16"/>
      <c r="K48" s="17"/>
      <c r="L48" s="17"/>
      <c r="M48" s="17"/>
      <c r="N48" s="17"/>
      <c r="O48" s="17"/>
      <c r="P48" s="17"/>
      <c r="Q48" s="17"/>
      <c r="R48" s="19">
        <v>5.4558900000000003E-7</v>
      </c>
      <c r="S48" s="17"/>
      <c r="T48" s="19">
        <v>1.6175500000000001E-6</v>
      </c>
      <c r="U48" s="19">
        <v>3.4209199999999999E-6</v>
      </c>
      <c r="V48" s="17"/>
      <c r="W48" s="17"/>
      <c r="X48" s="17"/>
      <c r="Y48" s="17"/>
      <c r="Z48" s="18"/>
    </row>
    <row r="49" spans="2:26">
      <c r="B49" s="13">
        <v>0.6</v>
      </c>
      <c r="C49" s="14">
        <v>0.1</v>
      </c>
      <c r="D49" s="15">
        <f t="shared" si="0"/>
        <v>0.30000000000000004</v>
      </c>
      <c r="E49" s="16">
        <v>0.08</v>
      </c>
      <c r="F49" s="17">
        <v>1.26</v>
      </c>
      <c r="G49" s="17">
        <v>0</v>
      </c>
      <c r="H49" s="17">
        <v>7.26</v>
      </c>
      <c r="I49" s="22">
        <v>9.8352000000000006E-8</v>
      </c>
      <c r="J49" s="16"/>
      <c r="K49" s="17"/>
      <c r="L49" s="17"/>
      <c r="M49" s="17"/>
      <c r="N49" s="17"/>
      <c r="O49" s="17"/>
      <c r="P49" s="17"/>
      <c r="Q49" s="17"/>
      <c r="R49" s="19">
        <v>1.07648E-7</v>
      </c>
      <c r="S49" s="19">
        <v>1.5145800000000001E-7</v>
      </c>
      <c r="T49" s="19">
        <v>2.1999500000000001E-7</v>
      </c>
      <c r="U49" s="19">
        <v>3.9032000000000002E-7</v>
      </c>
      <c r="V49" s="17"/>
      <c r="W49" s="17"/>
      <c r="X49" s="17"/>
      <c r="Y49" s="17"/>
      <c r="Z49" s="18"/>
    </row>
    <row r="50" spans="2:26">
      <c r="B50" s="13">
        <v>0.6</v>
      </c>
      <c r="C50" s="14">
        <v>0.2</v>
      </c>
      <c r="D50" s="15">
        <f t="shared" si="0"/>
        <v>0.2</v>
      </c>
      <c r="E50" s="16">
        <v>0.06</v>
      </c>
      <c r="F50" s="17">
        <v>0.65</v>
      </c>
      <c r="G50" s="17">
        <v>0</v>
      </c>
      <c r="H50" s="17">
        <v>5.98</v>
      </c>
      <c r="I50" s="22">
        <v>7.8957999999999998E-8</v>
      </c>
      <c r="J50" s="16"/>
      <c r="K50" s="17"/>
      <c r="L50" s="17"/>
      <c r="M50" s="17"/>
      <c r="N50" s="17"/>
      <c r="O50" s="17"/>
      <c r="P50" s="17"/>
      <c r="Q50" s="17"/>
      <c r="R50" s="19">
        <v>1.07648E-7</v>
      </c>
      <c r="S50" s="19">
        <v>1.5145800000000001E-7</v>
      </c>
      <c r="T50" s="17"/>
      <c r="U50" s="19">
        <v>3.2062900000000001E-7</v>
      </c>
      <c r="V50" s="19">
        <v>4.7944300000000004E-7</v>
      </c>
      <c r="W50" s="17"/>
      <c r="X50" s="17"/>
      <c r="Y50" s="17"/>
      <c r="Z50" s="18"/>
    </row>
    <row r="51" spans="2:26">
      <c r="B51" s="13">
        <v>0.6</v>
      </c>
      <c r="C51" s="14">
        <v>0.3</v>
      </c>
      <c r="D51" s="15">
        <f t="shared" si="0"/>
        <v>0.10000000000000003</v>
      </c>
      <c r="E51" s="16">
        <v>0.13</v>
      </c>
      <c r="F51" s="17">
        <v>1.1100000000000001</v>
      </c>
      <c r="G51" s="17">
        <v>0</v>
      </c>
      <c r="H51" s="17">
        <v>5.17</v>
      </c>
      <c r="I51" s="22">
        <v>8.6981799999999993E-8</v>
      </c>
      <c r="J51" s="16"/>
      <c r="K51" s="17"/>
      <c r="L51" s="17"/>
      <c r="M51" s="17"/>
      <c r="N51" s="17"/>
      <c r="O51" s="17"/>
      <c r="P51" s="17"/>
      <c r="Q51" s="17"/>
      <c r="R51" s="17"/>
      <c r="S51" s="19">
        <v>9.8474300000000002E-8</v>
      </c>
      <c r="T51" s="19">
        <v>1.51315E-7</v>
      </c>
      <c r="U51" s="19">
        <v>3.2062900000000001E-7</v>
      </c>
      <c r="V51" s="19">
        <v>6.1476200000000004E-7</v>
      </c>
      <c r="W51" s="17"/>
      <c r="X51" s="17"/>
      <c r="Y51" s="17"/>
      <c r="Z51" s="18"/>
    </row>
    <row r="52" spans="2:26">
      <c r="B52" s="13">
        <v>0.65</v>
      </c>
      <c r="C52" s="14">
        <v>0.3</v>
      </c>
      <c r="D52" s="15">
        <f t="shared" si="0"/>
        <v>4.9999999999999989E-2</v>
      </c>
      <c r="E52" s="16"/>
      <c r="F52" s="17">
        <v>2.02</v>
      </c>
      <c r="G52" s="17">
        <v>0</v>
      </c>
      <c r="H52" s="17"/>
      <c r="I52" s="18"/>
      <c r="J52" s="16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9">
        <v>2.2394600000000001E-7</v>
      </c>
      <c r="V52" s="19">
        <v>7.1790400000000005E-7</v>
      </c>
      <c r="W52" s="19">
        <v>1.77738E-6</v>
      </c>
      <c r="X52" s="19">
        <v>2.9434999999999999E-6</v>
      </c>
      <c r="Y52" s="17"/>
      <c r="Z52" s="18"/>
    </row>
    <row r="53" spans="2:26">
      <c r="B53" s="13">
        <v>0.7</v>
      </c>
      <c r="C53" s="14">
        <v>0.1</v>
      </c>
      <c r="D53" s="15">
        <f t="shared" si="0"/>
        <v>0.20000000000000004</v>
      </c>
      <c r="E53" s="16">
        <v>5.5E-2</v>
      </c>
      <c r="F53" s="17">
        <v>1.1499999999999999</v>
      </c>
      <c r="G53" s="17">
        <v>0</v>
      </c>
      <c r="H53" s="17">
        <v>6.56</v>
      </c>
      <c r="I53" s="22">
        <v>1.7095500000000001E-7</v>
      </c>
      <c r="J53" s="16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9">
        <v>5.3578100000000002E-7</v>
      </c>
      <c r="V53" s="19">
        <v>7.9038200000000002E-7</v>
      </c>
      <c r="W53" s="19">
        <v>1.2388999999999999E-6</v>
      </c>
      <c r="X53" s="19">
        <v>2.4233199999999999E-6</v>
      </c>
      <c r="Y53" s="17"/>
      <c r="Z53" s="18"/>
    </row>
    <row r="54" spans="2:26">
      <c r="B54" s="13">
        <v>0.7</v>
      </c>
      <c r="C54" s="14">
        <v>0.2</v>
      </c>
      <c r="D54" s="15">
        <f t="shared" si="0"/>
        <v>0.10000000000000003</v>
      </c>
      <c r="E54" s="16">
        <v>5.5E-2</v>
      </c>
      <c r="F54" s="17">
        <v>1.53</v>
      </c>
      <c r="G54" s="17">
        <v>0</v>
      </c>
      <c r="H54" s="17">
        <v>5.71</v>
      </c>
      <c r="I54" s="22">
        <v>7.34833E-8</v>
      </c>
      <c r="J54" s="16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9">
        <v>3.07789E-7</v>
      </c>
      <c r="V54" s="19">
        <v>6.61391E-7</v>
      </c>
      <c r="W54" s="19">
        <v>1.3297500000000001E-6</v>
      </c>
      <c r="X54" s="19">
        <v>2.1667299999999999E-6</v>
      </c>
      <c r="Y54" s="17"/>
      <c r="Z54" s="18"/>
    </row>
    <row r="55" spans="2:26">
      <c r="B55" s="13">
        <v>0.8</v>
      </c>
      <c r="C55" s="14">
        <v>0.1</v>
      </c>
      <c r="D55" s="15">
        <f t="shared" si="0"/>
        <v>9.999999999999995E-2</v>
      </c>
      <c r="E55" s="16">
        <v>5.5E-2</v>
      </c>
      <c r="F55" s="17">
        <v>0.88</v>
      </c>
      <c r="G55" s="17">
        <v>0</v>
      </c>
      <c r="H55" s="17">
        <v>5.92</v>
      </c>
      <c r="I55" s="21">
        <v>1.4313299999999999E-7</v>
      </c>
      <c r="J55" s="16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9">
        <v>1.1236299999999999E-6</v>
      </c>
      <c r="V55" s="19">
        <v>1.47551E-6</v>
      </c>
      <c r="W55" s="17"/>
      <c r="X55" s="19">
        <v>3.21495E-6</v>
      </c>
      <c r="Y55" s="19">
        <v>4.57657E-6</v>
      </c>
      <c r="Z55" s="18"/>
    </row>
    <row r="56" spans="2:26" ht="17" thickBot="1">
      <c r="B56" s="23">
        <v>0.85</v>
      </c>
      <c r="C56" s="24">
        <v>0.1</v>
      </c>
      <c r="D56" s="25">
        <f t="shared" si="0"/>
        <v>5.0000000000000017E-2</v>
      </c>
      <c r="E56" s="26"/>
      <c r="F56" s="27">
        <v>1.84</v>
      </c>
      <c r="G56" s="27">
        <v>0</v>
      </c>
      <c r="H56" s="27"/>
      <c r="I56" s="28"/>
      <c r="J56" s="26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9">
        <v>2.0929599999999999E-6</v>
      </c>
      <c r="X56" s="29">
        <v>3.5476999999999999E-6</v>
      </c>
      <c r="Y56" s="29">
        <v>6.2794999999999998E-6</v>
      </c>
      <c r="Z56" s="30">
        <v>1.4363599999999999E-5</v>
      </c>
    </row>
  </sheetData>
  <mergeCells count="3">
    <mergeCell ref="J3:Z3"/>
    <mergeCell ref="B3:D3"/>
    <mergeCell ref="E3:I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Onofrio</cp:lastModifiedBy>
  <dcterms:created xsi:type="dcterms:W3CDTF">2018-12-01T02:06:15Z</dcterms:created>
  <dcterms:modified xsi:type="dcterms:W3CDTF">2018-12-14T02:56:22Z</dcterms:modified>
</cp:coreProperties>
</file>