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"/>
    </mc:Choice>
  </mc:AlternateContent>
  <xr:revisionPtr revIDLastSave="26" documentId="11_8A598FE7CF245C5C3B105A9623358AD332164C6E" xr6:coauthVersionLast="47" xr6:coauthVersionMax="47" xr10:uidLastSave="{82B047F6-EB48-4FE0-A272-23F4318031E3}"/>
  <bookViews>
    <workbookView xWindow="-108" yWindow="-108" windowWidth="23256" windowHeight="12456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2" i="1"/>
</calcChain>
</file>

<file path=xl/sharedStrings.xml><?xml version="1.0" encoding="utf-8"?>
<sst xmlns="http://schemas.openxmlformats.org/spreadsheetml/2006/main" count="474" uniqueCount="325">
  <si>
    <t>FDC ID</t>
  </si>
  <si>
    <t>Descripcion</t>
  </si>
  <si>
    <t>Marca / Origen</t>
  </si>
  <si>
    <t>Tipo de dato</t>
  </si>
  <si>
    <t>Cantidad (g)</t>
  </si>
  <si>
    <t>Cantidad (%)</t>
  </si>
  <si>
    <t>Water, bottled, generic</t>
  </si>
  <si>
    <t>SR Legacy</t>
  </si>
  <si>
    <t>Eggs, Grade A, Large, egg whole</t>
  </si>
  <si>
    <t>Foundation</t>
  </si>
  <si>
    <t>Spices, cinnamon, ground</t>
  </si>
  <si>
    <t>Nutriente</t>
  </si>
  <si>
    <t>Total</t>
  </si>
  <si>
    <t>Unidad</t>
  </si>
  <si>
    <t>Water</t>
  </si>
  <si>
    <t>g</t>
  </si>
  <si>
    <t>Energy</t>
  </si>
  <si>
    <t>kcal</t>
  </si>
  <si>
    <t>kJ</t>
  </si>
  <si>
    <t>Nitrogen</t>
  </si>
  <si>
    <t>Protein</t>
  </si>
  <si>
    <t>Total lipid (fat)</t>
  </si>
  <si>
    <t>Total fat (NLEA)</t>
  </si>
  <si>
    <t>Ash</t>
  </si>
  <si>
    <t>Carbohydrate, by difference</t>
  </si>
  <si>
    <t>Carbohydrate, by summation</t>
  </si>
  <si>
    <t>Fiber, total dietary</t>
  </si>
  <si>
    <t>Sugars, Total</t>
  </si>
  <si>
    <t>Total Sugars</t>
  </si>
  <si>
    <t>Sucrose</t>
  </si>
  <si>
    <t>Glucose</t>
  </si>
  <si>
    <t>Fructose</t>
  </si>
  <si>
    <t>Lactose</t>
  </si>
  <si>
    <t>Maltose</t>
  </si>
  <si>
    <t>Galactose</t>
  </si>
  <si>
    <t>Starch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</si>
  <si>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</si>
  <si>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</si>
  <si>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</si>
  <si>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</si>
  <si>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</si>
  <si>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</si>
  <si>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</si>
  <si>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</si>
  <si>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</si>
  <si>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</si>
  <si>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</si>
  <si>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</si>
  <si>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</si>
  <si>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Vitamin C, total ascorbic acid</t>
  </si>
  <si>
    <t>Thiamin</t>
  </si>
  <si>
    <t>Riboflavin</t>
  </si>
  <si>
    <t>Niacin</t>
  </si>
  <si>
    <t>Pantothenic acid</t>
  </si>
  <si>
    <t>Vitamin B-6</t>
  </si>
  <si>
    <t>Folate, total</t>
  </si>
  <si>
    <t>Folic acid</t>
  </si>
  <si>
    <t>Folate, food</t>
  </si>
  <si>
    <t>Folate, DFE</t>
  </si>
  <si>
    <t>Choline, total</t>
  </si>
  <si>
    <t>Choline, free</t>
  </si>
  <si>
    <t>Choline, from phosphocholine</t>
  </si>
  <si>
    <t>Choline, from phosphotidyl choline</t>
  </si>
  <si>
    <t>Choline, from glycerophosphocholine</t>
  </si>
  <si>
    <t>Choline, from sphingomyelin</t>
  </si>
  <si>
    <t>Betaine</t>
  </si>
  <si>
    <t>Vitamin B-12</t>
  </si>
  <si>
    <t>Vitamin B-12, added</t>
  </si>
  <si>
    <t>Vitamin A, RAE</t>
  </si>
  <si>
    <t>Retinol</t>
  </si>
  <si>
    <t>Carotene, beta</t>
  </si>
  <si>
    <t>cis-beta-Carotene</t>
  </si>
  <si>
    <t>trans-beta-Carotene</t>
  </si>
  <si>
    <t>Carotene, alpha</t>
  </si>
  <si>
    <t>Cryptoxanthin, beta</t>
  </si>
  <si>
    <t>Cryptoxanthin, alpha</t>
  </si>
  <si>
    <t>Vitamin A, IU</t>
  </si>
  <si>
    <t>IU</t>
  </si>
  <si>
    <t>Lycopene</t>
  </si>
  <si>
    <t>cis-Lycopene</t>
  </si>
  <si>
    <t>trans-Lycopene</t>
  </si>
  <si>
    <t>Lutein + zeaxanthin</t>
  </si>
  <si>
    <t>cis-Lutein/Zeaxanthin</t>
  </si>
  <si>
    <t>Lutein</t>
  </si>
  <si>
    <t>Zeaxanthin</t>
  </si>
  <si>
    <t>Vitamin E (alpha-tocopherol)</t>
  </si>
  <si>
    <t>Vitamin E, added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</si>
  <si>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</si>
  <si>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</si>
  <si>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</si>
  <si>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</si>
  <si>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</si>
  <si>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</si>
  <si>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</si>
  <si>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D (D2 + D3), International Units</t>
  </si>
  <si>
    <t>Vitamin D (D2 + D3)</t>
  </si>
  <si>
    <t>Vitamin D2 (ergocalciferol)</t>
  </si>
  <si>
    <t>Vitamin D3 (cholecalciferol)</t>
  </si>
  <si>
    <t>25-hydroxycholecalciferol</t>
  </si>
  <si>
    <t>Vitamin K (phylloquinone)</t>
  </si>
  <si>
    <t>Vitamin K (Dihydrophylloquinone)</t>
  </si>
  <si>
    <t>Fatty acids, total saturated</t>
  </si>
  <si>
    <t>SFA 4:0</t>
  </si>
  <si>
    <t>SFA 6:0</t>
  </si>
  <si>
    <t>SFA 8:0</t>
  </si>
  <si>
    <t>SFA 10:0</t>
  </si>
  <si>
    <t>SFA 12:0</t>
  </si>
  <si>
    <t>SFA 13:0</t>
  </si>
  <si>
    <t>SFA 14:0</t>
  </si>
  <si>
    <t>SFA 15:0</t>
  </si>
  <si>
    <t>SFA 16:0</t>
  </si>
  <si>
    <t>SFA 17:0</t>
  </si>
  <si>
    <t>SFA 18:0</t>
  </si>
  <si>
    <t>SFA 20:0</t>
  </si>
  <si>
    <t>SFA 22:0</t>
  </si>
  <si>
    <t>SFA 24:0</t>
  </si>
  <si>
    <t>Fatty acids, total monounsaturated</t>
  </si>
  <si>
    <t>MUFA 14:1</t>
  </si>
  <si>
    <t>MUFA 15:1</t>
  </si>
  <si>
    <t>MUFA 16:1</t>
  </si>
  <si>
    <t>MUFA 16:1 c</t>
  </si>
  <si>
    <t>MUFA 17:1</t>
  </si>
  <si>
    <t>MUFA 18:1</t>
  </si>
  <si>
    <t>MUFA 18:1 c</t>
  </si>
  <si>
    <t>MUFA 20:1</t>
  </si>
  <si>
    <t>MUFA 22:1</t>
  </si>
  <si>
    <t>MUFA 24:1 c</t>
  </si>
  <si>
    <t>Fatty acids, total polyunsaturated</t>
  </si>
  <si>
    <t>PUFA 18:2</t>
  </si>
  <si>
    <t>PUFA 18:2 c</t>
  </si>
  <si>
    <t>PUFA 18:2 n-6 c,c</t>
  </si>
  <si>
    <t>PUFA 18:3</t>
  </si>
  <si>
    <t>PUFA 18:3 c</t>
  </si>
  <si>
    <t>PUFA 18:3 n-3 c,c,c (ALA)</t>
  </si>
  <si>
    <t>PUFA 18:3 n-6 c,c,c</t>
  </si>
  <si>
    <t>PUFA 18:4</t>
  </si>
  <si>
    <t>PUFA 20:2 n-6 c,c</t>
  </si>
  <si>
    <t>PUFA 20:3</t>
  </si>
  <si>
    <t>PUFA 20:3 c</t>
  </si>
  <si>
    <t>PUFA 20:3 n-6</t>
  </si>
  <si>
    <t>PUFA 20:4</t>
  </si>
  <si>
    <t>PUFA 20:5 n-3 (EPA)</t>
  </si>
  <si>
    <t>PUFA 22:5 n-3 (DPA)</t>
  </si>
  <si>
    <t>PUFA 22:6 n-3 (DHA)</t>
  </si>
  <si>
    <t>Fatty acids, total trans</t>
  </si>
  <si>
    <t>Fatty acids, total trans-monoenoic</t>
  </si>
  <si>
    <t>TFA 18:1 t</t>
  </si>
  <si>
    <t>Cholesterol</t>
  </si>
  <si>
    <t>Phytosterols</t>
  </si>
  <si>
    <t>Tryptophan</t>
  </si>
  <si>
    <t>Threonine</t>
  </si>
  <si>
    <t>Isoleucine</t>
  </si>
  <si>
    <t>Leucine</t>
  </si>
  <si>
    <t>Lysine</t>
  </si>
  <si>
    <t>Methionine</t>
  </si>
  <si>
    <t>Cystine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</si>
  <si>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</si>
  <si>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</si>
  <si>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</si>
  <si>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</si>
  <si>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</si>
  <si>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</si>
  <si>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</si>
  <si>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</si>
  <si>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</si>
  <si>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</si>
  <si>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</si>
  <si>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</si>
  <si>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</si>
  <si>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Alcohol, ethyl</t>
  </si>
  <si>
    <t>Caffeine</t>
  </si>
  <si>
    <t>Theobromine</t>
  </si>
  <si>
    <t>Water (g)</t>
  </si>
  <si>
    <t>Energy (kcal)</t>
  </si>
  <si>
    <t>Energy (kJ)</t>
  </si>
  <si>
    <t>Nitrogen (g)</t>
  </si>
  <si>
    <t>Protein (g)</t>
  </si>
  <si>
    <t>Total lipid (fat) (g)</t>
  </si>
  <si>
    <t>Total fat (NLEA) (g)</t>
  </si>
  <si>
    <t>Ash (g)</t>
  </si>
  <si>
    <t>Carbohydrate, by difference (g)</t>
  </si>
  <si>
    <t>Carbohydrate, by summation (g)</t>
  </si>
  <si>
    <t>Fiber, total dietary (g)</t>
  </si>
  <si>
    <t>Sugars, Total (g)</t>
  </si>
  <si>
    <t>Total Sugars (g)</t>
  </si>
  <si>
    <t>Sucrose (g)</t>
  </si>
  <si>
    <t>Glucose (g)</t>
  </si>
  <si>
    <t>Fructose (g)</t>
  </si>
  <si>
    <t>Lactose (g)</t>
  </si>
  <si>
    <t>Maltose (g)</t>
  </si>
  <si>
    <t>Galactose (g)</t>
  </si>
  <si>
    <t>Starch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</si>
  <si>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</si>
  <si>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</si>
  <si>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</si>
  <si>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</si>
  <si>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</si>
  <si>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</si>
  <si>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</si>
  <si>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</si>
  <si>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</si>
  <si>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</si>
  <si>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</si>
  <si>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Vitamin C, total ascorbic acid (mg)</t>
  </si>
  <si>
    <t>Thiamin (mg)</t>
  </si>
  <si>
    <t>Riboflavin (mg)</t>
  </si>
  <si>
    <t>Niacin (mg)</t>
  </si>
  <si>
    <t>Pantothenic acid (mg)</t>
  </si>
  <si>
    <t>Vitamin B-6 (mg)</t>
  </si>
  <si>
    <t>Folate, total (µg)</t>
  </si>
  <si>
    <t>Folic acid (µg)</t>
  </si>
  <si>
    <t>Folate, food (µg)</t>
  </si>
  <si>
    <t>Folate, DFE (µg)</t>
  </si>
  <si>
    <t>Choline, total (mg)</t>
  </si>
  <si>
    <t>Choline, free (mg)</t>
  </si>
  <si>
    <t>Choline, from phosphocholine (mg)</t>
  </si>
  <si>
    <t>Choline, from phosphotidyl choline (mg)</t>
  </si>
  <si>
    <t>Choline, from glycerophosphocholine (mg)</t>
  </si>
  <si>
    <t>Choline, from sphingomyelin (mg)</t>
  </si>
  <si>
    <t>Betaine (mg)</t>
  </si>
  <si>
    <t>Vitamin B-12 (µg)</t>
  </si>
  <si>
    <t>Vitamin B-12, added (µg)</t>
  </si>
  <si>
    <t>Vitamin A, RAE (µg)</t>
  </si>
  <si>
    <t>Retinol (µg)</t>
  </si>
  <si>
    <t>Carotene, beta (µg)</t>
  </si>
  <si>
    <t>cis-beta-Carotene (µg)</t>
  </si>
  <si>
    <t>trans-beta-Carotene (µg)</t>
  </si>
  <si>
    <t>Carotene, alpha (µg)</t>
  </si>
  <si>
    <t>Cryptoxanthin, beta (µg)</t>
  </si>
  <si>
    <t>Cryptoxanthin, alpha (µg)</t>
  </si>
  <si>
    <t>Vitamin A, IU (IU)</t>
  </si>
  <si>
    <t>Lycopene (µg)</t>
  </si>
  <si>
    <t>cis-Lycopene (µg)</t>
  </si>
  <si>
    <t>trans-Lycopene (µg)</t>
  </si>
  <si>
    <t>Lutein + zeaxanthin (µg)</t>
  </si>
  <si>
    <t>cis-Lutein/Zeaxanthin (µg)</t>
  </si>
  <si>
    <t>Lutein (µg)</t>
  </si>
  <si>
    <t>Zeaxanthin (µg)</t>
  </si>
  <si>
    <t>Vitamin E (alpha-tocopherol) (mg)</t>
  </si>
  <si>
    <t>Vitamin E, added (mg)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</si>
  <si>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</si>
  <si>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</si>
  <si>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</si>
  <si>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</si>
  <si>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</si>
  <si>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</si>
  <si>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</si>
  <si>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D (D2 + D3), International Units (IU)</t>
  </si>
  <si>
    <t>Vitamin D (D2 + D3) (µg)</t>
  </si>
  <si>
    <t>Vitamin D2 (ergocalciferol) (µg)</t>
  </si>
  <si>
    <t>Vitamin D3 (cholecalciferol) (µg)</t>
  </si>
  <si>
    <t>25-hydroxycholecalciferol (µg)</t>
  </si>
  <si>
    <t>Vitamin K (phylloquinone) (µg)</t>
  </si>
  <si>
    <t>Vitamin K (Dihydrophylloquinone) (µg)</t>
  </si>
  <si>
    <t>Fatty acids, total saturated (g)</t>
  </si>
  <si>
    <t>SFA 4:0 (g)</t>
  </si>
  <si>
    <t>SFA 6:0 (g)</t>
  </si>
  <si>
    <t>SFA 8:0 (g)</t>
  </si>
  <si>
    <t>SFA 10:0 (g)</t>
  </si>
  <si>
    <t>SFA 12:0 (g)</t>
  </si>
  <si>
    <t>SFA 13:0 (g)</t>
  </si>
  <si>
    <t>SFA 14:0 (g)</t>
  </si>
  <si>
    <t>SFA 15:0 (g)</t>
  </si>
  <si>
    <t>SFA 16:0 (g)</t>
  </si>
  <si>
    <t>SFA 17:0 (g)</t>
  </si>
  <si>
    <t>SFA 18:0 (g)</t>
  </si>
  <si>
    <t>SFA 20:0 (g)</t>
  </si>
  <si>
    <t>SFA 22:0 (g)</t>
  </si>
  <si>
    <t>SFA 24:0 (g)</t>
  </si>
  <si>
    <t>Fatty acids, total monounsaturated (g)</t>
  </si>
  <si>
    <t>MUFA 14:1 (g)</t>
  </si>
  <si>
    <t>MUFA 15:1 (g)</t>
  </si>
  <si>
    <t>MUFA 16:1 (g)</t>
  </si>
  <si>
    <t>MUFA 16:1 c (g)</t>
  </si>
  <si>
    <t>MUFA 17:1 (g)</t>
  </si>
  <si>
    <t>MUFA 18:1 (g)</t>
  </si>
  <si>
    <t>MUFA 18:1 c (g)</t>
  </si>
  <si>
    <t>MUFA 20:1 (g)</t>
  </si>
  <si>
    <t>MUFA 22:1 (g)</t>
  </si>
  <si>
    <t>MUFA 24:1 c (g)</t>
  </si>
  <si>
    <t>Fatty acids, total polyunsaturated (g)</t>
  </si>
  <si>
    <t>PUFA 18:2 (g)</t>
  </si>
  <si>
    <t>PUFA 18:2 c (g)</t>
  </si>
  <si>
    <t>PUFA 18:2 n-6 c,c (g)</t>
  </si>
  <si>
    <t>PUFA 18:3 (g)</t>
  </si>
  <si>
    <t>PUFA 18:3 c (g)</t>
  </si>
  <si>
    <t>PUFA 18:3 n-3 c,c,c (ALA) (g)</t>
  </si>
  <si>
    <t>PUFA 18:3 n-6 c,c,c (g)</t>
  </si>
  <si>
    <t>PUFA 18:4 (g)</t>
  </si>
  <si>
    <t>PUFA 20:2 n-6 c,c (g)</t>
  </si>
  <si>
    <t>PUFA 20:3 (g)</t>
  </si>
  <si>
    <t>PUFA 20:3 c (g)</t>
  </si>
  <si>
    <t>PUFA 20:3 n-6 (g)</t>
  </si>
  <si>
    <t>PUFA 20:4 (g)</t>
  </si>
  <si>
    <t>PUFA 20:5 n-3 (EPA) (g)</t>
  </si>
  <si>
    <t>PUFA 22:5 n-3 (DPA) (g)</t>
  </si>
  <si>
    <t>PUFA 22:6 n-3 (DHA) (g)</t>
  </si>
  <si>
    <t>Fatty acids, total trans (g)</t>
  </si>
  <si>
    <t>Fatty acids, total trans-monoenoic (g)</t>
  </si>
  <si>
    <t>TFA 18:1 t (g)</t>
  </si>
  <si>
    <t>Cholesterol (mg)</t>
  </si>
  <si>
    <t>Phytosterols (mg)</t>
  </si>
  <si>
    <t>Tryptophan (g)</t>
  </si>
  <si>
    <t>Threonine (g)</t>
  </si>
  <si>
    <t>Isoleucine (g)</t>
  </si>
  <si>
    <t>Leucine (g)</t>
  </si>
  <si>
    <t>Lysine (g)</t>
  </si>
  <si>
    <t>Methionine (g)</t>
  </si>
  <si>
    <t>Cystine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</si>
  <si>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</si>
  <si>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</si>
  <si>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</si>
  <si>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</si>
  <si>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</si>
  <si>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</si>
  <si>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</si>
  <si>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</si>
  <si>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</si>
  <si>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</si>
  <si>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</si>
  <si>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</si>
  <si>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</si>
  <si>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Alcohol, ethyl (g)</t>
  </si>
  <si>
    <t>Caffeine (mg)</t>
  </si>
  <si>
    <t>Theobromine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</si>
</sst>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C4"/>
  <sheetViews>
    <sheetView tabSelected="1" workbookViewId="0">
      <selection activeCell="H7" sqref="H7"/>
    </sheetView>
  </sheetViews>
  <sheetFormatPr baseColWidth="10" defaultColWidth="8.88671875" defaultRowHeight="14.4" x14ac:dyDescent="0.3"/>
  <cols>
    <col min="2" max="2" width="26.6640625" bestFit="1" customWidth="1"/>
    <col min="3" max="3" width="13.6640625" bestFit="1" customWidth="1"/>
    <col min="4" max="4" width="11.5546875" bestFit="1" customWidth="1"/>
    <col min="5" max="5" width="11.33203125" bestFit="1" customWidth="1"/>
    <col min="6" max="6" width="12" bestFit="1" customWidth="1"/>
  </cols>
  <sheetData>
    <row r="1" spans="1:15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172</v>
      </c>
      <c r="H1" t="s">
        <v>173</v>
      </c>
      <c r="I1" t="s">
        <v>174</v>
      </c>
      <c r="J1" t="s">
        <v>175</v>
      </c>
      <c r="K1" t="s">
        <v>176</v>
      </c>
      <c r="L1" t="s">
        <v>177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184</v>
      </c>
      <c r="T1" t="s">
        <v>185</v>
      </c>
      <c r="U1" t="s">
        <v>186</v>
      </c>
      <c r="V1" t="s">
        <v>187</v>
      </c>
      <c r="W1" t="s">
        <v>188</v>
      </c>
      <c r="X1" t="s">
        <v>189</v>
      </c>
      <c r="Y1" t="s">
        <v>190</v>
      </c>
      <c r="Z1" t="s">
        <v>191</v>
      </c>
      <c r="AA1" t="s">
        <v>192</v>
      </c>
      <c r="AB1" t="s">
        <v>193</v>
      </c>
      <c r="AC1" t="s">
        <v>194</v>
      </c>
      <c r="AD1" t="s">
        <v>195</v>
      </c>
      <c r="AE1" t="s">
        <v>196</v>
      </c>
      <c r="AF1" t="s">
        <v>197</v>
      </c>
      <c r="AG1" t="s">
        <v>198</v>
      </c>
      <c r="AH1" t="s">
        <v>199</v>
      </c>
      <c r="AI1" t="s">
        <v>200</v>
      </c>
      <c r="AJ1" t="s">
        <v>201</v>
      </c>
      <c r="AK1" t="s">
        <v>202</v>
      </c>
      <c r="AL1" t="s">
        <v>203</v>
      </c>
      <c r="AM1" t="s">
        <v>204</v>
      </c>
      <c r="AN1" t="s">
        <v>205</v>
      </c>
      <c r="AO1" t="s">
        <v>206</v>
      </c>
      <c r="AP1" t="s">
        <v>207</v>
      </c>
      <c r="AQ1" t="s">
        <v>208</v>
      </c>
      <c r="AR1" t="s">
        <v>209</v>
      </c>
      <c r="AS1" t="s">
        <v>210</v>
      </c>
      <c r="AT1" t="s">
        <v>211</v>
      </c>
      <c r="AU1" t="s">
        <v>212</v>
      </c>
      <c r="AV1" t="s">
        <v>213</v>
      </c>
      <c r="AW1" t="s">
        <v>214</v>
      </c>
      <c r="AX1" t="s">
        <v>215</v>
      </c>
      <c r="AY1" t="s">
        <v>216</v>
      </c>
      <c r="AZ1" t="s">
        <v>217</v>
      </c>
      <c r="BA1" t="s">
        <v>218</v>
      </c>
      <c r="BB1" t="s">
        <v>219</v>
      </c>
      <c r="BC1" t="s">
        <v>220</v>
      </c>
      <c r="BD1" t="s">
        <v>221</v>
      </c>
      <c r="BE1" t="s">
        <v>222</v>
      </c>
      <c r="BF1" t="s">
        <v>223</v>
      </c>
      <c r="BG1" t="s">
        <v>224</v>
      </c>
      <c r="BH1" t="s">
        <v>225</v>
      </c>
      <c r="BI1" t="s">
        <v>226</v>
      </c>
      <c r="BJ1" t="s">
        <v>227</v>
      </c>
      <c r="BK1" t="s">
        <v>228</v>
      </c>
      <c r="BL1" t="s">
        <v>229</v>
      </c>
      <c r="BM1" t="s">
        <v>230</v>
      </c>
      <c r="BN1" t="s">
        <v>231</v>
      </c>
      <c r="BO1" t="s">
        <v>232</v>
      </c>
      <c r="BP1" t="s">
        <v>233</v>
      </c>
      <c r="BQ1" t="s">
        <v>234</v>
      </c>
      <c r="BR1" t="s">
        <v>235</v>
      </c>
      <c r="BS1" t="s">
        <v>236</v>
      </c>
      <c r="BT1" t="s">
        <v>237</v>
      </c>
      <c r="BU1" t="s">
        <v>238</v>
      </c>
      <c r="BV1" t="s">
        <v>239</v>
      </c>
      <c r="BW1" t="s">
        <v>240</v>
      </c>
      <c r="BX1" t="s">
        <v>241</v>
      </c>
      <c r="BY1" t="s">
        <v>242</v>
      </c>
      <c r="BZ1" t="s">
        <v>243</v>
      </c>
      <c r="CA1" t="s">
        <v>244</v>
      </c>
      <c r="CB1" t="s">
        <v>245</v>
      </c>
      <c r="CC1" t="s">
        <v>246</v>
      </c>
      <c r="CD1" t="s">
        <v>247</v>
      </c>
      <c r="CE1" t="s">
        <v>248</v>
      </c>
      <c r="CF1" t="s">
        <v>249</v>
      </c>
      <c r="CG1" t="s">
        <v>250</v>
      </c>
      <c r="CH1" t="s">
        <v>251</v>
      </c>
      <c r="CI1" t="s">
        <v>252</v>
      </c>
      <c r="CJ1" t="s">
        <v>253</v>
      </c>
      <c r="CK1" t="s">
        <v>254</v>
      </c>
      <c r="CL1" t="s">
        <v>255</v>
      </c>
      <c r="CM1" t="s">
        <v>256</v>
      </c>
      <c r="CN1" t="s">
        <v>257</v>
      </c>
      <c r="CO1" t="s">
        <v>258</v>
      </c>
      <c r="CP1" t="s">
        <v>259</v>
      </c>
      <c r="CQ1" t="s">
        <v>260</v>
      </c>
      <c r="CR1" t="s">
        <v>261</v>
      </c>
      <c r="CS1" t="s">
        <v>262</v>
      </c>
      <c r="CT1" t="s">
        <v>263</v>
      </c>
      <c r="CU1" t="s">
        <v>264</v>
      </c>
      <c r="CV1" t="s">
        <v>265</v>
      </c>
      <c r="CW1" t="s">
        <v>266</v>
      </c>
      <c r="CX1" t="s">
        <v>267</v>
      </c>
      <c r="CY1" t="s">
        <v>268</v>
      </c>
      <c r="CZ1" t="s">
        <v>269</v>
      </c>
      <c r="DA1" t="s">
        <v>270</v>
      </c>
      <c r="DB1" t="s">
        <v>271</v>
      </c>
      <c r="DC1" t="s">
        <v>272</v>
      </c>
      <c r="DD1" t="s">
        <v>273</v>
      </c>
      <c r="DE1" t="s">
        <v>274</v>
      </c>
      <c r="DF1" t="s">
        <v>275</v>
      </c>
      <c r="DG1" t="s">
        <v>276</v>
      </c>
      <c r="DH1" t="s">
        <v>277</v>
      </c>
      <c r="DI1" t="s">
        <v>278</v>
      </c>
      <c r="DJ1" t="s">
        <v>279</v>
      </c>
      <c r="DK1" t="s">
        <v>280</v>
      </c>
      <c r="DL1" t="s">
        <v>281</v>
      </c>
      <c r="DM1" t="s">
        <v>282</v>
      </c>
      <c r="DN1" t="s">
        <v>283</v>
      </c>
      <c r="DO1" t="s">
        <v>284</v>
      </c>
      <c r="DP1" t="s">
        <v>285</v>
      </c>
      <c r="DQ1" t="s">
        <v>286</v>
      </c>
      <c r="DR1" t="s">
        <v>287</v>
      </c>
      <c r="DS1" t="s">
        <v>288</v>
      </c>
      <c r="DT1" t="s">
        <v>289</v>
      </c>
      <c r="DU1" t="s">
        <v>290</v>
      </c>
      <c r="DV1" t="s">
        <v>291</v>
      </c>
      <c r="DW1" t="s">
        <v>292</v>
      </c>
      <c r="DX1" t="s">
        <v>293</v>
      </c>
      <c r="DY1" t="s">
        <v>294</v>
      </c>
      <c r="DZ1" t="s">
        <v>295</v>
      </c>
      <c r="EA1" t="s">
        <v>296</v>
      </c>
      <c r="EB1" t="s">
        <v>297</v>
      </c>
      <c r="EC1" t="s">
        <v>298</v>
      </c>
      <c r="ED1" t="s">
        <v>299</v>
      </c>
      <c r="EE1" t="s">
        <v>300</v>
      </c>
      <c r="EF1" t="s">
        <v>301</v>
      </c>
      <c r="EG1" t="s">
        <v>302</v>
      </c>
      <c r="EH1" t="s">
        <v>303</v>
      </c>
      <c r="EI1" t="s">
        <v>304</v>
      </c>
      <c r="EJ1" t="s">
        <v>305</v>
      </c>
      <c r="EK1" t="s">
        <v>306</v>
      </c>
      <c r="EL1" t="s">
        <v>307</v>
      </c>
      <c r="EM1" t="s">
        <v>308</v>
      </c>
      <c r="EN1" t="s">
        <v>309</v>
      </c>
      <c r="EO1" t="s">
        <v>310</v>
      </c>
      <c r="EP1" t="s">
        <v>311</v>
      </c>
      <c r="EQ1" t="s">
        <v>312</v>
      </c>
      <c r="ER1" t="s">
        <v>313</v>
      </c>
      <c r="ES1" t="s">
        <v>314</v>
      </c>
      <c r="ET1" t="s">
        <v>315</v>
      </c>
      <c r="EU1" t="s">
        <v>316</v>
      </c>
      <c r="EV1" t="s">
        <v>317</v>
      </c>
      <c r="EW1" t="s">
        <v>318</v>
      </c>
      <c r="EX1" t="s">
        <v>319</v>
      </c>
      <c r="EY1" t="s">
        <v>320</v>
      </c>
      <c r="EZ1" t="s">
        <v>321</v>
      </c>
      <c r="FA1" t="s">
        <v>322</v>
      </c>
      <c r="FB1" t="s">
        <v>323</v>
      </c>
      <c r="FC1" t="s">
        <v>324</v>
      </c>
    </row>
    <row r="2" spans="1:159" x14ac:dyDescent="0.3">
      <c r="A2">
        <v>174158</v>
      </c>
      <c r="B2" t="s">
        <v>6</v>
      </c>
      <c r="D2" t="s">
        <v>7</v>
      </c>
      <c r="E2">
        <v>150</v>
      </c>
      <c r="F2" s="2">
        <f>E2/SUM(E$2:E$4)</f>
        <v>0.54545454545454541</v>
      </c>
      <c r="G2">
        <v>99.98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6.9999999999999993E-2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10</v>
      </c>
      <c r="AB2">
        <v>0</v>
      </c>
      <c r="AC2">
        <v>2</v>
      </c>
      <c r="AD2">
        <v>0</v>
      </c>
      <c r="AE2">
        <v>0</v>
      </c>
      <c r="AF2">
        <v>2</v>
      </c>
      <c r="AG2">
        <v>0</v>
      </c>
      <c r="AH2">
        <v>7.000000000000001E-3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</row>
    <row r="3" spans="1:159" x14ac:dyDescent="0.3">
      <c r="A3">
        <v>748967</v>
      </c>
      <c r="B3" t="s">
        <v>8</v>
      </c>
      <c r="D3" t="s">
        <v>9</v>
      </c>
      <c r="E3">
        <v>100</v>
      </c>
      <c r="F3" s="2">
        <f t="shared" ref="F3:F4" si="0">E3/SUM(E$2:E$4)</f>
        <v>0.36363636363636365</v>
      </c>
      <c r="G3">
        <v>75.8</v>
      </c>
      <c r="H3">
        <v>148</v>
      </c>
      <c r="I3">
        <v>617</v>
      </c>
      <c r="J3">
        <v>1.99</v>
      </c>
      <c r="K3">
        <v>12.4</v>
      </c>
      <c r="L3">
        <v>9.9600000000000009</v>
      </c>
      <c r="M3">
        <v>8.65</v>
      </c>
      <c r="N3">
        <v>0.85000000000000009</v>
      </c>
      <c r="O3">
        <v>0.96</v>
      </c>
      <c r="P3">
        <v>0.2</v>
      </c>
      <c r="Q3">
        <v>0</v>
      </c>
      <c r="R3">
        <v>0.2</v>
      </c>
      <c r="S3">
        <v>0</v>
      </c>
      <c r="T3">
        <v>0</v>
      </c>
      <c r="U3">
        <v>0.2</v>
      </c>
      <c r="V3">
        <v>0</v>
      </c>
      <c r="W3">
        <v>0</v>
      </c>
      <c r="X3">
        <v>0</v>
      </c>
      <c r="Y3">
        <v>0</v>
      </c>
      <c r="Z3">
        <v>0</v>
      </c>
      <c r="AA3">
        <v>48</v>
      </c>
      <c r="AB3">
        <v>1.67</v>
      </c>
      <c r="AC3">
        <v>11.4</v>
      </c>
      <c r="AD3">
        <v>184</v>
      </c>
      <c r="AE3">
        <v>132</v>
      </c>
      <c r="AF3">
        <v>129</v>
      </c>
      <c r="AG3">
        <v>1.24</v>
      </c>
      <c r="AH3">
        <v>0</v>
      </c>
      <c r="AI3">
        <v>0</v>
      </c>
      <c r="AJ3">
        <v>49.1</v>
      </c>
      <c r="AK3">
        <v>31.1</v>
      </c>
      <c r="AL3">
        <v>0</v>
      </c>
      <c r="AM3">
        <v>7.7000000000000013E-2</v>
      </c>
      <c r="AN3">
        <v>0.41899999999999998</v>
      </c>
      <c r="AO3">
        <v>0</v>
      </c>
      <c r="AP3">
        <v>0</v>
      </c>
      <c r="AQ3">
        <v>6.3E-2</v>
      </c>
      <c r="AR3">
        <v>71</v>
      </c>
      <c r="AS3">
        <v>0</v>
      </c>
      <c r="AT3">
        <v>0</v>
      </c>
      <c r="AU3">
        <v>0</v>
      </c>
      <c r="AV3">
        <v>335</v>
      </c>
      <c r="AW3">
        <v>0.60000000000000009</v>
      </c>
      <c r="AX3">
        <v>309</v>
      </c>
      <c r="AY3">
        <v>0.2</v>
      </c>
      <c r="AZ3">
        <v>0.2</v>
      </c>
      <c r="BA3">
        <v>25.1</v>
      </c>
      <c r="BB3">
        <v>0.3</v>
      </c>
      <c r="BC3">
        <v>1.02</v>
      </c>
      <c r="BD3">
        <v>0</v>
      </c>
      <c r="BE3">
        <v>180</v>
      </c>
      <c r="BF3">
        <v>179</v>
      </c>
      <c r="BG3">
        <v>0</v>
      </c>
      <c r="BH3">
        <v>0</v>
      </c>
      <c r="BI3">
        <v>0</v>
      </c>
      <c r="BJ3">
        <v>0</v>
      </c>
      <c r="BK3">
        <v>13</v>
      </c>
      <c r="BL3">
        <v>13</v>
      </c>
      <c r="BM3">
        <v>0</v>
      </c>
      <c r="BN3">
        <v>0</v>
      </c>
      <c r="BO3">
        <v>0</v>
      </c>
      <c r="BP3">
        <v>0</v>
      </c>
      <c r="BQ3">
        <v>0</v>
      </c>
      <c r="BR3">
        <v>57</v>
      </c>
      <c r="BS3">
        <v>230</v>
      </c>
      <c r="BT3">
        <v>229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98.4</v>
      </c>
      <c r="CE3">
        <v>2.46</v>
      </c>
      <c r="CF3">
        <v>0</v>
      </c>
      <c r="CG3">
        <v>2.46</v>
      </c>
      <c r="CH3">
        <v>0.55999999999999994</v>
      </c>
      <c r="CI3">
        <v>0</v>
      </c>
      <c r="CJ3">
        <v>0</v>
      </c>
      <c r="CK3">
        <v>3.2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3.2000000000000001E-2</v>
      </c>
      <c r="CS3">
        <v>0</v>
      </c>
      <c r="CT3">
        <v>2.3199999999999998</v>
      </c>
      <c r="CU3">
        <v>0</v>
      </c>
      <c r="CV3">
        <v>0.81300000000000017</v>
      </c>
      <c r="CW3">
        <v>0</v>
      </c>
      <c r="CX3">
        <v>0</v>
      </c>
      <c r="CY3">
        <v>0</v>
      </c>
      <c r="CZ3">
        <v>3.63</v>
      </c>
      <c r="DA3">
        <v>0</v>
      </c>
      <c r="DB3">
        <v>0</v>
      </c>
      <c r="DC3">
        <v>0</v>
      </c>
      <c r="DD3">
        <v>0.23799999999999999</v>
      </c>
      <c r="DE3">
        <v>0</v>
      </c>
      <c r="DF3">
        <v>0</v>
      </c>
      <c r="DG3">
        <v>3.35</v>
      </c>
      <c r="DH3">
        <v>0</v>
      </c>
      <c r="DI3">
        <v>0</v>
      </c>
      <c r="DJ3">
        <v>0</v>
      </c>
      <c r="DK3">
        <v>1.82</v>
      </c>
      <c r="DL3">
        <v>0</v>
      </c>
      <c r="DM3">
        <v>1.46</v>
      </c>
      <c r="DN3">
        <v>1.46</v>
      </c>
      <c r="DO3">
        <v>0</v>
      </c>
      <c r="DP3">
        <v>1.0999999999999999E-2</v>
      </c>
      <c r="DQ3">
        <v>0</v>
      </c>
      <c r="DR3">
        <v>1.0999999999999999E-2</v>
      </c>
      <c r="DS3">
        <v>0</v>
      </c>
      <c r="DT3">
        <v>0</v>
      </c>
      <c r="DU3">
        <v>0</v>
      </c>
      <c r="DV3">
        <v>0.02</v>
      </c>
      <c r="DW3">
        <v>0.02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411</v>
      </c>
      <c r="EF3">
        <v>0</v>
      </c>
      <c r="EG3">
        <v>0.16600000000000001</v>
      </c>
      <c r="EH3">
        <v>0.59400000000000008</v>
      </c>
      <c r="EI3">
        <v>0.6160000000000001</v>
      </c>
      <c r="EJ3">
        <v>1.05</v>
      </c>
      <c r="EK3">
        <v>0.83200000000000007</v>
      </c>
      <c r="EL3">
        <v>0.41799999999999998</v>
      </c>
      <c r="EM3">
        <v>0</v>
      </c>
      <c r="EN3">
        <v>0.66</v>
      </c>
      <c r="EO3">
        <v>0.51200000000000001</v>
      </c>
      <c r="EP3">
        <v>0.73399999999999999</v>
      </c>
      <c r="EQ3">
        <v>0.78700000000000003</v>
      </c>
      <c r="ER3">
        <v>0.28299999999999997</v>
      </c>
      <c r="ES3">
        <v>0.66700000000000004</v>
      </c>
      <c r="ET3">
        <v>1.27</v>
      </c>
      <c r="EU3">
        <v>1.63</v>
      </c>
      <c r="EV3">
        <v>0.40799999999999997</v>
      </c>
      <c r="EW3">
        <v>0.55999999999999994</v>
      </c>
      <c r="EX3">
        <v>0.91900000000000004</v>
      </c>
      <c r="EY3">
        <v>0</v>
      </c>
      <c r="EZ3">
        <v>0.38500000000000001</v>
      </c>
      <c r="FA3">
        <v>0</v>
      </c>
      <c r="FB3">
        <v>0</v>
      </c>
      <c r="FC3">
        <v>0</v>
      </c>
    </row>
    <row r="4" spans="1:159" x14ac:dyDescent="0.3">
      <c r="A4">
        <v>171320</v>
      </c>
      <c r="B4" t="s">
        <v>10</v>
      </c>
      <c r="D4" t="s">
        <v>7</v>
      </c>
      <c r="E4">
        <v>25</v>
      </c>
      <c r="F4" s="2">
        <f t="shared" si="0"/>
        <v>9.0909090909090912E-2</v>
      </c>
      <c r="G4">
        <v>10.58</v>
      </c>
      <c r="H4">
        <v>247</v>
      </c>
      <c r="I4">
        <v>1035</v>
      </c>
      <c r="J4">
        <v>0</v>
      </c>
      <c r="K4">
        <v>3.99</v>
      </c>
      <c r="L4">
        <v>1.24</v>
      </c>
      <c r="M4">
        <v>0</v>
      </c>
      <c r="N4">
        <v>3.600000000000001</v>
      </c>
      <c r="O4">
        <v>80.59</v>
      </c>
      <c r="P4">
        <v>0</v>
      </c>
      <c r="Q4">
        <v>53.100000000000009</v>
      </c>
      <c r="R4">
        <v>0</v>
      </c>
      <c r="S4">
        <v>2.17</v>
      </c>
      <c r="T4">
        <v>0.02</v>
      </c>
      <c r="U4">
        <v>1.04</v>
      </c>
      <c r="V4">
        <v>1.1100000000000001</v>
      </c>
      <c r="W4">
        <v>0</v>
      </c>
      <c r="X4">
        <v>0</v>
      </c>
      <c r="Y4">
        <v>0</v>
      </c>
      <c r="Z4">
        <v>0</v>
      </c>
      <c r="AA4">
        <v>1002</v>
      </c>
      <c r="AB4">
        <v>8.32</v>
      </c>
      <c r="AC4">
        <v>60.000000000000007</v>
      </c>
      <c r="AD4">
        <v>64</v>
      </c>
      <c r="AE4">
        <v>431.00000000000011</v>
      </c>
      <c r="AF4">
        <v>10</v>
      </c>
      <c r="AG4">
        <v>1.83</v>
      </c>
      <c r="AH4">
        <v>0.33900000000000002</v>
      </c>
      <c r="AI4">
        <v>17.466000000000001</v>
      </c>
      <c r="AJ4">
        <v>0</v>
      </c>
      <c r="AK4">
        <v>3.100000000000001</v>
      </c>
      <c r="AL4">
        <v>3.8</v>
      </c>
      <c r="AM4">
        <v>2.1999999999999999E-2</v>
      </c>
      <c r="AN4">
        <v>4.1000000000000002E-2</v>
      </c>
      <c r="AO4">
        <v>1.3320000000000001</v>
      </c>
      <c r="AP4">
        <v>0.35799999999999987</v>
      </c>
      <c r="AQ4">
        <v>0.158</v>
      </c>
      <c r="AR4">
        <v>6</v>
      </c>
      <c r="AS4">
        <v>0</v>
      </c>
      <c r="AT4">
        <v>6</v>
      </c>
      <c r="AU4">
        <v>6</v>
      </c>
      <c r="AV4">
        <v>11</v>
      </c>
      <c r="AW4">
        <v>0</v>
      </c>
      <c r="AX4">
        <v>0</v>
      </c>
      <c r="AY4">
        <v>0</v>
      </c>
      <c r="AZ4">
        <v>0</v>
      </c>
      <c r="BA4">
        <v>0</v>
      </c>
      <c r="BB4">
        <v>3.9</v>
      </c>
      <c r="BC4">
        <v>0</v>
      </c>
      <c r="BD4">
        <v>0</v>
      </c>
      <c r="BE4">
        <v>15</v>
      </c>
      <c r="BF4">
        <v>0</v>
      </c>
      <c r="BG4">
        <v>112</v>
      </c>
      <c r="BH4">
        <v>0</v>
      </c>
      <c r="BI4">
        <v>0</v>
      </c>
      <c r="BJ4">
        <v>1</v>
      </c>
      <c r="BK4">
        <v>129</v>
      </c>
      <c r="BL4">
        <v>0</v>
      </c>
      <c r="BM4">
        <v>295</v>
      </c>
      <c r="BN4">
        <v>15</v>
      </c>
      <c r="BO4">
        <v>0</v>
      </c>
      <c r="BP4">
        <v>0</v>
      </c>
      <c r="BQ4">
        <v>222</v>
      </c>
      <c r="BR4">
        <v>0</v>
      </c>
      <c r="BS4">
        <v>0</v>
      </c>
      <c r="BT4">
        <v>0</v>
      </c>
      <c r="BU4">
        <v>2.3199999999999998</v>
      </c>
      <c r="BV4">
        <v>0</v>
      </c>
      <c r="BW4">
        <v>0</v>
      </c>
      <c r="BX4">
        <v>10.44</v>
      </c>
      <c r="BY4">
        <v>0.26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31.2</v>
      </c>
      <c r="CJ4">
        <v>0</v>
      </c>
      <c r="CK4">
        <v>0.34499999999999997</v>
      </c>
      <c r="CL4">
        <v>0</v>
      </c>
      <c r="CM4">
        <v>0</v>
      </c>
      <c r="CN4">
        <v>0</v>
      </c>
      <c r="CO4">
        <v>3.0000000000000009E-3</v>
      </c>
      <c r="CP4">
        <v>6.0000000000000019E-3</v>
      </c>
      <c r="CQ4">
        <v>0</v>
      </c>
      <c r="CR4">
        <v>8.9999999999999993E-3</v>
      </c>
      <c r="CS4">
        <v>0</v>
      </c>
      <c r="CT4">
        <v>0.104</v>
      </c>
      <c r="CU4">
        <v>0.13600000000000001</v>
      </c>
      <c r="CV4">
        <v>8.2000000000000003E-2</v>
      </c>
      <c r="CW4">
        <v>0</v>
      </c>
      <c r="CX4">
        <v>0</v>
      </c>
      <c r="CY4">
        <v>0</v>
      </c>
      <c r="CZ4">
        <v>0.246</v>
      </c>
      <c r="DA4">
        <v>0</v>
      </c>
      <c r="DB4">
        <v>0</v>
      </c>
      <c r="DC4">
        <v>1E-3</v>
      </c>
      <c r="DD4">
        <v>0</v>
      </c>
      <c r="DE4">
        <v>0</v>
      </c>
      <c r="DF4">
        <v>0.246</v>
      </c>
      <c r="DG4">
        <v>0.246</v>
      </c>
      <c r="DH4">
        <v>0</v>
      </c>
      <c r="DI4">
        <v>0</v>
      </c>
      <c r="DJ4">
        <v>0</v>
      </c>
      <c r="DK4">
        <v>6.8000000000000019E-2</v>
      </c>
      <c r="DL4">
        <v>4.3999999999999997E-2</v>
      </c>
      <c r="DM4">
        <v>0</v>
      </c>
      <c r="DN4">
        <v>0</v>
      </c>
      <c r="DO4">
        <v>1.0999999999999999E-2</v>
      </c>
      <c r="DP4">
        <v>0</v>
      </c>
      <c r="DQ4">
        <v>1.0999999999999999E-2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26</v>
      </c>
      <c r="EG4">
        <v>4.9000000000000009E-2</v>
      </c>
      <c r="EH4">
        <v>0.13600000000000001</v>
      </c>
      <c r="EI4">
        <v>0.14599999999999999</v>
      </c>
      <c r="EJ4">
        <v>0.253</v>
      </c>
      <c r="EK4">
        <v>0.24299999999999999</v>
      </c>
      <c r="EL4">
        <v>7.8E-2</v>
      </c>
      <c r="EM4">
        <v>5.800000000000001E-2</v>
      </c>
      <c r="EN4">
        <v>0.14599999999999999</v>
      </c>
      <c r="EO4">
        <v>0.13600000000000001</v>
      </c>
      <c r="EP4">
        <v>0.224</v>
      </c>
      <c r="EQ4">
        <v>0.16600000000000001</v>
      </c>
      <c r="ER4">
        <v>0.11700000000000001</v>
      </c>
      <c r="ES4">
        <v>0.16600000000000001</v>
      </c>
      <c r="ET4">
        <v>0.43800000000000011</v>
      </c>
      <c r="EU4">
        <v>0.37</v>
      </c>
      <c r="EV4">
        <v>0.19500000000000001</v>
      </c>
      <c r="EW4">
        <v>0.41899999999999998</v>
      </c>
      <c r="EX4">
        <v>0.19500000000000001</v>
      </c>
      <c r="EY4">
        <v>0</v>
      </c>
      <c r="EZ4">
        <v>0</v>
      </c>
      <c r="FA4">
        <v>0</v>
      </c>
      <c r="FB4">
        <v>0</v>
      </c>
      <c r="FC4">
        <v>0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4"/>
  <sheetViews>
    <sheetView workbookViewId="0">
      <selection activeCell="C26" sqref="C26"/>
    </sheetView>
  </sheetViews>
  <sheetFormatPr baseColWidth="10" defaultColWidth="8.88671875" defaultRowHeight="14.4" x14ac:dyDescent="0.3"/>
  <sheetData>
    <row r="1" spans="1:3" x14ac:dyDescent="0.3">
      <c r="A1" s="1" t="s">
        <v>11</v>
      </c>
      <c r="B1" s="1" t="s">
        <v>12</v>
      </c>
      <c r="C1" s="1" t="s">
        <v>13</v>
      </c>
    </row>
    <row r="2" spans="1:3" x14ac:dyDescent="0.3">
      <c r="A2" t="s">
        <v>14</v>
      </c>
      <c r="B2">
        <v>83.06</v>
      </c>
      <c r="C2" t="s">
        <v>15</v>
      </c>
    </row>
    <row r="3" spans="1:3" x14ac:dyDescent="0.3">
      <c r="A3" t="s">
        <v>16</v>
      </c>
      <c r="B3">
        <v>76.27272727272728</v>
      </c>
      <c r="C3" t="s">
        <v>17</v>
      </c>
    </row>
    <row r="4" spans="1:3" x14ac:dyDescent="0.3">
      <c r="A4" t="s">
        <v>16</v>
      </c>
      <c r="B4">
        <v>318.45454545454538</v>
      </c>
      <c r="C4" t="s">
        <v>18</v>
      </c>
    </row>
    <row r="5" spans="1:3" x14ac:dyDescent="0.3">
      <c r="A5" t="s">
        <v>19</v>
      </c>
      <c r="B5">
        <v>0.72363636363636363</v>
      </c>
      <c r="C5" t="s">
        <v>15</v>
      </c>
    </row>
    <row r="6" spans="1:3" x14ac:dyDescent="0.3">
      <c r="A6" t="s">
        <v>20</v>
      </c>
      <c r="B6">
        <v>4.871818181818182</v>
      </c>
      <c r="C6" t="s">
        <v>15</v>
      </c>
    </row>
    <row r="7" spans="1:3" x14ac:dyDescent="0.3">
      <c r="A7" t="s">
        <v>21</v>
      </c>
      <c r="B7">
        <v>3.7345454545454548</v>
      </c>
      <c r="C7" t="s">
        <v>15</v>
      </c>
    </row>
    <row r="8" spans="1:3" x14ac:dyDescent="0.3">
      <c r="A8" t="s">
        <v>22</v>
      </c>
      <c r="B8">
        <v>3.1454545454545459</v>
      </c>
      <c r="C8" t="s">
        <v>15</v>
      </c>
    </row>
    <row r="9" spans="1:3" x14ac:dyDescent="0.3">
      <c r="A9" t="s">
        <v>23</v>
      </c>
      <c r="B9">
        <v>0.67454545454545456</v>
      </c>
      <c r="C9" t="s">
        <v>15</v>
      </c>
    </row>
    <row r="10" spans="1:3" x14ac:dyDescent="0.3">
      <c r="A10" t="s">
        <v>24</v>
      </c>
      <c r="B10">
        <v>7.6754545454545466</v>
      </c>
      <c r="C10" t="s">
        <v>15</v>
      </c>
    </row>
    <row r="11" spans="1:3" x14ac:dyDescent="0.3">
      <c r="A11" t="s">
        <v>25</v>
      </c>
      <c r="B11">
        <v>7.2727272727272738E-2</v>
      </c>
      <c r="C11" t="s">
        <v>15</v>
      </c>
    </row>
    <row r="12" spans="1:3" x14ac:dyDescent="0.3">
      <c r="A12" t="s">
        <v>26</v>
      </c>
      <c r="B12">
        <v>4.8272727272727272</v>
      </c>
      <c r="C12" t="s">
        <v>15</v>
      </c>
    </row>
    <row r="13" spans="1:3" x14ac:dyDescent="0.3">
      <c r="A13" t="s">
        <v>27</v>
      </c>
      <c r="B13">
        <v>7.2727272727272738E-2</v>
      </c>
      <c r="C13" t="s">
        <v>15</v>
      </c>
    </row>
    <row r="14" spans="1:3" x14ac:dyDescent="0.3">
      <c r="A14" t="s">
        <v>28</v>
      </c>
      <c r="B14">
        <v>0.19727272727272729</v>
      </c>
      <c r="C14" t="s">
        <v>15</v>
      </c>
    </row>
    <row r="15" spans="1:3" x14ac:dyDescent="0.3">
      <c r="A15" t="s">
        <v>29</v>
      </c>
      <c r="B15">
        <v>1.818181818181818E-3</v>
      </c>
      <c r="C15" t="s">
        <v>15</v>
      </c>
    </row>
    <row r="16" spans="1:3" x14ac:dyDescent="0.3">
      <c r="A16" t="s">
        <v>30</v>
      </c>
      <c r="B16">
        <v>0.1672727272727273</v>
      </c>
      <c r="C16" t="s">
        <v>15</v>
      </c>
    </row>
    <row r="17" spans="1:3" x14ac:dyDescent="0.3">
      <c r="A17" t="s">
        <v>31</v>
      </c>
      <c r="B17">
        <v>0.10090909090909091</v>
      </c>
      <c r="C17" t="s">
        <v>15</v>
      </c>
    </row>
    <row r="18" spans="1:3" x14ac:dyDescent="0.3">
      <c r="A18" t="s">
        <v>32</v>
      </c>
      <c r="B18">
        <v>0</v>
      </c>
      <c r="C18" t="s">
        <v>15</v>
      </c>
    </row>
    <row r="19" spans="1:3" x14ac:dyDescent="0.3">
      <c r="A19" t="s">
        <v>33</v>
      </c>
      <c r="B19">
        <v>0</v>
      </c>
      <c r="C19" t="s">
        <v>15</v>
      </c>
    </row>
    <row r="20" spans="1:3" x14ac:dyDescent="0.3">
      <c r="A20" t="s">
        <v>34</v>
      </c>
      <c r="B20">
        <v>0</v>
      </c>
      <c r="C20" t="s">
        <v>15</v>
      </c>
    </row>
    <row r="21" spans="1:3" x14ac:dyDescent="0.3">
      <c r="A21" t="s">
        <v>35</v>
      </c>
      <c r="B21">
        <v>0</v>
      </c>
      <c r="C21" t="s">
        <v>15</v>
      </c>
    </row>
    <row r="22" spans="1:3" x14ac:dyDescent="0.3">
      <c r="A22" t="s">
        <v>36</v>
      </c>
      <c r="B22">
        <v>114</v>
      </c>
      <c r="C22" t="s">
        <v>37</v>
      </c>
    </row>
    <row r="23" spans="1:3" x14ac:dyDescent="0.3">
      <c r="A23" t="s">
        <v>38</v>
      </c>
      <c r="B23">
        <v>1.363636363636364</v>
      </c>
      <c r="C23" t="s">
        <v>37</v>
      </c>
    </row>
    <row r="24" spans="1:3" x14ac:dyDescent="0.3">
      <c r="A24" t="s">
        <v>39</v>
      </c>
      <c r="B24">
        <v>10.69090909090909</v>
      </c>
      <c r="C24" t="s">
        <v>37</v>
      </c>
    </row>
    <row r="25" spans="1:3" x14ac:dyDescent="0.3">
      <c r="A25" t="s">
        <v>40</v>
      </c>
      <c r="B25">
        <v>72.727272727272734</v>
      </c>
      <c r="C25" t="s">
        <v>37</v>
      </c>
    </row>
    <row r="26" spans="1:3" x14ac:dyDescent="0.3">
      <c r="A26" t="s">
        <v>41</v>
      </c>
      <c r="B26">
        <v>87.181818181818187</v>
      </c>
      <c r="C26" t="s">
        <v>37</v>
      </c>
    </row>
    <row r="27" spans="1:3" x14ac:dyDescent="0.3">
      <c r="A27" t="s">
        <v>42</v>
      </c>
      <c r="B27">
        <v>48.909090909090907</v>
      </c>
      <c r="C27" t="s">
        <v>37</v>
      </c>
    </row>
    <row r="28" spans="1:3" x14ac:dyDescent="0.3">
      <c r="A28" t="s">
        <v>43</v>
      </c>
      <c r="B28">
        <v>0.61727272727272731</v>
      </c>
      <c r="C28" t="s">
        <v>37</v>
      </c>
    </row>
    <row r="29" spans="1:3" x14ac:dyDescent="0.3">
      <c r="A29" t="s">
        <v>44</v>
      </c>
      <c r="B29">
        <v>3.4636363636363653E-2</v>
      </c>
      <c r="C29" t="s">
        <v>37</v>
      </c>
    </row>
    <row r="30" spans="1:3" x14ac:dyDescent="0.3">
      <c r="A30" t="s">
        <v>45</v>
      </c>
      <c r="B30">
        <v>1.587818181818182</v>
      </c>
      <c r="C30" t="s">
        <v>37</v>
      </c>
    </row>
    <row r="31" spans="1:3" x14ac:dyDescent="0.3">
      <c r="A31" t="s">
        <v>46</v>
      </c>
      <c r="B31">
        <v>17.854545454545459</v>
      </c>
      <c r="C31" t="s">
        <v>47</v>
      </c>
    </row>
    <row r="32" spans="1:3" x14ac:dyDescent="0.3">
      <c r="A32" t="s">
        <v>48</v>
      </c>
      <c r="B32">
        <v>11.59090909090909</v>
      </c>
      <c r="C32" t="s">
        <v>47</v>
      </c>
    </row>
    <row r="33" spans="1:3" x14ac:dyDescent="0.3">
      <c r="A33" t="s">
        <v>49</v>
      </c>
      <c r="B33">
        <v>0.34545454545454551</v>
      </c>
      <c r="C33" t="s">
        <v>37</v>
      </c>
    </row>
    <row r="34" spans="1:3" x14ac:dyDescent="0.3">
      <c r="A34" t="s">
        <v>50</v>
      </c>
      <c r="B34">
        <v>0.03</v>
      </c>
      <c r="C34" t="s">
        <v>37</v>
      </c>
    </row>
    <row r="35" spans="1:3" x14ac:dyDescent="0.3">
      <c r="A35" t="s">
        <v>51</v>
      </c>
      <c r="B35">
        <v>0.15609090909090911</v>
      </c>
      <c r="C35" t="s">
        <v>37</v>
      </c>
    </row>
    <row r="36" spans="1:3" x14ac:dyDescent="0.3">
      <c r="A36" t="s">
        <v>52</v>
      </c>
      <c r="B36">
        <v>0.1210909090909091</v>
      </c>
      <c r="C36" t="s">
        <v>37</v>
      </c>
    </row>
    <row r="37" spans="1:3" x14ac:dyDescent="0.3">
      <c r="A37" t="s">
        <v>53</v>
      </c>
      <c r="B37">
        <v>3.2545454545454537E-2</v>
      </c>
      <c r="C37" t="s">
        <v>37</v>
      </c>
    </row>
    <row r="38" spans="1:3" x14ac:dyDescent="0.3">
      <c r="A38" t="s">
        <v>54</v>
      </c>
      <c r="B38">
        <v>3.7272727272727277E-2</v>
      </c>
      <c r="C38" t="s">
        <v>37</v>
      </c>
    </row>
    <row r="39" spans="1:3" x14ac:dyDescent="0.3">
      <c r="A39" t="s">
        <v>55</v>
      </c>
      <c r="B39">
        <v>26.36363636363636</v>
      </c>
      <c r="C39" t="s">
        <v>47</v>
      </c>
    </row>
    <row r="40" spans="1:3" x14ac:dyDescent="0.3">
      <c r="A40" t="s">
        <v>56</v>
      </c>
      <c r="B40">
        <v>0</v>
      </c>
      <c r="C40" t="s">
        <v>47</v>
      </c>
    </row>
    <row r="41" spans="1:3" x14ac:dyDescent="0.3">
      <c r="A41" t="s">
        <v>57</v>
      </c>
      <c r="B41">
        <v>0.54545454545454541</v>
      </c>
      <c r="C41" t="s">
        <v>47</v>
      </c>
    </row>
    <row r="42" spans="1:3" x14ac:dyDescent="0.3">
      <c r="A42" t="s">
        <v>58</v>
      </c>
      <c r="B42">
        <v>0.54545454545454541</v>
      </c>
      <c r="C42" t="s">
        <v>47</v>
      </c>
    </row>
    <row r="43" spans="1:3" x14ac:dyDescent="0.3">
      <c r="A43" t="s">
        <v>59</v>
      </c>
      <c r="B43">
        <v>122.8181818181818</v>
      </c>
      <c r="C43" t="s">
        <v>37</v>
      </c>
    </row>
    <row r="44" spans="1:3" x14ac:dyDescent="0.3">
      <c r="A44" t="s">
        <v>60</v>
      </c>
      <c r="B44">
        <v>0.2181818181818182</v>
      </c>
      <c r="C44" t="s">
        <v>37</v>
      </c>
    </row>
    <row r="45" spans="1:3" x14ac:dyDescent="0.3">
      <c r="A45" t="s">
        <v>61</v>
      </c>
      <c r="B45">
        <v>112.3636363636364</v>
      </c>
      <c r="C45" t="s">
        <v>37</v>
      </c>
    </row>
    <row r="46" spans="1:3" x14ac:dyDescent="0.3">
      <c r="A46" t="s">
        <v>62</v>
      </c>
      <c r="B46">
        <v>7.2727272727272738E-2</v>
      </c>
      <c r="C46" t="s">
        <v>37</v>
      </c>
    </row>
    <row r="47" spans="1:3" x14ac:dyDescent="0.3">
      <c r="A47" t="s">
        <v>63</v>
      </c>
      <c r="B47">
        <v>7.2727272727272738E-2</v>
      </c>
      <c r="C47" t="s">
        <v>37</v>
      </c>
    </row>
    <row r="48" spans="1:3" x14ac:dyDescent="0.3">
      <c r="A48" t="s">
        <v>64</v>
      </c>
      <c r="B48">
        <v>9.1272727272727288</v>
      </c>
      <c r="C48" t="s">
        <v>37</v>
      </c>
    </row>
    <row r="49" spans="1:3" x14ac:dyDescent="0.3">
      <c r="A49" t="s">
        <v>65</v>
      </c>
      <c r="B49">
        <v>0.46363636363636362</v>
      </c>
      <c r="C49" t="s">
        <v>37</v>
      </c>
    </row>
    <row r="50" spans="1:3" x14ac:dyDescent="0.3">
      <c r="A50" t="s">
        <v>66</v>
      </c>
      <c r="B50">
        <v>0.37090909090909091</v>
      </c>
      <c r="C50" t="s">
        <v>47</v>
      </c>
    </row>
    <row r="51" spans="1:3" x14ac:dyDescent="0.3">
      <c r="A51" t="s">
        <v>67</v>
      </c>
      <c r="B51">
        <v>0</v>
      </c>
      <c r="C51" t="s">
        <v>47</v>
      </c>
    </row>
    <row r="52" spans="1:3" x14ac:dyDescent="0.3">
      <c r="A52" t="s">
        <v>68</v>
      </c>
      <c r="B52">
        <v>66.818181818181813</v>
      </c>
      <c r="C52" t="s">
        <v>47</v>
      </c>
    </row>
    <row r="53" spans="1:3" x14ac:dyDescent="0.3">
      <c r="A53" t="s">
        <v>69</v>
      </c>
      <c r="B53">
        <v>65.090909090909093</v>
      </c>
      <c r="C53" t="s">
        <v>47</v>
      </c>
    </row>
    <row r="54" spans="1:3" x14ac:dyDescent="0.3">
      <c r="A54" t="s">
        <v>70</v>
      </c>
      <c r="B54">
        <v>10.18181818181818</v>
      </c>
      <c r="C54" t="s">
        <v>47</v>
      </c>
    </row>
    <row r="55" spans="1:3" x14ac:dyDescent="0.3">
      <c r="A55" t="s">
        <v>71</v>
      </c>
      <c r="B55">
        <v>0</v>
      </c>
      <c r="C55" t="s">
        <v>47</v>
      </c>
    </row>
    <row r="56" spans="1:3" x14ac:dyDescent="0.3">
      <c r="A56" t="s">
        <v>72</v>
      </c>
      <c r="B56">
        <v>0</v>
      </c>
      <c r="C56" t="s">
        <v>47</v>
      </c>
    </row>
    <row r="57" spans="1:3" x14ac:dyDescent="0.3">
      <c r="A57" t="s">
        <v>73</v>
      </c>
      <c r="B57">
        <v>9.0909090909090912E-2</v>
      </c>
      <c r="C57" t="s">
        <v>47</v>
      </c>
    </row>
    <row r="58" spans="1:3" x14ac:dyDescent="0.3">
      <c r="A58" t="s">
        <v>74</v>
      </c>
      <c r="B58">
        <v>16.45454545454545</v>
      </c>
      <c r="C58" t="s">
        <v>47</v>
      </c>
    </row>
    <row r="59" spans="1:3" x14ac:dyDescent="0.3">
      <c r="A59" t="s">
        <v>75</v>
      </c>
      <c r="B59">
        <v>4.7272727272727284</v>
      </c>
      <c r="C59" t="s">
        <v>47</v>
      </c>
    </row>
    <row r="60" spans="1:3" x14ac:dyDescent="0.3">
      <c r="A60" t="s">
        <v>76</v>
      </c>
      <c r="B60">
        <v>26.81818181818182</v>
      </c>
      <c r="C60" t="s">
        <v>77</v>
      </c>
    </row>
    <row r="61" spans="1:3" x14ac:dyDescent="0.3">
      <c r="A61" t="s">
        <v>78</v>
      </c>
      <c r="B61">
        <v>1.363636363636364</v>
      </c>
      <c r="C61" t="s">
        <v>47</v>
      </c>
    </row>
    <row r="62" spans="1:3" x14ac:dyDescent="0.3">
      <c r="A62" t="s">
        <v>79</v>
      </c>
      <c r="B62">
        <v>0</v>
      </c>
      <c r="C62" t="s">
        <v>47</v>
      </c>
    </row>
    <row r="63" spans="1:3" x14ac:dyDescent="0.3">
      <c r="A63" t="s">
        <v>80</v>
      </c>
      <c r="B63">
        <v>0</v>
      </c>
      <c r="C63" t="s">
        <v>47</v>
      </c>
    </row>
    <row r="64" spans="1:3" x14ac:dyDescent="0.3">
      <c r="A64" t="s">
        <v>81</v>
      </c>
      <c r="B64">
        <v>20.18181818181818</v>
      </c>
      <c r="C64" t="s">
        <v>47</v>
      </c>
    </row>
    <row r="65" spans="1:3" x14ac:dyDescent="0.3">
      <c r="A65" t="s">
        <v>82</v>
      </c>
      <c r="B65">
        <v>20.72727272727273</v>
      </c>
      <c r="C65" t="s">
        <v>47</v>
      </c>
    </row>
    <row r="66" spans="1:3" x14ac:dyDescent="0.3">
      <c r="A66" t="s">
        <v>83</v>
      </c>
      <c r="B66">
        <v>83.63636363636364</v>
      </c>
      <c r="C66" t="s">
        <v>47</v>
      </c>
    </row>
    <row r="67" spans="1:3" x14ac:dyDescent="0.3">
      <c r="A67" t="s">
        <v>84</v>
      </c>
      <c r="B67">
        <v>83.27272727272728</v>
      </c>
      <c r="C67" t="s">
        <v>47</v>
      </c>
    </row>
    <row r="68" spans="1:3" x14ac:dyDescent="0.3">
      <c r="A68" t="s">
        <v>85</v>
      </c>
      <c r="B68">
        <v>0.21090909090909091</v>
      </c>
      <c r="C68" t="s">
        <v>37</v>
      </c>
    </row>
    <row r="69" spans="1:3" x14ac:dyDescent="0.3">
      <c r="A69" t="s">
        <v>86</v>
      </c>
      <c r="B69">
        <v>0</v>
      </c>
      <c r="C69" t="s">
        <v>37</v>
      </c>
    </row>
    <row r="70" spans="1:3" x14ac:dyDescent="0.3">
      <c r="A70" t="s">
        <v>87</v>
      </c>
      <c r="B70">
        <v>0</v>
      </c>
      <c r="C70" t="s">
        <v>37</v>
      </c>
    </row>
    <row r="71" spans="1:3" x14ac:dyDescent="0.3">
      <c r="A71" t="s">
        <v>88</v>
      </c>
      <c r="B71">
        <v>0.9490909090909091</v>
      </c>
      <c r="C71" t="s">
        <v>37</v>
      </c>
    </row>
    <row r="72" spans="1:3" x14ac:dyDescent="0.3">
      <c r="A72" t="s">
        <v>89</v>
      </c>
      <c r="B72">
        <v>2.3636363636363639E-2</v>
      </c>
      <c r="C72" t="s">
        <v>37</v>
      </c>
    </row>
    <row r="73" spans="1:3" x14ac:dyDescent="0.3">
      <c r="A73" t="s">
        <v>90</v>
      </c>
      <c r="B73">
        <v>0</v>
      </c>
      <c r="C73" t="s">
        <v>37</v>
      </c>
    </row>
    <row r="74" spans="1:3" x14ac:dyDescent="0.3">
      <c r="A74" t="s">
        <v>91</v>
      </c>
      <c r="B74">
        <v>0</v>
      </c>
      <c r="C74" t="s">
        <v>37</v>
      </c>
    </row>
    <row r="75" spans="1:3" x14ac:dyDescent="0.3">
      <c r="A75" t="s">
        <v>92</v>
      </c>
      <c r="B75">
        <v>0</v>
      </c>
      <c r="C75" t="s">
        <v>37</v>
      </c>
    </row>
    <row r="76" spans="1:3" x14ac:dyDescent="0.3">
      <c r="A76" t="s">
        <v>93</v>
      </c>
      <c r="B76">
        <v>0</v>
      </c>
      <c r="C76" t="s">
        <v>37</v>
      </c>
    </row>
    <row r="77" spans="1:3" x14ac:dyDescent="0.3">
      <c r="A77" t="s">
        <v>94</v>
      </c>
      <c r="B77">
        <v>35.781818181818188</v>
      </c>
      <c r="C77" t="s">
        <v>77</v>
      </c>
    </row>
    <row r="78" spans="1:3" x14ac:dyDescent="0.3">
      <c r="A78" t="s">
        <v>95</v>
      </c>
      <c r="B78">
        <v>0.89454545454545453</v>
      </c>
      <c r="C78" t="s">
        <v>47</v>
      </c>
    </row>
    <row r="79" spans="1:3" x14ac:dyDescent="0.3">
      <c r="A79" t="s">
        <v>96</v>
      </c>
      <c r="B79">
        <v>0</v>
      </c>
      <c r="C79" t="s">
        <v>47</v>
      </c>
    </row>
    <row r="80" spans="1:3" x14ac:dyDescent="0.3">
      <c r="A80" t="s">
        <v>97</v>
      </c>
      <c r="B80">
        <v>0.89454545454545453</v>
      </c>
      <c r="C80" t="s">
        <v>47</v>
      </c>
    </row>
    <row r="81" spans="1:3" x14ac:dyDescent="0.3">
      <c r="A81" t="s">
        <v>98</v>
      </c>
      <c r="B81">
        <v>0.2036363636363637</v>
      </c>
      <c r="C81" t="s">
        <v>47</v>
      </c>
    </row>
    <row r="82" spans="1:3" x14ac:dyDescent="0.3">
      <c r="A82" t="s">
        <v>99</v>
      </c>
      <c r="B82">
        <v>2.836363636363636</v>
      </c>
      <c r="C82" t="s">
        <v>47</v>
      </c>
    </row>
    <row r="83" spans="1:3" x14ac:dyDescent="0.3">
      <c r="A83" t="s">
        <v>100</v>
      </c>
      <c r="B83">
        <v>0</v>
      </c>
      <c r="C83" t="s">
        <v>47</v>
      </c>
    </row>
    <row r="84" spans="1:3" x14ac:dyDescent="0.3">
      <c r="A84" t="s">
        <v>101</v>
      </c>
      <c r="B84">
        <v>1.1950000000000001</v>
      </c>
      <c r="C84" t="s">
        <v>15</v>
      </c>
    </row>
    <row r="85" spans="1:3" x14ac:dyDescent="0.3">
      <c r="A85" t="s">
        <v>102</v>
      </c>
      <c r="B85">
        <v>0</v>
      </c>
      <c r="C85" t="s">
        <v>15</v>
      </c>
    </row>
    <row r="86" spans="1:3" x14ac:dyDescent="0.3">
      <c r="A86" t="s">
        <v>103</v>
      </c>
      <c r="B86">
        <v>0</v>
      </c>
      <c r="C86" t="s">
        <v>15</v>
      </c>
    </row>
    <row r="87" spans="1:3" x14ac:dyDescent="0.3">
      <c r="A87" t="s">
        <v>104</v>
      </c>
      <c r="B87">
        <v>0</v>
      </c>
      <c r="C87" t="s">
        <v>15</v>
      </c>
    </row>
    <row r="88" spans="1:3" x14ac:dyDescent="0.3">
      <c r="A88" t="s">
        <v>105</v>
      </c>
      <c r="B88">
        <v>2.7272727272727268E-4</v>
      </c>
      <c r="C88" t="s">
        <v>15</v>
      </c>
    </row>
    <row r="89" spans="1:3" x14ac:dyDescent="0.3">
      <c r="A89" t="s">
        <v>106</v>
      </c>
      <c r="B89">
        <v>5.4545454545454548E-4</v>
      </c>
      <c r="C89" t="s">
        <v>15</v>
      </c>
    </row>
    <row r="90" spans="1:3" x14ac:dyDescent="0.3">
      <c r="A90" t="s">
        <v>107</v>
      </c>
      <c r="B90">
        <v>0</v>
      </c>
      <c r="C90" t="s">
        <v>15</v>
      </c>
    </row>
    <row r="91" spans="1:3" x14ac:dyDescent="0.3">
      <c r="A91" t="s">
        <v>108</v>
      </c>
      <c r="B91">
        <v>1.2454545454545459E-2</v>
      </c>
      <c r="C91" t="s">
        <v>15</v>
      </c>
    </row>
    <row r="92" spans="1:3" x14ac:dyDescent="0.3">
      <c r="A92" t="s">
        <v>109</v>
      </c>
      <c r="B92">
        <v>0</v>
      </c>
      <c r="C92" t="s">
        <v>15</v>
      </c>
    </row>
    <row r="93" spans="1:3" x14ac:dyDescent="0.3">
      <c r="A93" t="s">
        <v>110</v>
      </c>
      <c r="B93">
        <v>0.85309090909090901</v>
      </c>
      <c r="C93" t="s">
        <v>15</v>
      </c>
    </row>
    <row r="94" spans="1:3" x14ac:dyDescent="0.3">
      <c r="A94" t="s">
        <v>111</v>
      </c>
      <c r="B94">
        <v>1.236363636363636E-2</v>
      </c>
      <c r="C94" t="s">
        <v>15</v>
      </c>
    </row>
    <row r="95" spans="1:3" x14ac:dyDescent="0.3">
      <c r="A95" t="s">
        <v>112</v>
      </c>
      <c r="B95">
        <v>0.30309090909090908</v>
      </c>
      <c r="C95" t="s">
        <v>15</v>
      </c>
    </row>
    <row r="96" spans="1:3" x14ac:dyDescent="0.3">
      <c r="A96" t="s">
        <v>113</v>
      </c>
      <c r="B96">
        <v>0</v>
      </c>
      <c r="C96" t="s">
        <v>15</v>
      </c>
    </row>
    <row r="97" spans="1:3" x14ac:dyDescent="0.3">
      <c r="A97" t="s">
        <v>114</v>
      </c>
      <c r="B97">
        <v>0</v>
      </c>
      <c r="C97" t="s">
        <v>15</v>
      </c>
    </row>
    <row r="98" spans="1:3" x14ac:dyDescent="0.3">
      <c r="A98" t="s">
        <v>115</v>
      </c>
      <c r="B98">
        <v>0</v>
      </c>
      <c r="C98" t="s">
        <v>15</v>
      </c>
    </row>
    <row r="99" spans="1:3" x14ac:dyDescent="0.3">
      <c r="A99" t="s">
        <v>116</v>
      </c>
      <c r="B99">
        <v>1.342363636363636</v>
      </c>
      <c r="C99" t="s">
        <v>15</v>
      </c>
    </row>
    <row r="100" spans="1:3" x14ac:dyDescent="0.3">
      <c r="A100" t="s">
        <v>117</v>
      </c>
      <c r="B100">
        <v>0</v>
      </c>
      <c r="C100" t="s">
        <v>15</v>
      </c>
    </row>
    <row r="101" spans="1:3" x14ac:dyDescent="0.3">
      <c r="A101" t="s">
        <v>118</v>
      </c>
      <c r="B101">
        <v>0</v>
      </c>
      <c r="C101" t="s">
        <v>15</v>
      </c>
    </row>
    <row r="102" spans="1:3" x14ac:dyDescent="0.3">
      <c r="A102" t="s">
        <v>119</v>
      </c>
      <c r="B102">
        <v>9.0909090909090917E-5</v>
      </c>
      <c r="C102" t="s">
        <v>15</v>
      </c>
    </row>
    <row r="103" spans="1:3" x14ac:dyDescent="0.3">
      <c r="A103" t="s">
        <v>120</v>
      </c>
      <c r="B103">
        <v>8.6545454545454537E-2</v>
      </c>
      <c r="C103" t="s">
        <v>15</v>
      </c>
    </row>
    <row r="104" spans="1:3" x14ac:dyDescent="0.3">
      <c r="A104" t="s">
        <v>121</v>
      </c>
      <c r="B104">
        <v>0</v>
      </c>
      <c r="C104" t="s">
        <v>15</v>
      </c>
    </row>
    <row r="105" spans="1:3" x14ac:dyDescent="0.3">
      <c r="A105" t="s">
        <v>122</v>
      </c>
      <c r="B105">
        <v>2.236363636363637E-2</v>
      </c>
      <c r="C105" t="s">
        <v>15</v>
      </c>
    </row>
    <row r="106" spans="1:3" x14ac:dyDescent="0.3">
      <c r="A106" t="s">
        <v>123</v>
      </c>
      <c r="B106">
        <v>1.2405454545454551</v>
      </c>
      <c r="C106" t="s">
        <v>15</v>
      </c>
    </row>
    <row r="107" spans="1:3" x14ac:dyDescent="0.3">
      <c r="A107" t="s">
        <v>124</v>
      </c>
      <c r="B107">
        <v>0</v>
      </c>
      <c r="C107" t="s">
        <v>15</v>
      </c>
    </row>
    <row r="108" spans="1:3" x14ac:dyDescent="0.3">
      <c r="A108" t="s">
        <v>125</v>
      </c>
      <c r="B108">
        <v>0</v>
      </c>
      <c r="C108" t="s">
        <v>15</v>
      </c>
    </row>
    <row r="109" spans="1:3" x14ac:dyDescent="0.3">
      <c r="A109" t="s">
        <v>126</v>
      </c>
      <c r="B109">
        <v>0</v>
      </c>
      <c r="C109" t="s">
        <v>15</v>
      </c>
    </row>
    <row r="110" spans="1:3" x14ac:dyDescent="0.3">
      <c r="A110" t="s">
        <v>127</v>
      </c>
      <c r="B110">
        <v>0.66800000000000004</v>
      </c>
      <c r="C110" t="s">
        <v>15</v>
      </c>
    </row>
    <row r="111" spans="1:3" x14ac:dyDescent="0.3">
      <c r="A111" t="s">
        <v>128</v>
      </c>
      <c r="B111">
        <v>4.0000000000000001E-3</v>
      </c>
      <c r="C111" t="s">
        <v>15</v>
      </c>
    </row>
    <row r="112" spans="1:3" x14ac:dyDescent="0.3">
      <c r="A112" t="s">
        <v>129</v>
      </c>
      <c r="B112">
        <v>0.53090909090909089</v>
      </c>
      <c r="C112" t="s">
        <v>15</v>
      </c>
    </row>
    <row r="113" spans="1:3" x14ac:dyDescent="0.3">
      <c r="A113" t="s">
        <v>130</v>
      </c>
      <c r="B113">
        <v>0.53090909090909089</v>
      </c>
      <c r="C113" t="s">
        <v>15</v>
      </c>
    </row>
    <row r="114" spans="1:3" x14ac:dyDescent="0.3">
      <c r="A114" t="s">
        <v>131</v>
      </c>
      <c r="B114">
        <v>1E-3</v>
      </c>
      <c r="C114" t="s">
        <v>15</v>
      </c>
    </row>
    <row r="115" spans="1:3" x14ac:dyDescent="0.3">
      <c r="A115" t="s">
        <v>132</v>
      </c>
      <c r="B115">
        <v>4.0000000000000001E-3</v>
      </c>
      <c r="C115" t="s">
        <v>15</v>
      </c>
    </row>
    <row r="116" spans="1:3" x14ac:dyDescent="0.3">
      <c r="A116" t="s">
        <v>133</v>
      </c>
      <c r="B116">
        <v>1E-3</v>
      </c>
      <c r="C116" t="s">
        <v>15</v>
      </c>
    </row>
    <row r="117" spans="1:3" x14ac:dyDescent="0.3">
      <c r="A117" t="s">
        <v>134</v>
      </c>
      <c r="B117">
        <v>4.0000000000000001E-3</v>
      </c>
      <c r="C117" t="s">
        <v>15</v>
      </c>
    </row>
    <row r="118" spans="1:3" x14ac:dyDescent="0.3">
      <c r="A118" t="s">
        <v>135</v>
      </c>
      <c r="B118">
        <v>0</v>
      </c>
      <c r="C118" t="s">
        <v>15</v>
      </c>
    </row>
    <row r="119" spans="1:3" x14ac:dyDescent="0.3">
      <c r="A119" t="s">
        <v>136</v>
      </c>
      <c r="B119">
        <v>0</v>
      </c>
      <c r="C119" t="s">
        <v>15</v>
      </c>
    </row>
    <row r="120" spans="1:3" x14ac:dyDescent="0.3">
      <c r="A120" t="s">
        <v>137</v>
      </c>
      <c r="B120">
        <v>0</v>
      </c>
      <c r="C120" t="s">
        <v>15</v>
      </c>
    </row>
    <row r="121" spans="1:3" x14ac:dyDescent="0.3">
      <c r="A121" t="s">
        <v>138</v>
      </c>
      <c r="B121">
        <v>7.2727272727272727E-3</v>
      </c>
      <c r="C121" t="s">
        <v>15</v>
      </c>
    </row>
    <row r="122" spans="1:3" x14ac:dyDescent="0.3">
      <c r="A122" t="s">
        <v>139</v>
      </c>
      <c r="B122">
        <v>7.2727272727272727E-3</v>
      </c>
      <c r="C122" t="s">
        <v>15</v>
      </c>
    </row>
    <row r="123" spans="1:3" x14ac:dyDescent="0.3">
      <c r="A123" t="s">
        <v>140</v>
      </c>
      <c r="B123">
        <v>0</v>
      </c>
      <c r="C123" t="s">
        <v>15</v>
      </c>
    </row>
    <row r="124" spans="1:3" x14ac:dyDescent="0.3">
      <c r="A124" t="s">
        <v>141</v>
      </c>
      <c r="B124">
        <v>0</v>
      </c>
      <c r="C124" t="s">
        <v>15</v>
      </c>
    </row>
    <row r="125" spans="1:3" x14ac:dyDescent="0.3">
      <c r="A125" t="s">
        <v>142</v>
      </c>
      <c r="B125">
        <v>0</v>
      </c>
      <c r="C125" t="s">
        <v>15</v>
      </c>
    </row>
    <row r="126" spans="1:3" x14ac:dyDescent="0.3">
      <c r="A126" t="s">
        <v>143</v>
      </c>
      <c r="B126">
        <v>0</v>
      </c>
      <c r="C126" t="s">
        <v>15</v>
      </c>
    </row>
    <row r="127" spans="1:3" x14ac:dyDescent="0.3">
      <c r="A127" t="s">
        <v>144</v>
      </c>
      <c r="B127">
        <v>0</v>
      </c>
      <c r="C127" t="s">
        <v>15</v>
      </c>
    </row>
    <row r="128" spans="1:3" x14ac:dyDescent="0.3">
      <c r="A128" t="s">
        <v>145</v>
      </c>
      <c r="B128">
        <v>0</v>
      </c>
      <c r="C128" t="s">
        <v>15</v>
      </c>
    </row>
    <row r="129" spans="1:3" x14ac:dyDescent="0.3">
      <c r="A129" t="s">
        <v>146</v>
      </c>
      <c r="B129">
        <v>0</v>
      </c>
      <c r="C129" t="s">
        <v>15</v>
      </c>
    </row>
    <row r="130" spans="1:3" x14ac:dyDescent="0.3">
      <c r="A130" t="s">
        <v>147</v>
      </c>
      <c r="B130">
        <v>149.4545454545455</v>
      </c>
      <c r="C130" t="s">
        <v>37</v>
      </c>
    </row>
    <row r="131" spans="1:3" x14ac:dyDescent="0.3">
      <c r="A131" t="s">
        <v>148</v>
      </c>
      <c r="B131">
        <v>2.3636363636363642</v>
      </c>
      <c r="C131" t="s">
        <v>37</v>
      </c>
    </row>
    <row r="132" spans="1:3" x14ac:dyDescent="0.3">
      <c r="A132" t="s">
        <v>149</v>
      </c>
      <c r="B132">
        <v>6.481818181818183E-2</v>
      </c>
      <c r="C132" t="s">
        <v>15</v>
      </c>
    </row>
    <row r="133" spans="1:3" x14ac:dyDescent="0.3">
      <c r="A133" t="s">
        <v>150</v>
      </c>
      <c r="B133">
        <v>0.22836363636363641</v>
      </c>
      <c r="C133" t="s">
        <v>15</v>
      </c>
    </row>
    <row r="134" spans="1:3" x14ac:dyDescent="0.3">
      <c r="A134" t="s">
        <v>151</v>
      </c>
      <c r="B134">
        <v>0.2372727272727273</v>
      </c>
      <c r="C134" t="s">
        <v>15</v>
      </c>
    </row>
    <row r="135" spans="1:3" x14ac:dyDescent="0.3">
      <c r="A135" t="s">
        <v>152</v>
      </c>
      <c r="B135">
        <v>0.40481818181818191</v>
      </c>
      <c r="C135" t="s">
        <v>15</v>
      </c>
    </row>
    <row r="136" spans="1:3" x14ac:dyDescent="0.3">
      <c r="A136" t="s">
        <v>153</v>
      </c>
      <c r="B136">
        <v>0.32463636363636372</v>
      </c>
      <c r="C136" t="s">
        <v>15</v>
      </c>
    </row>
    <row r="137" spans="1:3" x14ac:dyDescent="0.3">
      <c r="A137" t="s">
        <v>154</v>
      </c>
      <c r="B137">
        <v>0.15909090909090909</v>
      </c>
      <c r="C137" t="s">
        <v>15</v>
      </c>
    </row>
    <row r="138" spans="1:3" x14ac:dyDescent="0.3">
      <c r="A138" t="s">
        <v>155</v>
      </c>
      <c r="B138">
        <v>5.2727272727272744E-3</v>
      </c>
      <c r="C138" t="s">
        <v>15</v>
      </c>
    </row>
    <row r="139" spans="1:3" x14ac:dyDescent="0.3">
      <c r="A139" t="s">
        <v>156</v>
      </c>
      <c r="B139">
        <v>0.25327272727272732</v>
      </c>
      <c r="C139" t="s">
        <v>15</v>
      </c>
    </row>
    <row r="140" spans="1:3" x14ac:dyDescent="0.3">
      <c r="A140" t="s">
        <v>157</v>
      </c>
      <c r="B140">
        <v>0.19854545454545461</v>
      </c>
      <c r="C140" t="s">
        <v>15</v>
      </c>
    </row>
    <row r="141" spans="1:3" x14ac:dyDescent="0.3">
      <c r="A141" t="s">
        <v>158</v>
      </c>
      <c r="B141">
        <v>0.28727272727272729</v>
      </c>
      <c r="C141" t="s">
        <v>15</v>
      </c>
    </row>
    <row r="142" spans="1:3" x14ac:dyDescent="0.3">
      <c r="A142" t="s">
        <v>159</v>
      </c>
      <c r="B142">
        <v>0.3012727272727273</v>
      </c>
      <c r="C142" t="s">
        <v>15</v>
      </c>
    </row>
    <row r="143" spans="1:3" x14ac:dyDescent="0.3">
      <c r="A143" t="s">
        <v>160</v>
      </c>
      <c r="B143">
        <v>0.11354545454545451</v>
      </c>
      <c r="C143" t="s">
        <v>15</v>
      </c>
    </row>
    <row r="144" spans="1:3" x14ac:dyDescent="0.3">
      <c r="A144" t="s">
        <v>161</v>
      </c>
      <c r="B144">
        <v>0.25763636363636372</v>
      </c>
      <c r="C144" t="s">
        <v>15</v>
      </c>
    </row>
    <row r="145" spans="1:3" x14ac:dyDescent="0.3">
      <c r="A145" t="s">
        <v>162</v>
      </c>
      <c r="B145">
        <v>0.50163636363636366</v>
      </c>
      <c r="C145" t="s">
        <v>15</v>
      </c>
    </row>
    <row r="146" spans="1:3" x14ac:dyDescent="0.3">
      <c r="A146" t="s">
        <v>163</v>
      </c>
      <c r="B146">
        <v>0.62636363636363634</v>
      </c>
      <c r="C146" t="s">
        <v>15</v>
      </c>
    </row>
    <row r="147" spans="1:3" x14ac:dyDescent="0.3">
      <c r="A147" t="s">
        <v>164</v>
      </c>
      <c r="B147">
        <v>0.16609090909090909</v>
      </c>
      <c r="C147" t="s">
        <v>15</v>
      </c>
    </row>
    <row r="148" spans="1:3" x14ac:dyDescent="0.3">
      <c r="A148" t="s">
        <v>165</v>
      </c>
      <c r="B148">
        <v>0.24172727272727279</v>
      </c>
      <c r="C148" t="s">
        <v>15</v>
      </c>
    </row>
    <row r="149" spans="1:3" x14ac:dyDescent="0.3">
      <c r="A149" t="s">
        <v>166</v>
      </c>
      <c r="B149">
        <v>0.35190909090909089</v>
      </c>
      <c r="C149" t="s">
        <v>15</v>
      </c>
    </row>
    <row r="150" spans="1:3" x14ac:dyDescent="0.3">
      <c r="A150" t="s">
        <v>167</v>
      </c>
      <c r="B150">
        <v>0</v>
      </c>
      <c r="C150" t="s">
        <v>15</v>
      </c>
    </row>
    <row r="151" spans="1:3" x14ac:dyDescent="0.3">
      <c r="A151" t="s">
        <v>168</v>
      </c>
      <c r="B151">
        <v>0.14000000000000001</v>
      </c>
      <c r="C151" t="s">
        <v>15</v>
      </c>
    </row>
    <row r="152" spans="1:3" x14ac:dyDescent="0.3">
      <c r="A152" t="s">
        <v>169</v>
      </c>
      <c r="B152">
        <v>0</v>
      </c>
      <c r="C152" t="s">
        <v>15</v>
      </c>
    </row>
    <row r="153" spans="1:3" x14ac:dyDescent="0.3">
      <c r="A153" t="s">
        <v>170</v>
      </c>
      <c r="B153">
        <v>0</v>
      </c>
      <c r="C153" t="s">
        <v>37</v>
      </c>
    </row>
    <row r="154" spans="1:3" x14ac:dyDescent="0.3">
      <c r="A154" t="s">
        <v>171</v>
      </c>
      <c r="B154">
        <v>0</v>
      </c>
      <c r="C154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Joaquín Torres</cp:lastModifiedBy>
  <dcterms:created xsi:type="dcterms:W3CDTF">2025-12-04T19:06:44Z</dcterms:created>
  <dcterms:modified xsi:type="dcterms:W3CDTF">2025-12-04T19:18:31Z</dcterms:modified>
</cp:coreProperties>
</file>