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2" i="1"/>
  <c r="J3" i="1"/>
  <c r="J4" i="1"/>
  <c r="J5" i="1"/>
  <c r="J6" i="1"/>
  <c r="J7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6" i="1"/>
  <c r="J47" i="1"/>
  <c r="J2" i="1"/>
</calcChain>
</file>

<file path=xl/sharedStrings.xml><?xml version="1.0" encoding="utf-8"?>
<sst xmlns="http://schemas.openxmlformats.org/spreadsheetml/2006/main" count="161" uniqueCount="58">
  <si>
    <t>X1.5</t>
  </si>
  <si>
    <t>N08W09</t>
  </si>
  <si>
    <t>Click</t>
  </si>
  <si>
    <t>X6.9</t>
  </si>
  <si>
    <t>N17W69</t>
  </si>
  <si>
    <t>X2.1</t>
  </si>
  <si>
    <t>N14W18</t>
  </si>
  <si>
    <t>X1.4</t>
  </si>
  <si>
    <t>X1.9</t>
  </si>
  <si>
    <t>N12E60</t>
  </si>
  <si>
    <t>N22E63</t>
  </si>
  <si>
    <t>X1.7</t>
  </si>
  <si>
    <t>N27W71</t>
  </si>
  <si>
    <t>X5.4</t>
  </si>
  <si>
    <t>X1.3</t>
  </si>
  <si>
    <t>N22E12</t>
  </si>
  <si>
    <t>X1.1</t>
  </si>
  <si>
    <t>S15W01</t>
  </si>
  <si>
    <t>X1.8</t>
  </si>
  <si>
    <t>X2.8</t>
  </si>
  <si>
    <t>N11E85</t>
  </si>
  <si>
    <t>X3.2</t>
  </si>
  <si>
    <t>X1.2</t>
  </si>
  <si>
    <t>N12E64</t>
  </si>
  <si>
    <t>X1.0</t>
  </si>
  <si>
    <t>N04W66</t>
  </si>
  <si>
    <t>X2.3</t>
  </si>
  <si>
    <t>X3.3</t>
  </si>
  <si>
    <t>S12E46</t>
  </si>
  <si>
    <t>S14E15</t>
  </si>
  <si>
    <t>S14W13</t>
  </si>
  <si>
    <t>S17E21</t>
  </si>
  <si>
    <t>X2.7</t>
  </si>
  <si>
    <t>S21W24</t>
  </si>
  <si>
    <t>X1.6</t>
  </si>
  <si>
    <t>X2.0</t>
  </si>
  <si>
    <t>S17W52</t>
  </si>
  <si>
    <t>S18W40</t>
  </si>
  <si>
    <t>S16W31</t>
  </si>
  <si>
    <t>X3.1</t>
  </si>
  <si>
    <t>S16W21</t>
  </si>
  <si>
    <t>S14E13</t>
  </si>
  <si>
    <t>N14E02</t>
  </si>
  <si>
    <t>S18E65</t>
  </si>
  <si>
    <t>S17E82</t>
  </si>
  <si>
    <t>X2.2</t>
  </si>
  <si>
    <t>S15E80</t>
  </si>
  <si>
    <t>N11W32</t>
  </si>
  <si>
    <t>X4.9</t>
  </si>
  <si>
    <t>S12E82</t>
  </si>
  <si>
    <t>Date</t>
  </si>
  <si>
    <t>Begin</t>
  </si>
  <si>
    <t>Max</t>
  </si>
  <si>
    <t>End</t>
  </si>
  <si>
    <t>Class</t>
  </si>
  <si>
    <t>Location</t>
  </si>
  <si>
    <t>NOAA</t>
  </si>
  <si>
    <t>EIS 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</si>
</sst>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"/>
    <numFmt numFmtId="165" formatCode="hh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b/>
      <sz val="12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5" fontId="1" fillId="0" borderId="0" xfId="0" applyNumberFormat="1" applyFont="1"/>
    <xf numFmtId="20" fontId="1" fillId="0" borderId="0" xfId="0" applyNumberFormat="1" applyFont="1"/>
    <xf numFmtId="0" fontId="1" fillId="0" borderId="0" xfId="0" applyFont="1"/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solarb.mssl.ucl.ac.uk/SolarB/eisflare/2013/20131029T2142.html" TargetMode="External"/><Relationship Id="rId21" Type="http://schemas.openxmlformats.org/officeDocument/2006/relationships/hyperlink" Target="http://solarb.mssl.ucl.ac.uk/SolarB/eisflare/2013/20131105T2207.html" TargetMode="External"/><Relationship Id="rId22" Type="http://schemas.openxmlformats.org/officeDocument/2006/relationships/hyperlink" Target="http://solarb.mssl.ucl.ac.uk/SolarB/eisflare/2013/20131108T0420.html" TargetMode="External"/><Relationship Id="rId23" Type="http://schemas.openxmlformats.org/officeDocument/2006/relationships/hyperlink" Target="http://solarb.mssl.ucl.ac.uk/SolarB/eisflare/2013/20131110T0508.html" TargetMode="External"/><Relationship Id="rId24" Type="http://schemas.openxmlformats.org/officeDocument/2006/relationships/hyperlink" Target="http://solarb.mssl.ucl.ac.uk/SolarB/eisflare/2013/20131119T1014.html" TargetMode="External"/><Relationship Id="rId25" Type="http://schemas.openxmlformats.org/officeDocument/2006/relationships/hyperlink" Target="http://solarb.mssl.ucl.ac.uk/SolarB/eisflare/2014/20141220T0011.html" TargetMode="External"/><Relationship Id="rId26" Type="http://schemas.openxmlformats.org/officeDocument/2006/relationships/hyperlink" Target="http://solarb.mssl.ucl.ac.uk/SolarB/eisflare/2014/20141107T1653.html" TargetMode="External"/><Relationship Id="rId27" Type="http://schemas.openxmlformats.org/officeDocument/2006/relationships/hyperlink" Target="http://solarb.mssl.ucl.ac.uk/SolarB/eisflare/2014/20141027T1412.html" TargetMode="External"/><Relationship Id="rId28" Type="http://schemas.openxmlformats.org/officeDocument/2006/relationships/hyperlink" Target="http://solarb.mssl.ucl.ac.uk/SolarB/eisflare/2014/20141026T1004.html" TargetMode="External"/><Relationship Id="rId29" Type="http://schemas.openxmlformats.org/officeDocument/2006/relationships/hyperlink" Target="http://solarb.mssl.ucl.ac.uk/SolarB/eisflare/2014/20141025T1655.html" TargetMode="External"/><Relationship Id="rId1" Type="http://schemas.openxmlformats.org/officeDocument/2006/relationships/hyperlink" Target="http://solarb.mssl.ucl.ac.uk/SolarB/eisflare/2011/20110309T2313.html" TargetMode="External"/><Relationship Id="rId2" Type="http://schemas.openxmlformats.org/officeDocument/2006/relationships/hyperlink" Target="http://solarb.mssl.ucl.ac.uk/SolarB/eisflare/2011/20110809T0748.html" TargetMode="External"/><Relationship Id="rId3" Type="http://schemas.openxmlformats.org/officeDocument/2006/relationships/hyperlink" Target="http://solarb.mssl.ucl.ac.uk/SolarB/eisflare/2011/20110906T2212.html" TargetMode="External"/><Relationship Id="rId4" Type="http://schemas.openxmlformats.org/officeDocument/2006/relationships/hyperlink" Target="http://solarb.mssl.ucl.ac.uk/SolarB/eisflare/2011/20110922T1029.html" TargetMode="External"/><Relationship Id="rId5" Type="http://schemas.openxmlformats.org/officeDocument/2006/relationships/hyperlink" Target="http://solarb.mssl.ucl.ac.uk/SolarB/eisflare/2011/20110924T0921.html" TargetMode="External"/><Relationship Id="rId30" Type="http://schemas.openxmlformats.org/officeDocument/2006/relationships/hyperlink" Target="http://solarb.mssl.ucl.ac.uk/SolarB/eisflare/2014/20141024T2107.html" TargetMode="External"/><Relationship Id="rId31" Type="http://schemas.openxmlformats.org/officeDocument/2006/relationships/hyperlink" Target="http://solarb.mssl.ucl.ac.uk/SolarB/eisflare/2014/20141022T1402.html" TargetMode="External"/><Relationship Id="rId32" Type="http://schemas.openxmlformats.org/officeDocument/2006/relationships/hyperlink" Target="http://solarb.mssl.ucl.ac.uk/SolarB/eisflare/2014/20141019T0417.html" TargetMode="External"/><Relationship Id="rId9" Type="http://schemas.openxmlformats.org/officeDocument/2006/relationships/hyperlink" Target="http://solarb.mssl.ucl.ac.uk/SolarB/eisflare/2012/20120307T0105.html" TargetMode="External"/><Relationship Id="rId6" Type="http://schemas.openxmlformats.org/officeDocument/2006/relationships/hyperlink" Target="http://solarb.mssl.ucl.ac.uk/SolarB/eisflare/2011/20111103T2016.html" TargetMode="External"/><Relationship Id="rId7" Type="http://schemas.openxmlformats.org/officeDocument/2006/relationships/hyperlink" Target="http://solarb.mssl.ucl.ac.uk/SolarB/eisflare/2012/20120127T1737.html" TargetMode="External"/><Relationship Id="rId8" Type="http://schemas.openxmlformats.org/officeDocument/2006/relationships/hyperlink" Target="http://solarb.mssl.ucl.ac.uk/SolarB/eisflare/2012/20120307T0002.html" TargetMode="External"/><Relationship Id="rId33" Type="http://schemas.openxmlformats.org/officeDocument/2006/relationships/hyperlink" Target="http://solarb.mssl.ucl.ac.uk/SolarB/eisflare/2014/20140910T1721.html" TargetMode="External"/><Relationship Id="rId34" Type="http://schemas.openxmlformats.org/officeDocument/2006/relationships/hyperlink" Target="http://solarb.mssl.ucl.ac.uk/SolarB/eisflare/2014/20140611T0859.html" TargetMode="External"/><Relationship Id="rId35" Type="http://schemas.openxmlformats.org/officeDocument/2006/relationships/hyperlink" Target="http://solarb.mssl.ucl.ac.uk/SolarB/eisflare/2014/20140610T1236.html" TargetMode="External"/><Relationship Id="rId36" Type="http://schemas.openxmlformats.org/officeDocument/2006/relationships/hyperlink" Target="http://solarb.mssl.ucl.ac.uk/SolarB/eisflare/2014/20140610T1136.html" TargetMode="External"/><Relationship Id="rId10" Type="http://schemas.openxmlformats.org/officeDocument/2006/relationships/hyperlink" Target="http://solarb.mssl.ucl.ac.uk/SolarB/eisflare/2012/20120706T2301.html" TargetMode="External"/><Relationship Id="rId11" Type="http://schemas.openxmlformats.org/officeDocument/2006/relationships/hyperlink" Target="http://solarb.mssl.ucl.ac.uk/SolarB/eisflare/2012/20120712T1537.html" TargetMode="External"/><Relationship Id="rId12" Type="http://schemas.openxmlformats.org/officeDocument/2006/relationships/hyperlink" Target="http://solarb.mssl.ucl.ac.uk/SolarB/eisflare/2012/20121023T0313.html" TargetMode="External"/><Relationship Id="rId13" Type="http://schemas.openxmlformats.org/officeDocument/2006/relationships/hyperlink" Target="http://solarb.mssl.ucl.ac.uk/SolarB/eisflare/2013/20130513T0153.html" TargetMode="External"/><Relationship Id="rId14" Type="http://schemas.openxmlformats.org/officeDocument/2006/relationships/hyperlink" Target="http://solarb.mssl.ucl.ac.uk/SolarB/eisflare/2013/20130513T1548.html" TargetMode="External"/><Relationship Id="rId15" Type="http://schemas.openxmlformats.org/officeDocument/2006/relationships/hyperlink" Target="http://solarb.mssl.ucl.ac.uk/SolarB/eisflare/2013/20130514T0000.html" TargetMode="External"/><Relationship Id="rId16" Type="http://schemas.openxmlformats.org/officeDocument/2006/relationships/hyperlink" Target="http://solarb.mssl.ucl.ac.uk/SolarB/eisflare/2013/20130515T0125.html" TargetMode="External"/><Relationship Id="rId17" Type="http://schemas.openxmlformats.org/officeDocument/2006/relationships/hyperlink" Target="http://solarb.mssl.ucl.ac.uk/SolarB/eisflare/2013/20131025T0753.html" TargetMode="External"/><Relationship Id="rId18" Type="http://schemas.openxmlformats.org/officeDocument/2006/relationships/hyperlink" Target="http://solarb.mssl.ucl.ac.uk/SolarB/eisflare/2013/20131025T1451.html" TargetMode="External"/><Relationship Id="rId19" Type="http://schemas.openxmlformats.org/officeDocument/2006/relationships/hyperlink" Target="http://solarb.mssl.ucl.ac.uk/SolarB/eisflare/2013/20131028T0141.html" TargetMode="External"/><Relationship Id="rId37" Type="http://schemas.openxmlformats.org/officeDocument/2006/relationships/hyperlink" Target="http://solarb.mssl.ucl.ac.uk/SolarB/eisflare/2014/20140425T0017.html" TargetMode="External"/><Relationship Id="rId38" Type="http://schemas.openxmlformats.org/officeDocument/2006/relationships/hyperlink" Target="http://solarb.mssl.ucl.ac.uk/SolarB/eisflare/2014/20140329T1735.html" TargetMode="External"/><Relationship Id="rId39" Type="http://schemas.openxmlformats.org/officeDocument/2006/relationships/hyperlink" Target="http://solarb.mssl.ucl.ac.uk/SolarB/eisflare/2014/20140225T0039.html" TargetMode="External"/><Relationship Id="rId40" Type="http://schemas.openxmlformats.org/officeDocument/2006/relationships/hyperlink" Target="http://solarb.mssl.ucl.ac.uk/SolarB/eisflare/2014/20140107T1804.html" TargetMode="External"/><Relationship Id="rId41" Type="http://schemas.openxmlformats.org/officeDocument/2006/relationships/hyperlink" Target="http://solarb.mssl.ucl.ac.uk/SolarB/eisflare/2015/20150311T1611.html" TargetMode="External"/><Relationship Id="rId42" Type="http://schemas.openxmlformats.org/officeDocument/2006/relationships/hyperlink" Target="http://solarb.mssl.ucl.ac.uk/SolarB/eisflare/2015/20150505T22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showRuler="0" workbookViewId="0">
      <selection activeCell="L46" sqref="L46"/>
    </sheetView>
  </sheetViews>
  <sheetFormatPr baseColWidth="10" defaultRowHeight="15" x14ac:dyDescent="0"/>
  <sheetData>
    <row r="1" spans="1:12">
      <c r="A1" s="5" t="s">
        <v>50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</row>
    <row r="2" spans="1:12">
      <c r="A2" s="1">
        <v>40611</v>
      </c>
      <c r="B2" s="2">
        <v>0.96736111111111101</v>
      </c>
      <c r="C2" s="2">
        <v>0.97430555555555554</v>
      </c>
      <c r="D2" s="2">
        <v>0.9784722222222223</v>
      </c>
      <c r="E2" s="3" t="s">
        <v>0</v>
      </c>
      <c r="F2" s="3" t="s">
        <v>1</v>
      </c>
      <c r="G2" s="3">
        <v>1166</v>
      </c>
      <c r="H2" s="4" t="s">
        <v>2</v>
      </c>
      <c r="J2" s="6">
        <f>A2</f>
        <v>40611</v>
      </c>
      <c r="K2" s="3" t="s">
        <v>0</v>
      </c>
      <c r="L2" s="7">
        <f>B2</f>
        <v>0.96736111111111101</v>
      </c>
    </row>
    <row r="3" spans="1:12">
      <c r="A3" s="1">
        <v>40764</v>
      </c>
      <c r="B3" s="2">
        <v>0.32500000000000001</v>
      </c>
      <c r="C3" s="2">
        <v>0.33680555555555558</v>
      </c>
      <c r="D3" s="2">
        <v>0.33888888888888885</v>
      </c>
      <c r="E3" s="3" t="s">
        <v>3</v>
      </c>
      <c r="F3" s="3" t="s">
        <v>4</v>
      </c>
      <c r="G3" s="3">
        <v>1263</v>
      </c>
      <c r="H3" s="4" t="s">
        <v>2</v>
      </c>
      <c r="J3" s="6">
        <f t="shared" ref="J3:J47" si="0">A3</f>
        <v>40764</v>
      </c>
      <c r="K3" s="3" t="s">
        <v>3</v>
      </c>
      <c r="L3" s="7">
        <f t="shared" ref="L3:L47" si="1">B3</f>
        <v>0.32500000000000001</v>
      </c>
    </row>
    <row r="4" spans="1:12">
      <c r="A4" s="1">
        <v>40792</v>
      </c>
      <c r="B4" s="2">
        <v>0.92499999999999993</v>
      </c>
      <c r="C4" s="2">
        <v>0.93055555555555547</v>
      </c>
      <c r="D4" s="2">
        <v>0.93333333333333324</v>
      </c>
      <c r="E4" s="3" t="s">
        <v>5</v>
      </c>
      <c r="F4" s="3" t="s">
        <v>6</v>
      </c>
      <c r="G4" s="3">
        <v>1283</v>
      </c>
      <c r="H4" s="4" t="s">
        <v>2</v>
      </c>
      <c r="J4" s="6">
        <f t="shared" si="0"/>
        <v>40792</v>
      </c>
      <c r="K4" s="3" t="s">
        <v>5</v>
      </c>
      <c r="L4" s="7">
        <f t="shared" si="1"/>
        <v>0.92499999999999993</v>
      </c>
    </row>
    <row r="5" spans="1:12">
      <c r="A5" s="1">
        <v>40808</v>
      </c>
      <c r="B5" s="2">
        <v>0.4368055555555555</v>
      </c>
      <c r="C5" s="2">
        <v>0.45902777777777781</v>
      </c>
      <c r="D5" s="2">
        <v>0.48888888888888887</v>
      </c>
      <c r="E5" s="3" t="s">
        <v>7</v>
      </c>
      <c r="F5" s="3"/>
      <c r="G5" s="3">
        <v>1302</v>
      </c>
      <c r="H5" s="4" t="s">
        <v>2</v>
      </c>
      <c r="J5" s="6">
        <f t="shared" si="0"/>
        <v>40808</v>
      </c>
      <c r="K5" s="3" t="s">
        <v>7</v>
      </c>
      <c r="L5" s="7">
        <f t="shared" si="1"/>
        <v>0.4368055555555555</v>
      </c>
    </row>
    <row r="6" spans="1:12">
      <c r="A6" s="1">
        <v>40810</v>
      </c>
      <c r="B6" s="2">
        <v>0.38958333333333334</v>
      </c>
      <c r="C6" s="2">
        <v>0.40277777777777773</v>
      </c>
      <c r="D6" s="2">
        <v>0.40833333333333338</v>
      </c>
      <c r="E6" s="3" t="s">
        <v>8</v>
      </c>
      <c r="F6" s="3" t="s">
        <v>9</v>
      </c>
      <c r="G6" s="3">
        <v>1302</v>
      </c>
      <c r="H6" s="4" t="s">
        <v>2</v>
      </c>
      <c r="J6" s="6">
        <f t="shared" si="0"/>
        <v>40810</v>
      </c>
      <c r="K6" s="3" t="s">
        <v>8</v>
      </c>
      <c r="L6" s="7">
        <f t="shared" si="1"/>
        <v>0.38958333333333334</v>
      </c>
    </row>
    <row r="7" spans="1:12">
      <c r="A7" s="1">
        <v>40850</v>
      </c>
      <c r="B7" s="2">
        <v>0.84444444444444444</v>
      </c>
      <c r="C7" s="2">
        <v>0.8520833333333333</v>
      </c>
      <c r="D7" s="2">
        <v>0.85555555555555562</v>
      </c>
      <c r="E7" s="3" t="s">
        <v>8</v>
      </c>
      <c r="F7" s="3" t="s">
        <v>10</v>
      </c>
      <c r="G7" s="3">
        <v>1339</v>
      </c>
      <c r="H7" s="4" t="s">
        <v>2</v>
      </c>
      <c r="J7" s="6">
        <f t="shared" si="0"/>
        <v>40850</v>
      </c>
      <c r="K7" s="3" t="s">
        <v>8</v>
      </c>
      <c r="L7" s="7">
        <f t="shared" si="1"/>
        <v>0.84444444444444444</v>
      </c>
    </row>
    <row r="8" spans="1:12">
      <c r="J8" s="6"/>
      <c r="L8" s="7"/>
    </row>
    <row r="9" spans="1:12">
      <c r="A9" s="1">
        <v>40935</v>
      </c>
      <c r="B9" s="2">
        <v>0.73402777777777783</v>
      </c>
      <c r="C9" s="2">
        <v>0.77569444444444446</v>
      </c>
      <c r="D9" s="2">
        <v>0.78888888888888886</v>
      </c>
      <c r="E9" s="3" t="s">
        <v>11</v>
      </c>
      <c r="F9" s="3" t="s">
        <v>12</v>
      </c>
      <c r="G9" s="3">
        <v>1402</v>
      </c>
      <c r="H9" s="4" t="s">
        <v>2</v>
      </c>
      <c r="J9" s="6">
        <f t="shared" si="0"/>
        <v>40935</v>
      </c>
      <c r="K9" s="3" t="s">
        <v>11</v>
      </c>
      <c r="L9" s="7">
        <f t="shared" si="1"/>
        <v>0.73402777777777783</v>
      </c>
    </row>
    <row r="10" spans="1:12">
      <c r="A10" s="1">
        <v>40975</v>
      </c>
      <c r="B10" s="2">
        <v>1.3888888888888889E-3</v>
      </c>
      <c r="C10" s="2">
        <v>1.6666666666666666E-2</v>
      </c>
      <c r="D10" s="2">
        <v>2.7777777777777776E-2</v>
      </c>
      <c r="E10" s="3" t="s">
        <v>13</v>
      </c>
      <c r="F10" s="3"/>
      <c r="G10" s="3">
        <v>1429</v>
      </c>
      <c r="H10" s="4" t="s">
        <v>2</v>
      </c>
      <c r="J10" s="6">
        <f t="shared" si="0"/>
        <v>40975</v>
      </c>
      <c r="K10" s="3" t="s">
        <v>13</v>
      </c>
      <c r="L10" s="7">
        <f t="shared" si="1"/>
        <v>1.3888888888888889E-3</v>
      </c>
    </row>
    <row r="11" spans="1:12">
      <c r="A11" s="1">
        <v>40975</v>
      </c>
      <c r="B11" s="2">
        <v>4.5138888888888888E-2</v>
      </c>
      <c r="C11" s="2">
        <v>5.1388888888888894E-2</v>
      </c>
      <c r="D11" s="2">
        <v>5.7638888888888885E-2</v>
      </c>
      <c r="E11" s="3" t="s">
        <v>14</v>
      </c>
      <c r="F11" s="3" t="s">
        <v>15</v>
      </c>
      <c r="G11" s="3">
        <v>1430</v>
      </c>
      <c r="H11" s="4" t="s">
        <v>2</v>
      </c>
      <c r="J11" s="6">
        <f t="shared" si="0"/>
        <v>40975</v>
      </c>
      <c r="K11" s="3" t="s">
        <v>14</v>
      </c>
      <c r="L11" s="7">
        <f t="shared" si="1"/>
        <v>4.5138888888888888E-2</v>
      </c>
    </row>
    <row r="12" spans="1:12">
      <c r="A12" s="1">
        <v>41096</v>
      </c>
      <c r="B12" s="2">
        <v>0.9590277777777777</v>
      </c>
      <c r="C12" s="2">
        <v>0.96388888888888891</v>
      </c>
      <c r="D12" s="2">
        <v>0.96805555555555556</v>
      </c>
      <c r="E12" s="3" t="s">
        <v>16</v>
      </c>
      <c r="F12" s="3"/>
      <c r="G12" s="3">
        <v>1515</v>
      </c>
      <c r="H12" s="4" t="s">
        <v>2</v>
      </c>
      <c r="J12" s="6">
        <f t="shared" si="0"/>
        <v>41096</v>
      </c>
      <c r="K12" s="3" t="s">
        <v>16</v>
      </c>
      <c r="L12" s="7">
        <f t="shared" si="1"/>
        <v>0.9590277777777777</v>
      </c>
    </row>
    <row r="13" spans="1:12">
      <c r="A13" s="1">
        <v>41102</v>
      </c>
      <c r="B13" s="2">
        <v>0.65069444444444446</v>
      </c>
      <c r="C13" s="2">
        <v>0.7006944444444444</v>
      </c>
      <c r="D13" s="2">
        <v>0.72916666666666663</v>
      </c>
      <c r="E13" s="3" t="s">
        <v>7</v>
      </c>
      <c r="F13" s="3" t="s">
        <v>17</v>
      </c>
      <c r="G13" s="3">
        <v>1520</v>
      </c>
      <c r="H13" s="4" t="s">
        <v>2</v>
      </c>
      <c r="J13" s="6">
        <f t="shared" si="0"/>
        <v>41102</v>
      </c>
      <c r="K13" s="3" t="s">
        <v>7</v>
      </c>
      <c r="L13" s="7">
        <f t="shared" si="1"/>
        <v>0.65069444444444446</v>
      </c>
    </row>
    <row r="14" spans="1:12">
      <c r="A14" s="1">
        <v>41205</v>
      </c>
      <c r="B14" s="2">
        <v>0.13402777777777777</v>
      </c>
      <c r="C14" s="2">
        <v>0.13680555555555554</v>
      </c>
      <c r="D14" s="2">
        <v>0.13958333333333334</v>
      </c>
      <c r="E14" s="3" t="s">
        <v>18</v>
      </c>
      <c r="F14" s="3"/>
      <c r="G14" s="3">
        <v>1598</v>
      </c>
      <c r="H14" s="4" t="s">
        <v>2</v>
      </c>
      <c r="J14" s="6">
        <f t="shared" si="0"/>
        <v>41205</v>
      </c>
      <c r="K14" s="3" t="s">
        <v>18</v>
      </c>
      <c r="L14" s="7">
        <f t="shared" si="1"/>
        <v>0.13402777777777777</v>
      </c>
    </row>
    <row r="15" spans="1:12">
      <c r="J15" s="6"/>
      <c r="L15" s="7"/>
    </row>
    <row r="16" spans="1:12">
      <c r="A16" s="1">
        <v>41407</v>
      </c>
      <c r="B16" s="2">
        <v>7.8472222222222221E-2</v>
      </c>
      <c r="C16" s="2">
        <v>9.5138888888888884E-2</v>
      </c>
      <c r="D16" s="2">
        <v>0.10555555555555556</v>
      </c>
      <c r="E16" s="3" t="s">
        <v>11</v>
      </c>
      <c r="F16" s="3"/>
      <c r="G16" s="3">
        <v>1748</v>
      </c>
      <c r="H16" s="4" t="s">
        <v>2</v>
      </c>
      <c r="J16" s="6">
        <f t="shared" si="0"/>
        <v>41407</v>
      </c>
      <c r="K16" s="3" t="s">
        <v>11</v>
      </c>
      <c r="L16" s="7">
        <f t="shared" si="1"/>
        <v>7.8472222222222221E-2</v>
      </c>
    </row>
    <row r="17" spans="1:12">
      <c r="A17" s="1">
        <v>41407</v>
      </c>
      <c r="B17" s="2">
        <v>0.65833333333333333</v>
      </c>
      <c r="C17" s="2">
        <v>0.67013888888888884</v>
      </c>
      <c r="D17" s="2">
        <v>0.6777777777777777</v>
      </c>
      <c r="E17" s="3" t="s">
        <v>19</v>
      </c>
      <c r="F17" s="3" t="s">
        <v>20</v>
      </c>
      <c r="G17" s="3">
        <v>1748</v>
      </c>
      <c r="H17" s="4" t="s">
        <v>2</v>
      </c>
      <c r="J17" s="6">
        <f t="shared" si="0"/>
        <v>41407</v>
      </c>
      <c r="K17" s="3" t="s">
        <v>19</v>
      </c>
      <c r="L17" s="7">
        <f t="shared" si="1"/>
        <v>0.65833333333333333</v>
      </c>
    </row>
    <row r="18" spans="1:12">
      <c r="A18" s="1">
        <v>41408</v>
      </c>
      <c r="B18" s="2">
        <v>0</v>
      </c>
      <c r="C18" s="2">
        <v>4.9305555555555554E-2</v>
      </c>
      <c r="D18" s="2">
        <v>5.5555555555555552E-2</v>
      </c>
      <c r="E18" s="3" t="s">
        <v>21</v>
      </c>
      <c r="F18" s="3"/>
      <c r="G18" s="3">
        <v>1748</v>
      </c>
      <c r="H18" s="4" t="s">
        <v>2</v>
      </c>
      <c r="J18" s="6">
        <f t="shared" si="0"/>
        <v>41408</v>
      </c>
      <c r="K18" s="3" t="s">
        <v>21</v>
      </c>
      <c r="L18" s="7">
        <f t="shared" si="1"/>
        <v>0</v>
      </c>
    </row>
    <row r="19" spans="1:12">
      <c r="A19" s="1">
        <v>41409</v>
      </c>
      <c r="B19" s="2">
        <v>5.9027777777777783E-2</v>
      </c>
      <c r="C19" s="2">
        <v>7.4999999999999997E-2</v>
      </c>
      <c r="D19" s="2">
        <v>8.1944444444444445E-2</v>
      </c>
      <c r="E19" s="3" t="s">
        <v>22</v>
      </c>
      <c r="F19" s="3" t="s">
        <v>23</v>
      </c>
      <c r="G19" s="3">
        <v>1748</v>
      </c>
      <c r="H19" s="4" t="s">
        <v>2</v>
      </c>
      <c r="J19" s="6">
        <f t="shared" si="0"/>
        <v>41409</v>
      </c>
      <c r="K19" s="3" t="s">
        <v>22</v>
      </c>
      <c r="L19" s="7">
        <f t="shared" si="1"/>
        <v>5.9027777777777783E-2</v>
      </c>
    </row>
    <row r="20" spans="1:12">
      <c r="A20" s="1">
        <v>41572</v>
      </c>
      <c r="B20" s="2">
        <v>0.32847222222222222</v>
      </c>
      <c r="C20" s="2">
        <v>0.33402777777777781</v>
      </c>
      <c r="D20" s="2">
        <v>0.33958333333333335</v>
      </c>
      <c r="E20" s="3" t="s">
        <v>11</v>
      </c>
      <c r="F20" s="3"/>
      <c r="G20" s="3">
        <v>1882</v>
      </c>
      <c r="H20" s="4" t="s">
        <v>2</v>
      </c>
      <c r="J20" s="6">
        <f t="shared" si="0"/>
        <v>41572</v>
      </c>
      <c r="K20" s="3" t="s">
        <v>11</v>
      </c>
      <c r="L20" s="7">
        <f t="shared" si="1"/>
        <v>0.32847222222222222</v>
      </c>
    </row>
    <row r="21" spans="1:12">
      <c r="A21" s="1">
        <v>41572</v>
      </c>
      <c r="B21" s="2">
        <v>0.61875000000000002</v>
      </c>
      <c r="C21" s="2">
        <v>0.62708333333333333</v>
      </c>
      <c r="D21" s="2">
        <v>0.6333333333333333</v>
      </c>
      <c r="E21" s="3" t="s">
        <v>5</v>
      </c>
      <c r="F21" s="3"/>
      <c r="G21" s="3">
        <v>1882</v>
      </c>
      <c r="H21" s="4" t="s">
        <v>2</v>
      </c>
      <c r="J21" s="6">
        <f t="shared" si="0"/>
        <v>41572</v>
      </c>
      <c r="K21" s="3" t="s">
        <v>5</v>
      </c>
      <c r="L21" s="7">
        <f t="shared" si="1"/>
        <v>0.61875000000000002</v>
      </c>
    </row>
    <row r="22" spans="1:12">
      <c r="A22" s="1">
        <v>41575</v>
      </c>
      <c r="B22" s="2">
        <v>7.013888888888889E-2</v>
      </c>
      <c r="C22" s="2">
        <v>8.5416666666666655E-2</v>
      </c>
      <c r="D22" s="2">
        <v>9.1666666666666674E-2</v>
      </c>
      <c r="E22" s="3" t="s">
        <v>24</v>
      </c>
      <c r="F22" s="3" t="s">
        <v>25</v>
      </c>
      <c r="G22" s="3">
        <v>1875</v>
      </c>
      <c r="H22" s="4" t="s">
        <v>2</v>
      </c>
      <c r="J22" s="6">
        <f t="shared" si="0"/>
        <v>41575</v>
      </c>
      <c r="K22" s="3" t="s">
        <v>24</v>
      </c>
      <c r="L22" s="7">
        <f t="shared" si="1"/>
        <v>7.013888888888889E-2</v>
      </c>
    </row>
    <row r="23" spans="1:12">
      <c r="A23" s="1">
        <v>41576</v>
      </c>
      <c r="B23" s="2">
        <v>0.90416666666666667</v>
      </c>
      <c r="C23" s="2">
        <v>0.91249999999999998</v>
      </c>
      <c r="D23" s="2">
        <v>0.91736111111111107</v>
      </c>
      <c r="E23" s="3" t="s">
        <v>26</v>
      </c>
      <c r="F23" s="3"/>
      <c r="G23" s="3">
        <v>1875</v>
      </c>
      <c r="H23" s="4" t="s">
        <v>2</v>
      </c>
      <c r="J23" s="6">
        <f t="shared" si="0"/>
        <v>41576</v>
      </c>
      <c r="K23" s="3" t="s">
        <v>26</v>
      </c>
      <c r="L23" s="7">
        <f t="shared" si="1"/>
        <v>0.90416666666666667</v>
      </c>
    </row>
    <row r="24" spans="1:12">
      <c r="A24" s="1">
        <v>41583</v>
      </c>
      <c r="B24" s="2">
        <v>0.92152777777777783</v>
      </c>
      <c r="C24" s="2">
        <v>0.92499999999999993</v>
      </c>
      <c r="D24" s="2">
        <v>0.92708333333333337</v>
      </c>
      <c r="E24" s="3" t="s">
        <v>27</v>
      </c>
      <c r="F24" s="3" t="s">
        <v>28</v>
      </c>
      <c r="G24" s="3">
        <v>1890</v>
      </c>
      <c r="H24" s="4" t="s">
        <v>2</v>
      </c>
      <c r="J24" s="6">
        <f t="shared" si="0"/>
        <v>41583</v>
      </c>
      <c r="K24" s="3" t="s">
        <v>27</v>
      </c>
      <c r="L24" s="7">
        <f t="shared" si="1"/>
        <v>0.92152777777777783</v>
      </c>
    </row>
    <row r="25" spans="1:12">
      <c r="A25" s="1">
        <v>41586</v>
      </c>
      <c r="B25" s="2">
        <v>0.18055555555555555</v>
      </c>
      <c r="C25" s="2">
        <v>0.18472222222222223</v>
      </c>
      <c r="D25" s="2">
        <v>0.18680555555555556</v>
      </c>
      <c r="E25" s="3" t="s">
        <v>16</v>
      </c>
      <c r="F25" s="3" t="s">
        <v>29</v>
      </c>
      <c r="G25" s="3">
        <v>1890</v>
      </c>
      <c r="H25" s="4" t="s">
        <v>2</v>
      </c>
      <c r="J25" s="6">
        <f t="shared" si="0"/>
        <v>41586</v>
      </c>
      <c r="K25" s="3" t="s">
        <v>16</v>
      </c>
      <c r="L25" s="7">
        <f t="shared" si="1"/>
        <v>0.18055555555555555</v>
      </c>
    </row>
    <row r="26" spans="1:12">
      <c r="A26" s="1">
        <v>41588</v>
      </c>
      <c r="B26" s="2">
        <v>0.21388888888888891</v>
      </c>
      <c r="C26" s="2">
        <v>0.21805555555555556</v>
      </c>
      <c r="D26" s="2">
        <v>0.22083333333333333</v>
      </c>
      <c r="E26" s="3" t="s">
        <v>16</v>
      </c>
      <c r="F26" s="3" t="s">
        <v>30</v>
      </c>
      <c r="G26" s="3">
        <v>1890</v>
      </c>
      <c r="H26" s="4" t="s">
        <v>2</v>
      </c>
      <c r="J26" s="6">
        <f t="shared" si="0"/>
        <v>41588</v>
      </c>
      <c r="K26" s="3" t="s">
        <v>16</v>
      </c>
      <c r="L26" s="7">
        <f t="shared" si="1"/>
        <v>0.21388888888888891</v>
      </c>
    </row>
    <row r="27" spans="1:12">
      <c r="A27" s="1">
        <v>41597</v>
      </c>
      <c r="B27" s="2">
        <v>0.42638888888888887</v>
      </c>
      <c r="C27" s="2">
        <v>0.43472222222222223</v>
      </c>
      <c r="D27" s="2">
        <v>0.44027777777777777</v>
      </c>
      <c r="E27" s="3" t="s">
        <v>24</v>
      </c>
      <c r="F27" s="3"/>
      <c r="G27" s="3">
        <v>1893</v>
      </c>
      <c r="H27" s="4" t="s">
        <v>2</v>
      </c>
      <c r="J27" s="6">
        <f t="shared" si="0"/>
        <v>41597</v>
      </c>
      <c r="K27" s="3" t="s">
        <v>24</v>
      </c>
      <c r="L27" s="7">
        <f t="shared" si="1"/>
        <v>0.42638888888888887</v>
      </c>
    </row>
    <row r="28" spans="1:12">
      <c r="J28" s="6"/>
      <c r="L28" s="7"/>
    </row>
    <row r="29" spans="1:12">
      <c r="A29" s="1">
        <v>41646</v>
      </c>
      <c r="B29" s="2">
        <v>0.75277777777777777</v>
      </c>
      <c r="C29" s="2">
        <v>0.77222222222222225</v>
      </c>
      <c r="D29" s="2">
        <v>0.79027777777777775</v>
      </c>
      <c r="E29" s="3" t="s">
        <v>22</v>
      </c>
      <c r="F29" s="3"/>
      <c r="G29" s="3">
        <v>1944</v>
      </c>
      <c r="H29" s="4" t="s">
        <v>2</v>
      </c>
      <c r="J29" s="6">
        <f t="shared" si="0"/>
        <v>41646</v>
      </c>
      <c r="K29" s="3" t="s">
        <v>22</v>
      </c>
      <c r="L29" s="7">
        <f t="shared" si="1"/>
        <v>0.75277777777777777</v>
      </c>
    </row>
    <row r="30" spans="1:12">
      <c r="A30" s="1">
        <v>41695</v>
      </c>
      <c r="B30" s="2">
        <v>2.7083333333333334E-2</v>
      </c>
      <c r="C30" s="2">
        <v>3.4027777777777775E-2</v>
      </c>
      <c r="D30" s="2">
        <v>4.3750000000000004E-2</v>
      </c>
      <c r="E30" s="3" t="s">
        <v>48</v>
      </c>
      <c r="F30" s="3" t="s">
        <v>49</v>
      </c>
      <c r="G30" s="3">
        <v>1990</v>
      </c>
      <c r="H30" s="4" t="s">
        <v>2</v>
      </c>
      <c r="J30" s="6">
        <f t="shared" si="0"/>
        <v>41695</v>
      </c>
      <c r="K30" s="3" t="s">
        <v>48</v>
      </c>
      <c r="L30" s="7">
        <f t="shared" si="1"/>
        <v>2.7083333333333334E-2</v>
      </c>
    </row>
    <row r="31" spans="1:12">
      <c r="A31" s="1">
        <v>41727</v>
      </c>
      <c r="B31" s="2">
        <v>0.73263888888888884</v>
      </c>
      <c r="C31" s="2">
        <v>0.7416666666666667</v>
      </c>
      <c r="D31" s="2">
        <v>0.74583333333333324</v>
      </c>
      <c r="E31" s="3" t="s">
        <v>24</v>
      </c>
      <c r="F31" s="3" t="s">
        <v>47</v>
      </c>
      <c r="G31" s="3">
        <v>2017</v>
      </c>
      <c r="H31" s="4" t="s">
        <v>2</v>
      </c>
      <c r="J31" s="6">
        <f t="shared" si="0"/>
        <v>41727</v>
      </c>
      <c r="K31" s="3" t="s">
        <v>24</v>
      </c>
      <c r="L31" s="7">
        <f t="shared" si="1"/>
        <v>0.73263888888888884</v>
      </c>
    </row>
    <row r="32" spans="1:12">
      <c r="A32" s="1">
        <v>41754</v>
      </c>
      <c r="B32" s="2">
        <v>1.1805555555555555E-2</v>
      </c>
      <c r="C32" s="2">
        <v>1.8749999999999999E-2</v>
      </c>
      <c r="D32" s="2">
        <v>2.6388888888888889E-2</v>
      </c>
      <c r="E32" s="3" t="s">
        <v>14</v>
      </c>
      <c r="F32" s="3"/>
      <c r="G32" s="3">
        <v>2035</v>
      </c>
      <c r="H32" s="4" t="s">
        <v>2</v>
      </c>
      <c r="J32" s="6">
        <f t="shared" si="0"/>
        <v>41754</v>
      </c>
      <c r="K32" s="3" t="s">
        <v>14</v>
      </c>
      <c r="L32" s="7">
        <f t="shared" si="1"/>
        <v>1.1805555555555555E-2</v>
      </c>
    </row>
    <row r="33" spans="1:12">
      <c r="A33" s="1">
        <v>41800</v>
      </c>
      <c r="B33" s="2">
        <v>0.52500000000000002</v>
      </c>
      <c r="C33" s="2">
        <v>0.53611111111111109</v>
      </c>
      <c r="D33" s="2">
        <v>0.54375000000000007</v>
      </c>
      <c r="E33" s="3" t="s">
        <v>0</v>
      </c>
      <c r="F33" s="3" t="s">
        <v>44</v>
      </c>
      <c r="G33" s="3">
        <v>2087</v>
      </c>
      <c r="H33" s="4" t="s">
        <v>2</v>
      </c>
      <c r="J33" s="6">
        <f t="shared" si="0"/>
        <v>41800</v>
      </c>
      <c r="K33" s="3" t="s">
        <v>0</v>
      </c>
      <c r="L33" s="7">
        <f t="shared" si="1"/>
        <v>0.52500000000000002</v>
      </c>
    </row>
    <row r="34" spans="1:12">
      <c r="A34" s="1">
        <v>41800</v>
      </c>
      <c r="B34" s="2">
        <v>0.48333333333333334</v>
      </c>
      <c r="C34" s="2">
        <v>0.48749999999999999</v>
      </c>
      <c r="D34" s="2">
        <v>0.48888888888888887</v>
      </c>
      <c r="E34" s="3" t="s">
        <v>45</v>
      </c>
      <c r="F34" s="3" t="s">
        <v>46</v>
      </c>
      <c r="G34" s="3">
        <v>2087</v>
      </c>
      <c r="H34" s="4" t="s">
        <v>2</v>
      </c>
      <c r="J34" s="6">
        <f t="shared" si="0"/>
        <v>41800</v>
      </c>
      <c r="K34" s="3" t="s">
        <v>45</v>
      </c>
      <c r="L34" s="7">
        <f t="shared" si="1"/>
        <v>0.48333333333333334</v>
      </c>
    </row>
    <row r="35" spans="1:12">
      <c r="A35" s="1">
        <v>41801</v>
      </c>
      <c r="B35" s="2">
        <v>0.3743055555555555</v>
      </c>
      <c r="C35" s="2">
        <v>0.37916666666666665</v>
      </c>
      <c r="D35" s="2">
        <v>0.38194444444444442</v>
      </c>
      <c r="E35" s="3" t="s">
        <v>24</v>
      </c>
      <c r="F35" s="3" t="s">
        <v>43</v>
      </c>
      <c r="G35" s="3">
        <v>2087</v>
      </c>
      <c r="H35" s="4" t="s">
        <v>2</v>
      </c>
      <c r="J35" s="6">
        <f t="shared" si="0"/>
        <v>41801</v>
      </c>
      <c r="K35" s="3" t="s">
        <v>24</v>
      </c>
      <c r="L35" s="7">
        <f t="shared" si="1"/>
        <v>0.3743055555555555</v>
      </c>
    </row>
    <row r="36" spans="1:12">
      <c r="A36" s="1">
        <v>41892</v>
      </c>
      <c r="B36" s="2">
        <v>0.72291666666666676</v>
      </c>
      <c r="C36" s="2">
        <v>0.73958333333333337</v>
      </c>
      <c r="D36" s="2">
        <v>0.76388888888888884</v>
      </c>
      <c r="E36" s="3" t="s">
        <v>34</v>
      </c>
      <c r="F36" s="3" t="s">
        <v>42</v>
      </c>
      <c r="G36" s="3">
        <v>2158</v>
      </c>
      <c r="H36" s="4" t="s">
        <v>2</v>
      </c>
      <c r="J36" s="6">
        <f t="shared" si="0"/>
        <v>41892</v>
      </c>
      <c r="K36" s="3" t="s">
        <v>34</v>
      </c>
      <c r="L36" s="7">
        <f t="shared" si="1"/>
        <v>0.72291666666666676</v>
      </c>
    </row>
    <row r="37" spans="1:12">
      <c r="A37" s="1">
        <v>41931</v>
      </c>
      <c r="B37" s="2">
        <v>0.17847222222222223</v>
      </c>
      <c r="C37" s="2">
        <v>0.21041666666666667</v>
      </c>
      <c r="D37" s="2">
        <v>0.24166666666666667</v>
      </c>
      <c r="E37" s="3" t="s">
        <v>16</v>
      </c>
      <c r="F37" s="3"/>
      <c r="G37" s="3">
        <v>2192</v>
      </c>
      <c r="H37" s="4" t="s">
        <v>2</v>
      </c>
      <c r="J37" s="6">
        <f t="shared" si="0"/>
        <v>41931</v>
      </c>
      <c r="K37" s="3" t="s">
        <v>16</v>
      </c>
      <c r="L37" s="7">
        <f t="shared" si="1"/>
        <v>0.17847222222222223</v>
      </c>
    </row>
    <row r="38" spans="1:12">
      <c r="A38" s="1">
        <v>41934</v>
      </c>
      <c r="B38" s="2">
        <v>0.58472222222222225</v>
      </c>
      <c r="C38" s="2">
        <v>0.60277777777777775</v>
      </c>
      <c r="D38" s="2">
        <v>0.61805555555555558</v>
      </c>
      <c r="E38" s="3" t="s">
        <v>34</v>
      </c>
      <c r="F38" s="3" t="s">
        <v>41</v>
      </c>
      <c r="G38" s="3">
        <v>2192</v>
      </c>
      <c r="H38" s="4" t="s">
        <v>2</v>
      </c>
      <c r="J38" s="6">
        <f t="shared" si="0"/>
        <v>41934</v>
      </c>
      <c r="K38" s="3" t="s">
        <v>34</v>
      </c>
      <c r="L38" s="7">
        <f t="shared" si="1"/>
        <v>0.58472222222222225</v>
      </c>
    </row>
    <row r="39" spans="1:12">
      <c r="A39" s="1">
        <v>41936</v>
      </c>
      <c r="B39" s="2">
        <v>0.87986111111111109</v>
      </c>
      <c r="C39" s="2">
        <v>0.90347222222222223</v>
      </c>
      <c r="D39" s="2">
        <v>0.92569444444444438</v>
      </c>
      <c r="E39" s="3" t="s">
        <v>39</v>
      </c>
      <c r="F39" s="3" t="s">
        <v>40</v>
      </c>
      <c r="G39" s="3">
        <v>2192</v>
      </c>
      <c r="H39" s="4" t="s">
        <v>2</v>
      </c>
      <c r="J39" s="6">
        <f t="shared" si="0"/>
        <v>41936</v>
      </c>
      <c r="K39" s="3" t="s">
        <v>39</v>
      </c>
      <c r="L39" s="7">
        <f t="shared" si="1"/>
        <v>0.87986111111111109</v>
      </c>
    </row>
    <row r="40" spans="1:12">
      <c r="A40" s="1">
        <v>41937</v>
      </c>
      <c r="B40" s="2">
        <v>0.70486111111111116</v>
      </c>
      <c r="C40" s="2">
        <v>0.71388888888888891</v>
      </c>
      <c r="D40" s="2">
        <v>0.75763888888888886</v>
      </c>
      <c r="E40" s="3" t="s">
        <v>24</v>
      </c>
      <c r="F40" s="3" t="s">
        <v>38</v>
      </c>
      <c r="G40" s="3">
        <v>2192</v>
      </c>
      <c r="H40" s="4" t="s">
        <v>2</v>
      </c>
      <c r="J40" s="6">
        <f t="shared" si="0"/>
        <v>41937</v>
      </c>
      <c r="K40" s="3" t="s">
        <v>24</v>
      </c>
      <c r="L40" s="7">
        <f t="shared" si="1"/>
        <v>0.70486111111111116</v>
      </c>
    </row>
    <row r="41" spans="1:12">
      <c r="A41" s="1">
        <v>41938</v>
      </c>
      <c r="B41" s="2">
        <v>0.41944444444444445</v>
      </c>
      <c r="C41" s="2">
        <v>0.45555555555555555</v>
      </c>
      <c r="D41" s="2">
        <v>0.47083333333333338</v>
      </c>
      <c r="E41" s="3" t="s">
        <v>35</v>
      </c>
      <c r="F41" s="3" t="s">
        <v>37</v>
      </c>
      <c r="G41" s="3">
        <v>2192</v>
      </c>
      <c r="H41" s="4" t="s">
        <v>2</v>
      </c>
      <c r="J41" s="6">
        <f t="shared" si="0"/>
        <v>41938</v>
      </c>
      <c r="K41" s="3" t="s">
        <v>35</v>
      </c>
      <c r="L41" s="7">
        <f t="shared" si="1"/>
        <v>0.41944444444444445</v>
      </c>
    </row>
    <row r="42" spans="1:12">
      <c r="A42" s="1">
        <v>41939</v>
      </c>
      <c r="B42" s="2">
        <v>0.59166666666666667</v>
      </c>
      <c r="C42" s="2">
        <v>0.61597222222222225</v>
      </c>
      <c r="D42" s="2">
        <v>0.63124999999999998</v>
      </c>
      <c r="E42" s="3" t="s">
        <v>35</v>
      </c>
      <c r="F42" s="3" t="s">
        <v>36</v>
      </c>
      <c r="G42" s="3">
        <v>2192</v>
      </c>
      <c r="H42" s="4" t="s">
        <v>2</v>
      </c>
      <c r="J42" s="6">
        <f t="shared" si="0"/>
        <v>41939</v>
      </c>
      <c r="K42" s="3" t="s">
        <v>35</v>
      </c>
      <c r="L42" s="7">
        <f t="shared" si="1"/>
        <v>0.59166666666666667</v>
      </c>
    </row>
    <row r="43" spans="1:12">
      <c r="A43" s="1">
        <v>41950</v>
      </c>
      <c r="B43" s="2">
        <v>0.70347222222222217</v>
      </c>
      <c r="C43" s="2">
        <v>0.72638888888888886</v>
      </c>
      <c r="D43" s="2">
        <v>0.7319444444444444</v>
      </c>
      <c r="E43" s="3" t="s">
        <v>34</v>
      </c>
      <c r="F43" s="3"/>
      <c r="G43" s="3">
        <v>2205</v>
      </c>
      <c r="H43" s="4" t="s">
        <v>2</v>
      </c>
      <c r="J43" s="6">
        <f t="shared" si="0"/>
        <v>41950</v>
      </c>
      <c r="K43" s="3" t="s">
        <v>34</v>
      </c>
      <c r="L43" s="7">
        <f t="shared" si="1"/>
        <v>0.70347222222222217</v>
      </c>
    </row>
    <row r="44" spans="1:12">
      <c r="A44" s="1">
        <v>41993</v>
      </c>
      <c r="B44" s="2">
        <v>7.6388888888888886E-3</v>
      </c>
      <c r="C44" s="2">
        <v>1.9444444444444445E-2</v>
      </c>
      <c r="D44" s="2">
        <v>3.8194444444444441E-2</v>
      </c>
      <c r="E44" s="3" t="s">
        <v>18</v>
      </c>
      <c r="F44" s="3" t="s">
        <v>33</v>
      </c>
      <c r="G44" s="3">
        <v>2242</v>
      </c>
      <c r="H44" s="4" t="s">
        <v>2</v>
      </c>
      <c r="J44" s="6">
        <f t="shared" si="0"/>
        <v>41993</v>
      </c>
      <c r="K44" s="3" t="s">
        <v>18</v>
      </c>
      <c r="L44" s="7">
        <f t="shared" si="1"/>
        <v>7.6388888888888886E-3</v>
      </c>
    </row>
    <row r="45" spans="1:12">
      <c r="J45" s="6"/>
      <c r="L45" s="7"/>
    </row>
    <row r="46" spans="1:12">
      <c r="A46" s="1">
        <v>42074</v>
      </c>
      <c r="B46" s="2">
        <v>0.6743055555555556</v>
      </c>
      <c r="C46" s="2">
        <v>0.68194444444444446</v>
      </c>
      <c r="D46" s="2">
        <v>0.68680555555555556</v>
      </c>
      <c r="E46" s="3" t="s">
        <v>5</v>
      </c>
      <c r="F46" s="3" t="s">
        <v>31</v>
      </c>
      <c r="G46" s="3">
        <v>2297</v>
      </c>
      <c r="H46" s="4" t="s">
        <v>2</v>
      </c>
      <c r="J46" s="6">
        <f t="shared" si="0"/>
        <v>42074</v>
      </c>
      <c r="K46" s="3" t="s">
        <v>5</v>
      </c>
      <c r="L46" s="7">
        <f t="shared" si="1"/>
        <v>0.6743055555555556</v>
      </c>
    </row>
    <row r="47" spans="1:12">
      <c r="A47" s="1">
        <v>42129</v>
      </c>
      <c r="B47" s="2">
        <v>0.92013888888888884</v>
      </c>
      <c r="C47" s="2">
        <v>0.9243055555555556</v>
      </c>
      <c r="D47" s="2">
        <v>0.92708333333333337</v>
      </c>
      <c r="E47" s="3" t="s">
        <v>32</v>
      </c>
      <c r="F47" s="3"/>
      <c r="G47" s="3">
        <v>2339</v>
      </c>
      <c r="H47" s="4" t="s">
        <v>2</v>
      </c>
      <c r="J47" s="6">
        <f t="shared" si="0"/>
        <v>42129</v>
      </c>
      <c r="K47" s="3" t="s">
        <v>32</v>
      </c>
      <c r="L47" s="7">
        <f t="shared" si="1"/>
        <v>0.92013888888888884</v>
      </c>
    </row>
  </sheetData>
  <sortState ref="A29:H44">
    <sortCondition ref="A29"/>
  </sortState>
  <hyperlinks>
    <hyperlink ref="H2" r:id="rId1"/>
    <hyperlink ref="H3" r:id="rId2"/>
    <hyperlink ref="H4" r:id="rId3"/>
    <hyperlink ref="H5" r:id="rId4"/>
    <hyperlink ref="H6" r:id="rId5"/>
    <hyperlink ref="H7" r:id="rId6"/>
    <hyperlink ref="H9" r:id="rId7"/>
    <hyperlink ref="H10" r:id="rId8"/>
    <hyperlink ref="H11" r:id="rId9"/>
    <hyperlink ref="H12" r:id="rId10"/>
    <hyperlink ref="H13" r:id="rId11"/>
    <hyperlink ref="H14" r:id="rId12"/>
    <hyperlink ref="H16" r:id="rId13"/>
    <hyperlink ref="H17" r:id="rId14"/>
    <hyperlink ref="H18" r:id="rId15"/>
    <hyperlink ref="H19" r:id="rId16"/>
    <hyperlink ref="H20" r:id="rId17"/>
    <hyperlink ref="H21" r:id="rId18"/>
    <hyperlink ref="H22" r:id="rId19"/>
    <hyperlink ref="H23" r:id="rId20"/>
    <hyperlink ref="H24" r:id="rId21"/>
    <hyperlink ref="H25" r:id="rId22"/>
    <hyperlink ref="H26" r:id="rId23"/>
    <hyperlink ref="H27" r:id="rId24"/>
    <hyperlink ref="H44" r:id="rId25"/>
    <hyperlink ref="H43" r:id="rId26"/>
    <hyperlink ref="H42" r:id="rId27"/>
    <hyperlink ref="H41" r:id="rId28"/>
    <hyperlink ref="H40" r:id="rId29"/>
    <hyperlink ref="H39" r:id="rId30"/>
    <hyperlink ref="H38" r:id="rId31"/>
    <hyperlink ref="H37" r:id="rId32"/>
    <hyperlink ref="H36" r:id="rId33"/>
    <hyperlink ref="H35" r:id="rId34"/>
    <hyperlink ref="H33" r:id="rId35"/>
    <hyperlink ref="H34" r:id="rId36"/>
    <hyperlink ref="H32" r:id="rId37"/>
    <hyperlink ref="H31" r:id="rId38"/>
    <hyperlink ref="H30" r:id="rId39"/>
    <hyperlink ref="H29" r:id="rId40"/>
    <hyperlink ref="H46" r:id="rId41"/>
    <hyperlink ref="H47" r:id="rId4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2017-09-07T00:24:34Z</dcterms:created>
  <dcterms:modified xsi:type="dcterms:W3CDTF">2017-09-07T04:26:54Z</dcterms:modified>
</cp:coreProperties>
</file>