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<sst xmlns="http://schemas.openxmlformats.org/spreadsheetml/2006/main" count="84" uniqueCount="67">
  <si>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</si>
  <si>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</si>
  <si>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</si>
  <si>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</si>
  <si>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</si>
  <si>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</si>
  <si>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</si>
  <si>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</si>
  <si>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</si>
  <si>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</si>
  <si>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</si>
  <si>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</si>
  <si>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</si>
  <si>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</si>
  <si>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</si>
  <si>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</si>
  <si>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</si>
  <si>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</si>
  <si>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2017</t>
  </si>
  <si>
    <t>6</t>
  </si>
  <si>
    <t>1</t>
  </si>
  <si>
    <t>SAP Cash Application: Intelligent and Integrated Payment Clearing Automation</t>
  </si>
  <si>
    <t>Automate the Finance Process of clearing bank statement items on S/4HANA</t>
  </si>
  <si>
    <t>http://news.sap.com/wp-content/blogs.dir/1/files/277399_277399_l_srgb_s_gl_F.jpg</t>
  </si>
  <si>
    <t>SAP LoB Finance, SAP ICN Singapore</t>
  </si>
  <si>
    <t>Product Owner - SAP Innovation Center</t>
  </si>
  <si>
    <t>https://experience.sap.com/fiori-design-ios/wp-content/themes/guidelines/assets/sap.png</t>
  </si>
  <si>
    <t>2</t>
  </si>
  <si>
    <t>Product Owner / Senior Developer</t>
  </si>
  <si>
    <t>SAP Innovation Center Network&lt;br/&gt;
Product Owner of SAP Cash Application (1st Machine Learning solution in S/4HANA)&lt;br/&gt;
Project Delivery and management of SAP Cash Application</t>
  </si>
  <si>
    <t>https://www.sap.com/dam/application/shared/photos/misc/sap-s4hana-cloud-device-cshfininv.png.adapt.1600_800.false.false.false.true.png</t>
  </si>
  <si>
    <t>SAP</t>
  </si>
  <si>
    <t>#333333</t>
  </si>
  <si>
    <t>2016</t>
  </si>
  <si>
    <t>Mobile / Frontend Developer Lead</t>
  </si>
  <si>
    <t>SAP Research &amp; Innovation&lt;br/&gt;
Lead a team of iOS, Android and UI/UX developers to build innovative products</t>
  </si>
  <si>
    <t>https://www.digitalnewsasia.com/sites/default/files/images/Screen%20Shot%202013-12-04%20at%209_31_25%20PM.png</t>
  </si>
  <si>
    <t>Smart Cities</t>
  </si>
  <si>
    <t>2015</t>
  </si>
  <si>
    <t>8</t>
  </si>
  <si>
    <t>Mobile / Frontend Developer</t>
  </si>
  <si>
    <t>- SAP Research &amp; Innovation&lt;br/&gt;
- Native App Development: iOS (Objective C) &lt;br/&gt;
- Hybrid App Development: Cordova &amp; HTML5. &lt;br/&gt;
- FrontEnd Development: SAP UI5, HTML5, JQuery, D3, Google Vis, Leaflet.</t>
  </si>
  <si>
    <t>https://blogs.sap.com/wp-content/uploads/2013/11/connetcedcity_332865.jpg</t>
  </si>
  <si>
    <t>SAP,
 Smart Cities</t>
  </si>
  <si>
    <t>2013</t>
  </si>
  <si>
    <t>9</t>
  </si>
  <si>
    <t>QA Analyst</t>
  </si>
  <si>
    <t>Autodesk Research &amp; Development&lt;br/&gt;
- Softimage QA Analyst &lt;br/&gt;
- Beta Manager for Autodesk Softimage &lt;br/&gt;
- Experience in Agile Scrum, Quality Assurance Methodologies</t>
  </si>
  <si>
    <t>http://logos-vector.com/images/logo/xxl/1/7/7/177813/Autodesk_Softimage_06245_450x450.png</t>
  </si>
  <si>
    <t>Autodesk</t>
  </si>
  <si>
    <t>https://blog.a360.autodesk.com/wp-content/uploads/2015/07/autodesk_icon.png</t>
  </si>
  <si>
    <t>2010</t>
  </si>
  <si>
    <t>Lecturer / Pipeline Programmer</t>
  </si>
  <si>
    <t>Nanyang Polytechnic</t>
  </si>
  <si>
    <t>https://www.hpility.sg/wp-content/uploads/2017/04/nypLogo.png</t>
  </si>
  <si>
    <t>http://www.epigami.sg/school/wp-content/uploads/2014/10/Epigami_NANYANG_POLYTECHNIC.png</t>
  </si>
  <si>
    <t>2007</t>
  </si>
  <si>
    <t>Software Developer</t>
  </si>
  <si>
    <t>IBM Watson Research&lt;br/&gt;
Center, Yorktown, New York &lt;br/&gt;
- Overseas attachment to IBM Research Center, Yorktown New York &lt;br/&gt; 
- PS3 Cell Programming research</t>
  </si>
  <si>
    <t>https://res.cloudinary.com/crunchbase-production/image/upload/v1441915553/m5xbsgp3zxjvkztcxo4o.png</t>
  </si>
  <si>
    <t>IBM</t>
  </si>
  <si>
    <t>https://m.ibm.com/https/greenhouse.lotus.com/plugins/plugincatalog.nsf/0/DDB5C467D991413285257C67002476E0/$FILE/logo.jpg</t>
  </si>
  <si>
    <t>2006</t>
  </si>
  <si>
    <t>Technical Artist</t>
  </si>
  <si>
    <t>EggStory Creative Production</t>
  </si>
  <si>
    <t>https://www.youtube.com/watch?v=9JlCGtL7YWw</t>
  </si>
  <si>
    <t>http://img02.deviantart.net/fe15/i/2006/289/7/1/kungfu_gecko_opening_by_luffie.jpg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</si>
</sst>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10">
    <font>
      <sz val="10.0"/>
      <color rgb="FF000000"/>
      <name val="Arial"/>
    </font>
    <font>
      <b/>
      <sz val="11.0"/>
      <color rgb="FFFFFFFF"/>
    </font>
    <font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wrapText="1"/>
    </xf>
    <xf borderId="0" fillId="2" fontId="1" numFmtId="164" xfId="0" applyAlignment="1" applyFill="1" applyFont="1" applyNumberFormat="1">
      <alignment horizontal="center" wrapText="1"/>
    </xf>
    <xf borderId="1" fillId="2" fontId="1" numFmtId="164" xfId="0" applyAlignment="1" applyBorder="1" applyFont="1" applyNumberFormat="1">
      <alignment horizontal="center" wrapText="1"/>
    </xf>
    <xf borderId="2" fillId="3" fontId="1" numFmtId="164" xfId="0" applyAlignment="1" applyBorder="1" applyFill="1" applyFont="1" applyNumberFormat="1">
      <alignment horizontal="center" wrapText="1"/>
    </xf>
    <xf borderId="0" fillId="3" fontId="1" numFmtId="164" xfId="0" applyAlignment="1" applyFont="1" applyNumberFormat="1">
      <alignment horizontal="center" wrapText="1"/>
    </xf>
    <xf borderId="3" fillId="4" fontId="1" numFmtId="164" xfId="0" applyAlignment="1" applyBorder="1" applyFill="1" applyFont="1" applyNumberFormat="1">
      <alignment horizontal="center" wrapText="1"/>
    </xf>
    <xf borderId="2" fillId="5" fontId="1" numFmtId="164" xfId="0" applyAlignment="1" applyBorder="1" applyFill="1" applyFont="1" applyNumberFormat="1">
      <alignment horizontal="center" wrapText="1"/>
    </xf>
    <xf borderId="1" fillId="5" fontId="1" numFmtId="164" xfId="0" applyAlignment="1" applyBorder="1" applyFont="1" applyNumberFormat="1">
      <alignment horizontal="center" wrapText="1"/>
    </xf>
    <xf borderId="2" fillId="4" fontId="1" numFmtId="164" xfId="0" applyAlignment="1" applyBorder="1" applyFont="1" applyNumberFormat="1">
      <alignment horizontal="center" wrapText="1"/>
    </xf>
    <xf borderId="0" fillId="4" fontId="1" numFmtId="164" xfId="0" applyAlignment="1" applyFont="1" applyNumberFormat="1">
      <alignment horizontal="center" wrapText="1"/>
    </xf>
    <xf borderId="1" fillId="4" fontId="1" numFmtId="164" xfId="0" applyAlignment="1" applyBorder="1" applyFont="1" applyNumberFormat="1">
      <alignment horizontal="center" wrapText="1"/>
    </xf>
    <xf borderId="2" fillId="6" fontId="1" numFmtId="164" xfId="0" applyAlignment="1" applyBorder="1" applyFill="1" applyFont="1" applyNumberFormat="1">
      <alignment horizontal="center" wrapText="1"/>
    </xf>
    <xf borderId="0" fillId="6" fontId="1" numFmtId="164" xfId="0" applyAlignment="1" applyFont="1" applyNumberFormat="1">
      <alignment horizontal="center" wrapText="1"/>
    </xf>
    <xf borderId="0" fillId="7" fontId="2" numFmtId="0" xfId="0" applyAlignment="1" applyFill="1" applyFont="1">
      <alignment wrapText="1"/>
    </xf>
    <xf borderId="0" fillId="7" fontId="2" numFmtId="1" xfId="0" applyAlignment="1" applyFont="1" applyNumberFormat="1">
      <alignment wrapText="1"/>
    </xf>
    <xf borderId="0" fillId="7" fontId="2" numFmtId="1" xfId="0" applyAlignment="1" applyFont="1" applyNumberFormat="1">
      <alignment wrapText="1"/>
    </xf>
    <xf borderId="1" fillId="7" fontId="2" numFmtId="0" xfId="0" applyAlignment="1" applyBorder="1" applyFont="1">
      <alignment wrapText="1"/>
    </xf>
    <xf borderId="0" fillId="7" fontId="2" numFmtId="0" xfId="0" applyAlignment="1" applyFont="1">
      <alignment wrapText="1"/>
    </xf>
    <xf borderId="0" fillId="7" fontId="2" numFmtId="0" xfId="0" applyAlignment="1" applyFont="1">
      <alignment wrapText="1"/>
    </xf>
    <xf borderId="3" fillId="7" fontId="2" numFmtId="0" xfId="0" applyAlignment="1" applyBorder="1" applyFont="1">
      <alignment wrapText="1"/>
    </xf>
    <xf borderId="1" fillId="7" fontId="2" numFmtId="0" xfId="0" applyAlignment="1" applyBorder="1" applyFont="1">
      <alignment wrapText="1"/>
    </xf>
    <xf borderId="0" fillId="7" fontId="3" numFmtId="0" xfId="0" applyAlignment="1" applyFont="1">
      <alignment wrapText="1"/>
    </xf>
    <xf borderId="1" fillId="7" fontId="4" numFmtId="0" xfId="0" applyAlignment="1" applyBorder="1" applyFont="1">
      <alignment wrapText="1"/>
    </xf>
    <xf borderId="0" fillId="8" fontId="2" numFmtId="0" xfId="0" applyAlignment="1" applyFill="1" applyFont="1">
      <alignment wrapText="1"/>
    </xf>
    <xf borderId="0" fillId="8" fontId="2" numFmtId="1" xfId="0" applyAlignment="1" applyFont="1" applyNumberFormat="1">
      <alignment wrapText="1"/>
    </xf>
    <xf borderId="0" fillId="8" fontId="2" numFmtId="1" xfId="0" applyAlignment="1" applyFont="1" applyNumberFormat="1">
      <alignment wrapText="1"/>
    </xf>
    <xf borderId="1" fillId="8" fontId="2" numFmtId="0" xfId="0" applyAlignment="1" applyBorder="1" applyFont="1">
      <alignment wrapText="1"/>
    </xf>
    <xf borderId="0" fillId="8" fontId="2" numFmtId="0" xfId="0" applyAlignment="1" applyFont="1">
      <alignment wrapText="1"/>
    </xf>
    <xf borderId="0" fillId="8" fontId="2" numFmtId="0" xfId="0" applyAlignment="1" applyFont="1">
      <alignment wrapText="1"/>
    </xf>
    <xf borderId="3" fillId="8" fontId="2" numFmtId="0" xfId="0" applyAlignment="1" applyBorder="1" applyFont="1">
      <alignment wrapText="1"/>
    </xf>
    <xf borderId="1" fillId="8" fontId="2" numFmtId="0" xfId="0" applyAlignment="1" applyBorder="1" applyFont="1">
      <alignment wrapText="1"/>
    </xf>
    <xf borderId="0" fillId="8" fontId="5" numFmtId="0" xfId="0" applyAlignment="1" applyFont="1">
      <alignment wrapText="1"/>
    </xf>
    <xf borderId="0" fillId="8" fontId="2" numFmtId="0" xfId="0" applyAlignment="1" applyFont="1">
      <alignment wrapText="1"/>
    </xf>
    <xf borderId="1" fillId="8" fontId="6" numFmtId="0" xfId="0" applyAlignment="1" applyBorder="1" applyFont="1">
      <alignment wrapText="1"/>
    </xf>
    <xf borderId="0" fillId="9" fontId="2" numFmtId="0" xfId="0" applyAlignment="1" applyFill="1" applyFont="1">
      <alignment wrapText="1"/>
    </xf>
    <xf borderId="0" fillId="9" fontId="2" numFmtId="1" xfId="0" applyAlignment="1" applyFont="1" applyNumberFormat="1">
      <alignment wrapText="1"/>
    </xf>
    <xf borderId="0" fillId="9" fontId="2" numFmtId="1" xfId="0" applyAlignment="1" applyFont="1" applyNumberFormat="1">
      <alignment wrapText="1"/>
    </xf>
    <xf borderId="1" fillId="9" fontId="2" numFmtId="0" xfId="0" applyAlignment="1" applyBorder="1" applyFont="1">
      <alignment wrapText="1"/>
    </xf>
    <xf borderId="0" fillId="9" fontId="2" numFmtId="0" xfId="0" applyAlignment="1" applyFont="1">
      <alignment wrapText="1"/>
    </xf>
    <xf borderId="0" fillId="9" fontId="2" numFmtId="0" xfId="0" applyAlignment="1" applyFont="1">
      <alignment wrapText="1"/>
    </xf>
    <xf borderId="3" fillId="9" fontId="2" numFmtId="0" xfId="0" applyAlignment="1" applyBorder="1" applyFont="1">
      <alignment wrapText="1"/>
    </xf>
    <xf borderId="1" fillId="9" fontId="2" numFmtId="0" xfId="0" applyAlignment="1" applyBorder="1" applyFont="1">
      <alignment wrapText="1"/>
    </xf>
    <xf borderId="0" fillId="9" fontId="7" numFmtId="0" xfId="0" applyAlignment="1" applyFont="1">
      <alignment wrapText="1"/>
    </xf>
    <xf borderId="0" fillId="9" fontId="2" numFmtId="0" xfId="0" applyAlignment="1" applyFont="1">
      <alignment wrapText="1"/>
    </xf>
    <xf borderId="1" fillId="9" fontId="8" numFmtId="0" xfId="0" applyAlignment="1" applyBorder="1" applyFont="1">
      <alignment wrapText="1"/>
    </xf>
    <xf borderId="0" fillId="9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8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8" fontId="2" numFmtId="0" xfId="0" applyAlignment="1" applyFont="1">
      <alignment horizontal="left" wrapText="1"/>
    </xf>
    <xf borderId="1" fillId="8" fontId="2" numFmtId="0" xfId="0" applyAlignment="1" applyBorder="1" applyFont="1">
      <alignment wrapText="1"/>
    </xf>
    <xf borderId="0" fillId="8" fontId="9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blog.a360.autodesk.com/wp-content/uploads/2015/07/autodesk_icon.png" TargetMode="External"/><Relationship Id="rId10" Type="http://schemas.openxmlformats.org/officeDocument/2006/relationships/hyperlink" Target="http://logos-vector.com/images/logo/xxl/1/7/7/177813/Autodesk_Softimage_06245_450x450.png" TargetMode="External"/><Relationship Id="rId13" Type="http://schemas.openxmlformats.org/officeDocument/2006/relationships/hyperlink" Target="http://www.epigami.sg/school/wp-content/uploads/2014/10/Epigami_NANYANG_POLYTECHNIC.png" TargetMode="External"/><Relationship Id="rId12" Type="http://schemas.openxmlformats.org/officeDocument/2006/relationships/hyperlink" Target="https://www.hpility.sg/wp-content/uploads/2017/04/nypLogo.p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news.sap.com/wp-content/blogs.dir/1/files/277399_277399_l_srgb_s_gl_F.jpg" TargetMode="External"/><Relationship Id="rId3" Type="http://schemas.openxmlformats.org/officeDocument/2006/relationships/hyperlink" Target="https://experience.sap.com/fiori-design-ios/wp-content/themes/guidelines/assets/sap.png" TargetMode="External"/><Relationship Id="rId4" Type="http://schemas.openxmlformats.org/officeDocument/2006/relationships/hyperlink" Target="https://www.sap.com/dam/application/shared/photos/misc/sap-s4hana-cloud-device-cshfininv.png.adapt.1600_800.false.false.false.true.png" TargetMode="External"/><Relationship Id="rId9" Type="http://schemas.openxmlformats.org/officeDocument/2006/relationships/hyperlink" Target="https://experience.sap.com/fiori-design-ios/wp-content/themes/guidelines/assets/sap.png" TargetMode="External"/><Relationship Id="rId15" Type="http://schemas.openxmlformats.org/officeDocument/2006/relationships/hyperlink" Target="https://m.ibm.com/https/greenhouse.lotus.com/plugins/plugincatalog.nsf/0/DDB5C467D991413285257C67002476E0/$FILE/logo.jpg" TargetMode="External"/><Relationship Id="rId14" Type="http://schemas.openxmlformats.org/officeDocument/2006/relationships/hyperlink" Target="https://res.cloudinary.com/crunchbase-production/image/upload/v1441915553/m5xbsgp3zxjvkztcxo4o.png" TargetMode="External"/><Relationship Id="rId17" Type="http://schemas.openxmlformats.org/officeDocument/2006/relationships/hyperlink" Target="http://img02.deviantart.net/fe15/i/2006/289/7/1/kungfu_gecko_opening_by_luffie.jpg" TargetMode="External"/><Relationship Id="rId16" Type="http://schemas.openxmlformats.org/officeDocument/2006/relationships/hyperlink" Target="https://www.youtube.com/watch?v=9JlCGtL7YWw" TargetMode="External"/><Relationship Id="rId5" Type="http://schemas.openxmlformats.org/officeDocument/2006/relationships/hyperlink" Target="https://experience.sap.com/fiori-design-ios/wp-content/themes/guidelines/assets/sap.png" TargetMode="External"/><Relationship Id="rId19" Type="http://schemas.openxmlformats.org/officeDocument/2006/relationships/vmlDrawing" Target="../drawings/vmlDrawing1.vml"/><Relationship Id="rId6" Type="http://schemas.openxmlformats.org/officeDocument/2006/relationships/hyperlink" Target="https://www.digitalnewsasia.com/sites/default/files/images/Screen%20Shot%202013-12-04%20at%209_31_25%20PM.png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experience.sap.com/fiori-design-ios/wp-content/themes/guidelines/assets/sap.png" TargetMode="External"/><Relationship Id="rId8" Type="http://schemas.openxmlformats.org/officeDocument/2006/relationships/hyperlink" Target="https://blogs.sap.com/wp-content/uploads/2013/11/connetcedcity_33286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43"/>
    <col customWidth="1" min="2" max="2" width="7.0"/>
    <col customWidth="1" min="3" max="3" width="7.71"/>
    <col customWidth="1" min="4" max="5" width="9.43"/>
    <col customWidth="1" min="6" max="7" width="8.57"/>
    <col customWidth="1" min="8" max="9" width="9.14"/>
    <col customWidth="1" min="10" max="10" width="22.0"/>
    <col customWidth="1" min="11" max="11" width="31.86"/>
    <col customWidth="1" min="12" max="12" width="114.14"/>
    <col customWidth="1" min="13" max="13" width="17.29"/>
    <col customWidth="1" min="14" max="14" width="24.86"/>
    <col customWidth="1" min="15" max="18" width="17.29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>
        <v>2017.0</v>
      </c>
      <c r="B2" s="14">
        <v>2.0</v>
      </c>
      <c r="C2" s="15">
        <v>1.0</v>
      </c>
      <c r="D2" s="16"/>
      <c r="E2" s="17" t="s">
        <v>18</v>
      </c>
      <c r="F2" s="17" t="s">
        <v>19</v>
      </c>
      <c r="G2" s="17" t="s">
        <v>20</v>
      </c>
      <c r="H2" s="18"/>
      <c r="I2" s="19"/>
      <c r="J2" s="13" t="s">
        <v>21</v>
      </c>
      <c r="K2" s="20" t="s">
        <v>22</v>
      </c>
      <c r="L2" s="21" t="s">
        <v>23</v>
      </c>
      <c r="M2" s="13" t="s">
        <v>24</v>
      </c>
      <c r="N2" s="13" t="s">
        <v>25</v>
      </c>
      <c r="O2" s="22" t="s">
        <v>26</v>
      </c>
      <c r="P2" s="13"/>
      <c r="Q2" s="18"/>
      <c r="R2" s="18"/>
    </row>
    <row r="3">
      <c r="A3" s="23">
        <v>2016.0</v>
      </c>
      <c r="B3" s="24">
        <v>2.0</v>
      </c>
      <c r="C3" s="25">
        <v>1.0</v>
      </c>
      <c r="D3" s="26"/>
      <c r="E3" s="27" t="s">
        <v>18</v>
      </c>
      <c r="F3" s="27" t="s">
        <v>27</v>
      </c>
      <c r="G3" s="27" t="s">
        <v>20</v>
      </c>
      <c r="H3" s="28"/>
      <c r="I3" s="29"/>
      <c r="J3" s="23" t="s">
        <v>28</v>
      </c>
      <c r="K3" s="30" t="s">
        <v>29</v>
      </c>
      <c r="L3" s="31" t="s">
        <v>30</v>
      </c>
      <c r="M3" s="23" t="s">
        <v>31</v>
      </c>
      <c r="N3" s="32"/>
      <c r="O3" s="33" t="s">
        <v>26</v>
      </c>
      <c r="P3" s="32"/>
      <c r="Q3" s="28"/>
      <c r="R3" s="27" t="s">
        <v>32</v>
      </c>
    </row>
    <row r="4">
      <c r="A4" s="34">
        <v>2015.0</v>
      </c>
      <c r="B4" s="35">
        <v>8.0</v>
      </c>
      <c r="C4" s="36">
        <v>1.0</v>
      </c>
      <c r="D4" s="37"/>
      <c r="E4" s="38" t="s">
        <v>33</v>
      </c>
      <c r="F4" s="38" t="s">
        <v>27</v>
      </c>
      <c r="G4" s="38" t="s">
        <v>20</v>
      </c>
      <c r="H4" s="39"/>
      <c r="I4" s="40"/>
      <c r="J4" s="34" t="s">
        <v>34</v>
      </c>
      <c r="K4" s="41" t="s">
        <v>35</v>
      </c>
      <c r="L4" s="42" t="s">
        <v>36</v>
      </c>
      <c r="M4" s="34" t="s">
        <v>37</v>
      </c>
      <c r="N4" s="43"/>
      <c r="O4" s="44" t="s">
        <v>26</v>
      </c>
      <c r="P4" s="45"/>
      <c r="Q4" s="46"/>
      <c r="R4" s="27"/>
    </row>
    <row r="5">
      <c r="A5" s="23">
        <v>2013.0</v>
      </c>
      <c r="B5" s="24">
        <v>8.0</v>
      </c>
      <c r="C5" s="25">
        <v>1.0</v>
      </c>
      <c r="D5" s="26"/>
      <c r="E5" s="27" t="s">
        <v>38</v>
      </c>
      <c r="F5" s="27" t="s">
        <v>39</v>
      </c>
      <c r="G5" s="27" t="s">
        <v>20</v>
      </c>
      <c r="H5" s="28"/>
      <c r="I5" s="29"/>
      <c r="J5" s="23" t="s">
        <v>40</v>
      </c>
      <c r="K5" s="30" t="s">
        <v>41</v>
      </c>
      <c r="L5" s="31" t="s">
        <v>42</v>
      </c>
      <c r="M5" s="23" t="s">
        <v>43</v>
      </c>
      <c r="N5" s="47"/>
      <c r="O5" s="33" t="s">
        <v>26</v>
      </c>
      <c r="P5" s="32"/>
      <c r="Q5" s="28"/>
      <c r="R5" s="28"/>
    </row>
    <row r="6">
      <c r="A6" s="34">
        <v>2012.0</v>
      </c>
      <c r="B6" s="35">
        <v>2.0</v>
      </c>
      <c r="C6" s="36">
        <v>1.0</v>
      </c>
      <c r="D6" s="37"/>
      <c r="E6" s="38" t="s">
        <v>44</v>
      </c>
      <c r="F6" s="38" t="s">
        <v>45</v>
      </c>
      <c r="G6" s="38" t="s">
        <v>20</v>
      </c>
      <c r="H6" s="39"/>
      <c r="I6" s="40"/>
      <c r="J6" s="34" t="s">
        <v>46</v>
      </c>
      <c r="K6" s="41" t="s">
        <v>47</v>
      </c>
      <c r="L6" s="42" t="s">
        <v>48</v>
      </c>
      <c r="M6" s="34" t="s">
        <v>49</v>
      </c>
      <c r="N6" s="48"/>
      <c r="O6" s="44" t="s">
        <v>50</v>
      </c>
      <c r="P6" s="45"/>
      <c r="Q6" s="46"/>
      <c r="R6" s="46"/>
    </row>
    <row r="7">
      <c r="A7" s="23">
        <v>2006.0</v>
      </c>
      <c r="B7" s="24">
        <v>9.0</v>
      </c>
      <c r="C7" s="25">
        <v>1.0</v>
      </c>
      <c r="D7" s="26"/>
      <c r="E7" s="27" t="s">
        <v>51</v>
      </c>
      <c r="F7" s="27" t="s">
        <v>20</v>
      </c>
      <c r="G7" s="27" t="s">
        <v>20</v>
      </c>
      <c r="H7" s="28"/>
      <c r="I7" s="29"/>
      <c r="J7" s="23" t="s">
        <v>52</v>
      </c>
      <c r="K7" s="49" t="s">
        <v>53</v>
      </c>
      <c r="L7" s="31" t="s">
        <v>54</v>
      </c>
      <c r="M7" s="23" t="s">
        <v>53</v>
      </c>
      <c r="N7" s="32"/>
      <c r="O7" s="33" t="s">
        <v>55</v>
      </c>
      <c r="P7" s="32"/>
      <c r="Q7" s="28"/>
      <c r="R7" s="28"/>
    </row>
    <row r="8">
      <c r="A8" s="34">
        <v>2007.0</v>
      </c>
      <c r="B8" s="35">
        <v>6.0</v>
      </c>
      <c r="C8" s="36">
        <v>1.0</v>
      </c>
      <c r="D8" s="37"/>
      <c r="E8" s="38" t="s">
        <v>56</v>
      </c>
      <c r="F8" s="38" t="s">
        <v>45</v>
      </c>
      <c r="G8" s="38" t="s">
        <v>20</v>
      </c>
      <c r="H8" s="39"/>
      <c r="I8" s="40"/>
      <c r="J8" s="34" t="s">
        <v>57</v>
      </c>
      <c r="K8" s="41" t="s">
        <v>58</v>
      </c>
      <c r="L8" s="42" t="s">
        <v>59</v>
      </c>
      <c r="M8" s="34" t="s">
        <v>60</v>
      </c>
      <c r="N8" s="45"/>
      <c r="O8" s="44" t="s">
        <v>61</v>
      </c>
      <c r="P8" s="45"/>
      <c r="Q8" s="46"/>
      <c r="R8" s="46"/>
    </row>
    <row r="9">
      <c r="A9" s="23">
        <v>2004.0</v>
      </c>
      <c r="B9" s="24">
        <v>9.0</v>
      </c>
      <c r="C9" s="25">
        <v>1.0</v>
      </c>
      <c r="D9" s="26"/>
      <c r="E9" s="27" t="s">
        <v>62</v>
      </c>
      <c r="F9" s="27" t="s">
        <v>45</v>
      </c>
      <c r="G9" s="27" t="s">
        <v>20</v>
      </c>
      <c r="H9" s="28"/>
      <c r="I9" s="29"/>
      <c r="J9" s="23" t="s">
        <v>63</v>
      </c>
      <c r="K9" s="49" t="s">
        <v>64</v>
      </c>
      <c r="L9" s="31" t="s">
        <v>65</v>
      </c>
      <c r="M9" s="23" t="s">
        <v>64</v>
      </c>
      <c r="N9" s="32"/>
      <c r="O9" s="50"/>
      <c r="P9" s="32"/>
      <c r="Q9" s="28"/>
      <c r="R9" s="51" t="s">
        <v>66</v>
      </c>
    </row>
  </sheetData>
  <dataValidations>
    <dataValidation type="list" allowBlank="1" showInputMessage="1" showErrorMessage="1" prompt="Click and enter a value from the list of items" sqref="P2:P9">
      <formula1>"title,era"</formula1>
    </dataValidation>
    <dataValidation type="decimal" allowBlank="1" sqref="C2:C9">
      <formula1>1.0</formula1>
      <formula2>31.0</formula2>
    </dataValidation>
    <dataValidation type="decimal" allowBlank="1" sqref="B2:B9">
      <formula1>1.0</formula1>
      <formula2>12.0</formula2>
    </dataValidation>
  </dataValidations>
  <hyperlinks>
    <hyperlink r:id="rId2" ref="L2"/>
    <hyperlink r:id="rId3" ref="O2"/>
    <hyperlink r:id="rId4" ref="L3"/>
    <hyperlink r:id="rId5" ref="O3"/>
    <hyperlink r:id="rId6" ref="L4"/>
    <hyperlink r:id="rId7" ref="O4"/>
    <hyperlink r:id="rId8" ref="L5"/>
    <hyperlink r:id="rId9" ref="O5"/>
    <hyperlink r:id="rId10" ref="L6"/>
    <hyperlink r:id="rId11" ref="O6"/>
    <hyperlink r:id="rId12" ref="L7"/>
    <hyperlink r:id="rId13" ref="O7"/>
    <hyperlink r:id="rId14" ref="L8"/>
    <hyperlink r:id="rId15" ref="O8"/>
    <hyperlink r:id="rId16" ref="L9"/>
    <hyperlink r:id="rId17" ref="R9"/>
  </hyperlinks>
  <drawing r:id="rId18"/>
  <legacyDrawing r:id="rId19"/>
</worksheet>
</file>