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710"/>
  </bookViews>
  <sheets>
    <sheet name="Participants" sheetId="11" r:id="rId1"/>
    <sheet name="Soil" sheetId="1" r:id="rId2"/>
    <sheet name="Irrigation water" sheetId="2" r:id="rId3"/>
    <sheet name="Sediment" sheetId="3" r:id="rId4"/>
    <sheet name="Drinking water" sheetId="4" r:id="rId5"/>
    <sheet name="Rice-field" sheetId="5" r:id="rId6"/>
    <sheet name="Rice-home" sheetId="6" r:id="rId7"/>
    <sheet name="Root&amp;tuber vegetables" sheetId="7" r:id="rId8"/>
    <sheet name="Solanaceous vegetables" sheetId="8" r:id="rId9"/>
    <sheet name="Legumes" sheetId="9" r:id="rId10"/>
    <sheet name="Other vegetables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<sst xmlns="http://schemas.openxmlformats.org/spreadsheetml/2006/main" count="91" uniqueCount="50">
  <si>
    <t>ID</t>
  </si>
  <si>
    <t>Age</t>
  </si>
  <si>
    <t>Gender</t>
  </si>
  <si>
    <t>Height</t>
  </si>
  <si>
    <t>Weight</t>
  </si>
  <si>
    <t>BMI</t>
  </si>
  <si>
    <t>Smoke</t>
  </si>
  <si>
    <t>Alcohol</t>
  </si>
  <si>
    <t>Edu</t>
  </si>
  <si>
    <t>Hypertension</t>
  </si>
  <si>
    <t>Diabetes</t>
  </si>
  <si>
    <t>Cardiovascular Diseases</t>
  </si>
  <si>
    <t>Emphysema</t>
  </si>
  <si>
    <t>Cancer</t>
  </si>
  <si>
    <t>Distance</t>
  </si>
  <si>
    <t>UREA/CREA</t>
  </si>
  <si>
    <t>Urine_Cd_CREA</t>
  </si>
  <si>
    <t>Y</t>
  </si>
  <si>
    <t>X</t>
  </si>
  <si>
    <t>Distance km</t>
  </si>
  <si>
    <t>Cd mg/kg</t>
  </si>
  <si>
    <t>pH</t>
  </si>
  <si>
    <t>Cd ug/L</t>
  </si>
  <si>
    <t>HW001</t>
  </si>
  <si>
    <t>HW002</t>
  </si>
  <si>
    <t>HW005</t>
  </si>
  <si>
    <t>HW022</t>
  </si>
  <si>
    <t>HW023</t>
  </si>
  <si>
    <t>HW024</t>
  </si>
  <si>
    <t>HW025</t>
  </si>
  <si>
    <t>HW028</t>
  </si>
  <si>
    <t>HW049</t>
  </si>
  <si>
    <t>HW085</t>
  </si>
  <si>
    <t>HW086</t>
  </si>
  <si>
    <t>HW087</t>
  </si>
  <si>
    <t>HW115</t>
  </si>
  <si>
    <t>HW134</t>
  </si>
  <si>
    <t>HR001</t>
  </si>
  <si>
    <t>HR002</t>
  </si>
  <si>
    <t>HR005</t>
  </si>
  <si>
    <t>HR024</t>
  </si>
  <si>
    <t>HR025</t>
  </si>
  <si>
    <t>HR034</t>
  </si>
  <si>
    <t>HR049</t>
  </si>
  <si>
    <t>HR085</t>
  </si>
  <si>
    <t>HR086</t>
  </si>
  <si>
    <t>HR087</t>
  </si>
  <si>
    <t>HR115</t>
  </si>
  <si>
    <t>HR134</t>
  </si>
  <si>
    <t>Home-collected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</si>
</sst>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8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1"/>
      <name val="Times New Roman"/>
      <charset val="134"/>
    </font>
    <font>
      <sz val="11"/>
      <name val="Times New Roman"/>
      <charset val="0"/>
    </font>
    <font>
      <sz val="10"/>
      <name val="Times New Roman"/>
      <charset val="0"/>
    </font>
    <font>
      <sz val="11"/>
      <color rgb="FFFF0000"/>
      <name val="宋体"/>
      <charset val="134"/>
      <scheme val="minor"/>
    </font>
    <font>
      <sz val="1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3" borderId="4">
      <alignment vertical="center"/>
    </xf>
    <xf numFmtId="0" fontId="17" fillId="4" borderId="5">
      <alignment vertical="center"/>
    </xf>
    <xf numFmtId="0" fontId="18" fillId="4" borderId="4">
      <alignment vertical="center"/>
    </xf>
    <xf numFmtId="0" fontId="19" fillId="5" borderId="6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58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176" fontId="2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176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176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/>
    </xf>
    <xf numFmtId="176" fontId="4" fillId="0" borderId="0" xfId="0" applyNumberFormat="1" applyFont="1" applyFill="1" applyBorder="1" applyAlignment="1" applyProtection="1">
      <alignment horizontal="center"/>
    </xf>
    <xf numFmtId="0" fontId="1" fillId="0" borderId="0" xfId="0" applyFont="1" applyFill="1" applyAlignment="1">
      <alignment horizontal="center"/>
    </xf>
    <xf numFmtId="176" fontId="1" fillId="0" borderId="0" xfId="0" applyNumberFormat="1" applyFont="1" applyFill="1" applyAlignment="1">
      <alignment horizontal="center"/>
    </xf>
    <xf numFmtId="0" fontId="2" fillId="0" borderId="0" xfId="0" applyFont="1" applyFill="1" applyBorder="1" applyAlignment="1" applyProtection="1">
      <alignment horizontal="center" vertical="center"/>
    </xf>
    <xf numFmtId="176" fontId="2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 vertical="center" wrapText="1"/>
    </xf>
    <xf numFmtId="0" fontId="5" fillId="0" borderId="0" xfId="0" applyFont="1" applyFill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5" fillId="0" borderId="0" xfId="0" applyNumberFormat="1" applyFont="1" applyFill="1" applyBorder="1" applyAlignment="1" applyProtection="1">
      <alignment horizontal="center"/>
    </xf>
    <xf numFmtId="0" fontId="0" fillId="0" borderId="0" xfId="0" applyFill="1" applyAlignment="1"/>
    <xf numFmtId="0" fontId="6" fillId="0" borderId="0" xfId="0" applyFont="1" applyFill="1" applyAlignment="1">
      <alignment vertical="center"/>
    </xf>
    <xf numFmtId="0" fontId="7" fillId="0" borderId="0" xfId="0" applyFont="1" applyFill="1" applyBorder="1" applyAlignment="1" applyProtection="1">
      <alignment horizont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center"/>
    </xf>
    <xf numFmtId="0" fontId="7" fillId="0" borderId="0" xfId="0" applyFont="1" applyFill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name val="Times New Roman"/>
        <scheme val="none"/>
      </font>
      <fill>
        <patternFill patternType="none"/>
      </fill>
      <alignment horizontal="center" vertical="center"/>
    </dxf>
    <dxf>
      <font>
        <name val="Times New Roman"/>
        <scheme val="none"/>
      </font>
      <fill>
        <patternFill patternType="none"/>
      </fill>
      <alignment horizontal="center" vertical="center"/>
    </dxf>
    <dxf>
      <font>
        <name val="Times New Roman"/>
        <scheme val="none"/>
      </font>
      <fill>
        <patternFill patternType="none"/>
      </fill>
      <alignment horizontal="center" vertical="center"/>
    </dxf>
    <dxf>
      <font>
        <name val="Times New Roman"/>
        <scheme val="none"/>
      </font>
      <fill>
        <patternFill patternType="none"/>
      </fill>
      <alignment horizontal="center" vertical="center"/>
    </dxf>
    <dxf>
      <font>
        <name val="Times New Roman"/>
        <scheme val="none"/>
      </font>
      <numFmt numFmtId="176" formatCode="0.00_);[Red]\(0.00\)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www.wps.cn/officeDocument/2021/sharedlinks" Target="sharedlinks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:E" totalsRowShown="0">
  <autoFilter xmlns:etc="http://www.wps.cn/officeDocument/2017/etCustomData" ref="A1:E1048576" etc:filterBottomFollowUsedRange="0"/>
  <tableColumns count="5">
    <tableColumn id="1" name="ID" dataDxfId="0"/>
    <tableColumn id="2" name="Y" dataDxfId="1"/>
    <tableColumn id="3" name="X" dataDxfId="2"/>
    <tableColumn id="4" name="Distance km" dataDxfId="3"/>
    <tableColumn id="5" name="Cd mg/kg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6"/>
  <sheetViews>
    <sheetView tabSelected="1" topLeftCell="E1" workbookViewId="0">
      <selection activeCell="B257" sqref="B257"/>
    </sheetView>
  </sheetViews>
  <sheetFormatPr defaultColWidth="9" defaultRowHeight="15"/>
  <cols>
    <col min="1" max="1" width="10.25" style="27" customWidth="1"/>
    <col min="2" max="3" width="10.25" style="45" customWidth="1"/>
    <col min="4" max="6" width="10.25" style="27" customWidth="1"/>
    <col min="7" max="9" width="10.25" style="45" customWidth="1"/>
    <col min="10" max="10" width="11.25" style="45" customWidth="1"/>
    <col min="11" max="14" width="10.25" style="45" customWidth="1"/>
    <col min="15" max="17" width="10.25" style="27" customWidth="1"/>
  </cols>
  <sheetData>
    <row r="1" s="44" customFormat="1" ht="39" customHeight="1" spans="1:17">
      <c r="A1" s="46" t="s">
        <v>0</v>
      </c>
      <c r="B1" s="47" t="s">
        <v>1</v>
      </c>
      <c r="C1" s="47" t="s">
        <v>2</v>
      </c>
      <c r="D1" s="48" t="s">
        <v>3</v>
      </c>
      <c r="E1" s="48" t="s">
        <v>4</v>
      </c>
      <c r="F1" s="49" t="s">
        <v>5</v>
      </c>
      <c r="G1" s="47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5" t="s">
        <v>13</v>
      </c>
      <c r="O1" s="55" t="s">
        <v>14</v>
      </c>
      <c r="P1" s="49" t="s">
        <v>15</v>
      </c>
      <c r="Q1" s="49" t="s">
        <v>16</v>
      </c>
    </row>
    <row r="2" spans="1:17">
      <c r="A2" s="27">
        <v>1</v>
      </c>
      <c r="B2" s="51">
        <v>69</v>
      </c>
      <c r="C2" s="51">
        <v>0</v>
      </c>
      <c r="D2" s="52">
        <v>160</v>
      </c>
      <c r="E2" s="52">
        <v>65</v>
      </c>
      <c r="F2" s="53">
        <v>25.390625</v>
      </c>
      <c r="G2" s="51">
        <v>0</v>
      </c>
      <c r="H2" s="54">
        <v>0</v>
      </c>
      <c r="I2" s="54">
        <v>5</v>
      </c>
      <c r="J2" s="54">
        <v>0</v>
      </c>
      <c r="K2" s="54">
        <v>0</v>
      </c>
      <c r="L2" s="54">
        <v>0</v>
      </c>
      <c r="M2" s="54">
        <v>0</v>
      </c>
      <c r="N2" s="56">
        <v>0</v>
      </c>
      <c r="O2" s="57">
        <v>0.98</v>
      </c>
      <c r="P2" s="53">
        <v>35.1644149938801</v>
      </c>
      <c r="Q2" s="53">
        <v>4.13514732848572</v>
      </c>
    </row>
    <row r="3" spans="1:17">
      <c r="A3" s="27">
        <v>2</v>
      </c>
      <c r="B3" s="51">
        <v>79</v>
      </c>
      <c r="C3" s="51">
        <v>0</v>
      </c>
      <c r="D3" s="52">
        <v>165</v>
      </c>
      <c r="E3" s="52">
        <v>55</v>
      </c>
      <c r="F3" s="53">
        <v>20.2020202020202</v>
      </c>
      <c r="G3" s="51">
        <v>0</v>
      </c>
      <c r="H3" s="54">
        <v>0</v>
      </c>
      <c r="I3" s="54">
        <v>3</v>
      </c>
      <c r="J3" s="54">
        <v>1</v>
      </c>
      <c r="K3" s="54">
        <v>0</v>
      </c>
      <c r="L3" s="54">
        <v>0</v>
      </c>
      <c r="M3" s="54">
        <v>0</v>
      </c>
      <c r="N3" s="56">
        <v>0</v>
      </c>
      <c r="O3" s="57">
        <v>0.98</v>
      </c>
      <c r="P3" s="53">
        <v>59.7078189106488</v>
      </c>
      <c r="Q3" s="53">
        <v>6.94262110612719</v>
      </c>
    </row>
    <row r="4" spans="1:17">
      <c r="A4" s="27">
        <v>3</v>
      </c>
      <c r="B4" s="51">
        <v>53</v>
      </c>
      <c r="C4" s="51">
        <v>1</v>
      </c>
      <c r="D4" s="52">
        <v>172</v>
      </c>
      <c r="E4" s="52">
        <v>70</v>
      </c>
      <c r="F4" s="53">
        <v>23.6614386154678</v>
      </c>
      <c r="G4" s="51">
        <v>10</v>
      </c>
      <c r="H4" s="54">
        <v>1</v>
      </c>
      <c r="I4" s="54">
        <v>15</v>
      </c>
      <c r="J4" s="54">
        <v>0</v>
      </c>
      <c r="K4" s="54">
        <v>0</v>
      </c>
      <c r="L4" s="54">
        <v>0</v>
      </c>
      <c r="M4" s="54">
        <v>0</v>
      </c>
      <c r="N4" s="56">
        <v>0</v>
      </c>
      <c r="O4" s="57">
        <v>1.6</v>
      </c>
      <c r="P4" s="53">
        <v>67.4436833537332</v>
      </c>
      <c r="Q4" s="53">
        <v>4.83199280786046</v>
      </c>
    </row>
    <row r="5" spans="1:17">
      <c r="A5" s="27">
        <v>4</v>
      </c>
      <c r="B5" s="51">
        <v>71</v>
      </c>
      <c r="C5" s="51">
        <v>1</v>
      </c>
      <c r="D5" s="52">
        <v>169</v>
      </c>
      <c r="E5" s="52">
        <v>60</v>
      </c>
      <c r="F5" s="53">
        <v>21.0076677987465</v>
      </c>
      <c r="G5" s="51">
        <v>15</v>
      </c>
      <c r="H5" s="54">
        <v>0</v>
      </c>
      <c r="I5" s="54">
        <v>9</v>
      </c>
      <c r="J5" s="54">
        <v>0</v>
      </c>
      <c r="K5" s="54">
        <v>0</v>
      </c>
      <c r="L5" s="54">
        <v>0</v>
      </c>
      <c r="M5" s="54">
        <v>0</v>
      </c>
      <c r="N5" s="56">
        <v>0</v>
      </c>
      <c r="O5" s="57">
        <v>1.27</v>
      </c>
      <c r="P5" s="53">
        <v>93.7305280905754</v>
      </c>
      <c r="Q5" s="53">
        <v>8.40713172126113</v>
      </c>
    </row>
    <row r="6" spans="1:17">
      <c r="A6" s="27">
        <v>5</v>
      </c>
      <c r="B6" s="51">
        <v>67</v>
      </c>
      <c r="C6" s="51">
        <v>1</v>
      </c>
      <c r="D6" s="52">
        <v>167</v>
      </c>
      <c r="E6" s="52">
        <v>60</v>
      </c>
      <c r="F6" s="53">
        <v>21.5138585105239</v>
      </c>
      <c r="G6" s="51">
        <v>10</v>
      </c>
      <c r="H6" s="54">
        <v>0</v>
      </c>
      <c r="I6" s="54">
        <v>3</v>
      </c>
      <c r="J6" s="54">
        <v>0</v>
      </c>
      <c r="K6" s="54">
        <v>0</v>
      </c>
      <c r="L6" s="54">
        <v>0</v>
      </c>
      <c r="M6" s="54">
        <v>0</v>
      </c>
      <c r="N6" s="56">
        <v>0</v>
      </c>
      <c r="O6" s="57">
        <v>1.27</v>
      </c>
      <c r="P6" s="53">
        <v>33.1374447980417</v>
      </c>
      <c r="Q6" s="53">
        <v>5.52389409424027</v>
      </c>
    </row>
    <row r="7" spans="1:17">
      <c r="A7" s="27">
        <v>6</v>
      </c>
      <c r="B7" s="51">
        <v>72</v>
      </c>
      <c r="C7" s="51">
        <v>0</v>
      </c>
      <c r="D7" s="52">
        <v>145</v>
      </c>
      <c r="E7" s="52">
        <v>45</v>
      </c>
      <c r="F7" s="53">
        <v>21.4030915576694</v>
      </c>
      <c r="G7" s="51">
        <v>0</v>
      </c>
      <c r="H7" s="54">
        <v>0</v>
      </c>
      <c r="I7" s="54">
        <v>0</v>
      </c>
      <c r="J7" s="54">
        <v>1</v>
      </c>
      <c r="K7" s="54">
        <v>0</v>
      </c>
      <c r="L7" s="54">
        <v>0</v>
      </c>
      <c r="M7" s="54">
        <v>1</v>
      </c>
      <c r="N7" s="56">
        <v>0</v>
      </c>
      <c r="O7" s="57">
        <v>1.27</v>
      </c>
      <c r="P7" s="53">
        <v>54.8445761933905</v>
      </c>
      <c r="Q7" s="53">
        <v>7.82538504896515</v>
      </c>
    </row>
    <row r="8" spans="1:17">
      <c r="A8" s="27">
        <v>7</v>
      </c>
      <c r="B8" s="51">
        <v>70</v>
      </c>
      <c r="C8" s="51">
        <v>0</v>
      </c>
      <c r="D8" s="52">
        <v>160</v>
      </c>
      <c r="E8" s="52">
        <v>76</v>
      </c>
      <c r="F8" s="53">
        <v>29.6875</v>
      </c>
      <c r="G8" s="51">
        <v>0</v>
      </c>
      <c r="H8" s="54">
        <v>0</v>
      </c>
      <c r="I8" s="54">
        <v>0</v>
      </c>
      <c r="J8" s="54">
        <v>1</v>
      </c>
      <c r="K8" s="54">
        <v>0</v>
      </c>
      <c r="L8" s="54">
        <v>1</v>
      </c>
      <c r="M8" s="54">
        <v>1</v>
      </c>
      <c r="N8" s="56">
        <v>0</v>
      </c>
      <c r="O8" s="57">
        <v>1.6</v>
      </c>
      <c r="P8" s="53">
        <v>57.9491208690331</v>
      </c>
      <c r="Q8" s="53">
        <v>17.0845856651347</v>
      </c>
    </row>
    <row r="9" spans="1:17">
      <c r="A9" s="27">
        <v>8</v>
      </c>
      <c r="B9" s="51">
        <v>70</v>
      </c>
      <c r="C9" s="51">
        <v>1</v>
      </c>
      <c r="D9" s="52">
        <v>160</v>
      </c>
      <c r="E9" s="52">
        <v>65</v>
      </c>
      <c r="F9" s="53">
        <v>23.8751147842057</v>
      </c>
      <c r="G9" s="51">
        <v>15</v>
      </c>
      <c r="H9" s="54">
        <v>0</v>
      </c>
      <c r="I9" s="54">
        <v>6</v>
      </c>
      <c r="J9" s="54">
        <v>0</v>
      </c>
      <c r="K9" s="54">
        <v>0</v>
      </c>
      <c r="L9" s="54">
        <v>0</v>
      </c>
      <c r="M9" s="54">
        <v>1</v>
      </c>
      <c r="N9" s="56">
        <v>0</v>
      </c>
      <c r="O9" s="57">
        <v>1.6</v>
      </c>
      <c r="P9" s="53">
        <v>86.6082293757651</v>
      </c>
      <c r="Q9" s="53">
        <v>7.94825547048954</v>
      </c>
    </row>
    <row r="10" spans="1:17">
      <c r="A10" s="27">
        <v>9</v>
      </c>
      <c r="B10" s="51">
        <v>72</v>
      </c>
      <c r="C10" s="51">
        <v>0</v>
      </c>
      <c r="D10" s="52">
        <v>165</v>
      </c>
      <c r="E10" s="52">
        <v>57.5</v>
      </c>
      <c r="F10" s="53">
        <v>21.1202938475666</v>
      </c>
      <c r="G10" s="51">
        <v>0</v>
      </c>
      <c r="H10" s="54">
        <v>0</v>
      </c>
      <c r="I10" s="54">
        <v>0</v>
      </c>
      <c r="J10" s="54">
        <v>0</v>
      </c>
      <c r="K10" s="54">
        <v>1</v>
      </c>
      <c r="L10" s="54">
        <v>0</v>
      </c>
      <c r="M10" s="54">
        <v>0</v>
      </c>
      <c r="N10" s="56">
        <v>0</v>
      </c>
      <c r="O10" s="57">
        <v>1.27</v>
      </c>
      <c r="P10" s="53">
        <v>57.2729339045288</v>
      </c>
      <c r="Q10" s="53">
        <v>3.76731169804779</v>
      </c>
    </row>
    <row r="11" spans="1:17">
      <c r="A11" s="27">
        <v>10</v>
      </c>
      <c r="B11" s="51">
        <v>71</v>
      </c>
      <c r="C11" s="51">
        <v>1</v>
      </c>
      <c r="D11" s="52">
        <v>160</v>
      </c>
      <c r="E11" s="52">
        <v>60</v>
      </c>
      <c r="F11" s="53">
        <v>23.4375</v>
      </c>
      <c r="G11" s="51">
        <v>20</v>
      </c>
      <c r="H11" s="54">
        <v>1</v>
      </c>
      <c r="I11" s="54">
        <v>5</v>
      </c>
      <c r="J11" s="54">
        <v>0</v>
      </c>
      <c r="K11" s="54">
        <v>0</v>
      </c>
      <c r="L11" s="54">
        <v>1</v>
      </c>
      <c r="M11" s="54">
        <v>0</v>
      </c>
      <c r="N11" s="56">
        <v>0</v>
      </c>
      <c r="O11" s="57">
        <v>1.27</v>
      </c>
      <c r="P11" s="53">
        <v>45.2918799877602</v>
      </c>
      <c r="Q11" s="53">
        <v>14.9021175677194</v>
      </c>
    </row>
    <row r="12" spans="1:17">
      <c r="A12" s="27">
        <v>11</v>
      </c>
      <c r="B12" s="51">
        <v>73</v>
      </c>
      <c r="C12" s="51">
        <v>1</v>
      </c>
      <c r="D12" s="52">
        <v>160</v>
      </c>
      <c r="E12" s="52">
        <v>59</v>
      </c>
      <c r="F12" s="53">
        <v>23.046875</v>
      </c>
      <c r="G12" s="51">
        <v>0</v>
      </c>
      <c r="H12" s="54">
        <v>0</v>
      </c>
      <c r="I12" s="54">
        <v>5</v>
      </c>
      <c r="J12" s="54">
        <v>1</v>
      </c>
      <c r="K12" s="54">
        <v>1</v>
      </c>
      <c r="L12" s="54">
        <v>0</v>
      </c>
      <c r="M12" s="54">
        <v>0</v>
      </c>
      <c r="N12" s="56">
        <v>0</v>
      </c>
      <c r="O12" s="57">
        <v>1.27</v>
      </c>
      <c r="P12" s="53">
        <v>46.4066195838434</v>
      </c>
      <c r="Q12" s="53">
        <v>16.0261819736486</v>
      </c>
    </row>
    <row r="13" spans="1:17">
      <c r="A13" s="27">
        <v>12</v>
      </c>
      <c r="B13" s="51">
        <v>68</v>
      </c>
      <c r="C13" s="51">
        <v>0</v>
      </c>
      <c r="D13" s="52">
        <v>165</v>
      </c>
      <c r="E13" s="52">
        <v>65</v>
      </c>
      <c r="F13" s="53">
        <v>23.8751147842057</v>
      </c>
      <c r="G13" s="51">
        <v>0</v>
      </c>
      <c r="H13" s="54">
        <v>1</v>
      </c>
      <c r="I13" s="54">
        <v>2</v>
      </c>
      <c r="J13" s="54">
        <v>1</v>
      </c>
      <c r="K13" s="54">
        <v>0</v>
      </c>
      <c r="L13" s="54">
        <v>0</v>
      </c>
      <c r="M13" s="54">
        <v>0</v>
      </c>
      <c r="N13" s="56">
        <v>0</v>
      </c>
      <c r="O13" s="57">
        <v>1.6</v>
      </c>
      <c r="P13" s="53">
        <v>24.2664429620563</v>
      </c>
      <c r="Q13" s="53">
        <v>11.6016174352502</v>
      </c>
    </row>
    <row r="14" spans="1:17">
      <c r="A14" s="27">
        <v>13</v>
      </c>
      <c r="B14" s="51">
        <v>78</v>
      </c>
      <c r="C14" s="51">
        <v>0</v>
      </c>
      <c r="D14" s="52">
        <v>156</v>
      </c>
      <c r="E14" s="52">
        <v>51</v>
      </c>
      <c r="F14" s="53">
        <v>20.956607495069</v>
      </c>
      <c r="G14" s="51">
        <v>40</v>
      </c>
      <c r="H14" s="54">
        <v>1</v>
      </c>
      <c r="I14" s="54">
        <v>3</v>
      </c>
      <c r="J14" s="54">
        <v>1</v>
      </c>
      <c r="K14" s="54">
        <v>0</v>
      </c>
      <c r="L14" s="54">
        <v>0</v>
      </c>
      <c r="M14" s="54">
        <v>0</v>
      </c>
      <c r="N14" s="56">
        <v>0</v>
      </c>
      <c r="O14" s="57">
        <v>1.6</v>
      </c>
      <c r="P14" s="53">
        <v>31.6610522643819</v>
      </c>
      <c r="Q14" s="53">
        <v>20.3668139623817</v>
      </c>
    </row>
    <row r="15" spans="1:17">
      <c r="A15" s="27">
        <v>14</v>
      </c>
      <c r="B15" s="51">
        <v>75</v>
      </c>
      <c r="C15" s="51">
        <v>1</v>
      </c>
      <c r="D15" s="52">
        <v>148</v>
      </c>
      <c r="E15" s="52">
        <v>45</v>
      </c>
      <c r="F15" s="53">
        <v>20.5441928414901</v>
      </c>
      <c r="G15" s="51">
        <v>1</v>
      </c>
      <c r="H15" s="54">
        <v>0</v>
      </c>
      <c r="I15" s="54">
        <v>6</v>
      </c>
      <c r="J15" s="54">
        <v>1</v>
      </c>
      <c r="K15" s="54">
        <v>0</v>
      </c>
      <c r="L15" s="54">
        <v>0</v>
      </c>
      <c r="M15" s="54">
        <v>0</v>
      </c>
      <c r="N15" s="56">
        <v>0</v>
      </c>
      <c r="O15" s="57">
        <v>1.63</v>
      </c>
      <c r="P15" s="53">
        <v>55.0165296205631</v>
      </c>
      <c r="Q15" s="53">
        <v>2.89064120969524</v>
      </c>
    </row>
    <row r="16" spans="1:17">
      <c r="A16" s="27">
        <v>15</v>
      </c>
      <c r="B16" s="51">
        <v>46</v>
      </c>
      <c r="C16" s="51">
        <v>0</v>
      </c>
      <c r="D16" s="52">
        <v>170</v>
      </c>
      <c r="E16" s="52">
        <v>54</v>
      </c>
      <c r="F16" s="53">
        <v>18.6851211072664</v>
      </c>
      <c r="G16" s="51">
        <v>10</v>
      </c>
      <c r="H16" s="54">
        <v>1</v>
      </c>
      <c r="I16" s="54">
        <v>9</v>
      </c>
      <c r="J16" s="54">
        <v>0</v>
      </c>
      <c r="K16" s="54">
        <v>0</v>
      </c>
      <c r="L16" s="54">
        <v>0</v>
      </c>
      <c r="M16" s="54">
        <v>0</v>
      </c>
      <c r="N16" s="56">
        <v>0</v>
      </c>
      <c r="O16" s="57">
        <v>1.27</v>
      </c>
      <c r="P16" s="53">
        <v>70.4966216034273</v>
      </c>
      <c r="Q16" s="53">
        <v>6.64892926104152</v>
      </c>
    </row>
    <row r="17" spans="1:17">
      <c r="A17" s="27">
        <v>16</v>
      </c>
      <c r="B17" s="51">
        <v>68</v>
      </c>
      <c r="C17" s="51">
        <v>1</v>
      </c>
      <c r="D17" s="52">
        <v>154</v>
      </c>
      <c r="E17" s="52">
        <v>60</v>
      </c>
      <c r="F17" s="53">
        <v>25.2993759487266</v>
      </c>
      <c r="G17" s="51">
        <v>40</v>
      </c>
      <c r="H17" s="54">
        <v>1</v>
      </c>
      <c r="I17" s="54">
        <v>3</v>
      </c>
      <c r="J17" s="54">
        <v>0</v>
      </c>
      <c r="K17" s="54">
        <v>0</v>
      </c>
      <c r="L17" s="54">
        <v>1</v>
      </c>
      <c r="M17" s="54">
        <v>0</v>
      </c>
      <c r="N17" s="56">
        <v>0</v>
      </c>
      <c r="O17" s="57">
        <v>1.04</v>
      </c>
      <c r="P17" s="53">
        <v>47.674546634027</v>
      </c>
      <c r="Q17" s="53">
        <v>32.2658953783657</v>
      </c>
    </row>
    <row r="18" spans="1:17">
      <c r="A18" s="27">
        <v>17</v>
      </c>
      <c r="B18" s="51">
        <v>80</v>
      </c>
      <c r="C18" s="51">
        <v>0</v>
      </c>
      <c r="D18" s="52">
        <v>162</v>
      </c>
      <c r="E18" s="52">
        <v>52</v>
      </c>
      <c r="F18" s="53">
        <v>19.8140527358634</v>
      </c>
      <c r="G18" s="51">
        <v>0</v>
      </c>
      <c r="H18" s="54">
        <v>0</v>
      </c>
      <c r="I18" s="54">
        <v>3</v>
      </c>
      <c r="J18" s="54">
        <v>0</v>
      </c>
      <c r="K18" s="54">
        <v>0</v>
      </c>
      <c r="L18" s="54">
        <v>1</v>
      </c>
      <c r="M18" s="54">
        <v>0</v>
      </c>
      <c r="N18" s="56">
        <v>0</v>
      </c>
      <c r="O18" s="57">
        <v>1.27</v>
      </c>
      <c r="P18" s="53">
        <v>43.6757625458997</v>
      </c>
      <c r="Q18" s="53">
        <v>12.5479575792438</v>
      </c>
    </row>
    <row r="19" spans="1:17">
      <c r="A19" s="27">
        <v>18</v>
      </c>
      <c r="B19" s="51">
        <v>75</v>
      </c>
      <c r="C19" s="51">
        <v>0</v>
      </c>
      <c r="D19" s="52">
        <v>155</v>
      </c>
      <c r="E19" s="52">
        <v>60</v>
      </c>
      <c r="F19" s="53">
        <v>24.9739854318418</v>
      </c>
      <c r="G19" s="51">
        <v>0</v>
      </c>
      <c r="H19" s="54">
        <v>0</v>
      </c>
      <c r="I19" s="54">
        <v>0</v>
      </c>
      <c r="J19" s="54">
        <v>0</v>
      </c>
      <c r="K19" s="54">
        <v>0</v>
      </c>
      <c r="L19" s="54">
        <v>1</v>
      </c>
      <c r="M19" s="54">
        <v>0</v>
      </c>
      <c r="N19" s="56">
        <v>0</v>
      </c>
      <c r="O19" s="57">
        <v>1.6</v>
      </c>
      <c r="P19" s="53">
        <v>40.3554091799266</v>
      </c>
      <c r="Q19" s="53">
        <v>22.137149673965</v>
      </c>
    </row>
    <row r="20" spans="1:17">
      <c r="A20" s="27">
        <v>19</v>
      </c>
      <c r="B20" s="51">
        <v>74</v>
      </c>
      <c r="C20" s="51">
        <v>0</v>
      </c>
      <c r="D20" s="52">
        <v>150</v>
      </c>
      <c r="E20" s="52">
        <v>40</v>
      </c>
      <c r="F20" s="53">
        <v>17.7777777777778</v>
      </c>
      <c r="G20" s="51">
        <v>0</v>
      </c>
      <c r="H20" s="54">
        <v>0</v>
      </c>
      <c r="I20" s="54">
        <v>0</v>
      </c>
      <c r="J20" s="54">
        <v>0</v>
      </c>
      <c r="K20" s="54">
        <v>0</v>
      </c>
      <c r="L20" s="54">
        <v>1</v>
      </c>
      <c r="M20" s="54">
        <v>0</v>
      </c>
      <c r="N20" s="56">
        <v>0</v>
      </c>
      <c r="O20" s="57">
        <v>2.34</v>
      </c>
      <c r="P20" s="53">
        <v>100.257086184739</v>
      </c>
      <c r="Q20" s="53">
        <v>6.8457739548994</v>
      </c>
    </row>
    <row r="21" spans="1:17">
      <c r="A21" s="27">
        <v>20</v>
      </c>
      <c r="B21" s="51">
        <v>78</v>
      </c>
      <c r="C21" s="51">
        <v>1</v>
      </c>
      <c r="D21" s="52">
        <v>156</v>
      </c>
      <c r="E21" s="52">
        <v>62</v>
      </c>
      <c r="F21" s="53">
        <v>25.4766600920447</v>
      </c>
      <c r="G21" s="51">
        <v>15</v>
      </c>
      <c r="H21" s="54">
        <v>1</v>
      </c>
      <c r="I21" s="54">
        <v>3</v>
      </c>
      <c r="J21" s="54">
        <v>1</v>
      </c>
      <c r="K21" s="54">
        <v>0</v>
      </c>
      <c r="L21" s="54">
        <v>0</v>
      </c>
      <c r="M21" s="54">
        <v>1</v>
      </c>
      <c r="N21" s="56">
        <v>0</v>
      </c>
      <c r="O21" s="57">
        <v>0.16</v>
      </c>
      <c r="P21" s="53">
        <v>75.2605270501837</v>
      </c>
      <c r="Q21" s="53">
        <v>11.3593172177009</v>
      </c>
    </row>
    <row r="22" spans="1:17">
      <c r="A22" s="27">
        <v>21</v>
      </c>
      <c r="B22" s="51">
        <v>73</v>
      </c>
      <c r="C22" s="51">
        <v>0</v>
      </c>
      <c r="D22" s="52">
        <v>166</v>
      </c>
      <c r="E22" s="52">
        <v>50</v>
      </c>
      <c r="F22" s="53">
        <v>18.1448686311511</v>
      </c>
      <c r="G22" s="51">
        <v>0</v>
      </c>
      <c r="H22" s="54">
        <v>0</v>
      </c>
      <c r="I22" s="54">
        <v>6</v>
      </c>
      <c r="J22" s="54">
        <v>1</v>
      </c>
      <c r="K22" s="54">
        <v>0</v>
      </c>
      <c r="L22" s="54">
        <v>0</v>
      </c>
      <c r="M22" s="54">
        <v>0</v>
      </c>
      <c r="N22" s="56">
        <v>0</v>
      </c>
      <c r="O22" s="57">
        <v>2.34</v>
      </c>
      <c r="P22" s="53">
        <v>68.171807751004</v>
      </c>
      <c r="Q22" s="53">
        <v>6.28874124922171</v>
      </c>
    </row>
    <row r="23" spans="1:17">
      <c r="A23" s="27">
        <v>22</v>
      </c>
      <c r="B23" s="51">
        <v>68</v>
      </c>
      <c r="C23" s="51">
        <v>1</v>
      </c>
      <c r="D23" s="52">
        <v>155</v>
      </c>
      <c r="E23" s="52">
        <v>51</v>
      </c>
      <c r="F23" s="53">
        <v>21.2278876170656</v>
      </c>
      <c r="G23" s="51">
        <v>0</v>
      </c>
      <c r="H23" s="54">
        <v>0</v>
      </c>
      <c r="I23" s="54">
        <v>5</v>
      </c>
      <c r="J23" s="54">
        <v>1</v>
      </c>
      <c r="K23" s="54">
        <v>0</v>
      </c>
      <c r="L23" s="54">
        <v>1</v>
      </c>
      <c r="M23" s="54">
        <v>0</v>
      </c>
      <c r="N23" s="56">
        <v>0</v>
      </c>
      <c r="O23" s="57">
        <v>1.63</v>
      </c>
      <c r="P23" s="53">
        <v>96.0493496328031</v>
      </c>
      <c r="Q23" s="53">
        <v>12.9183133293335</v>
      </c>
    </row>
    <row r="24" spans="1:17">
      <c r="A24" s="27">
        <v>23</v>
      </c>
      <c r="B24" s="51">
        <v>70</v>
      </c>
      <c r="C24" s="51">
        <v>1</v>
      </c>
      <c r="D24" s="52">
        <v>168</v>
      </c>
      <c r="E24" s="52">
        <v>52</v>
      </c>
      <c r="F24" s="53">
        <v>18.4240362811791</v>
      </c>
      <c r="G24" s="51">
        <v>20</v>
      </c>
      <c r="H24" s="54">
        <v>0</v>
      </c>
      <c r="I24" s="54">
        <v>5</v>
      </c>
      <c r="J24" s="54">
        <v>0</v>
      </c>
      <c r="K24" s="54">
        <v>0</v>
      </c>
      <c r="L24" s="54">
        <v>0</v>
      </c>
      <c r="M24" s="54">
        <v>0</v>
      </c>
      <c r="N24" s="56">
        <v>0</v>
      </c>
      <c r="O24" s="57">
        <v>1.27</v>
      </c>
      <c r="P24" s="53">
        <v>60.8317375152999</v>
      </c>
      <c r="Q24" s="53">
        <v>15.8379768808093</v>
      </c>
    </row>
    <row r="25" spans="1:17">
      <c r="A25" s="27">
        <v>24</v>
      </c>
      <c r="B25" s="51">
        <v>54</v>
      </c>
      <c r="C25" s="51">
        <v>1</v>
      </c>
      <c r="D25" s="52">
        <v>169</v>
      </c>
      <c r="E25" s="52">
        <v>60</v>
      </c>
      <c r="F25" s="53">
        <v>21.0076677987465</v>
      </c>
      <c r="G25" s="51">
        <v>5</v>
      </c>
      <c r="H25" s="54">
        <v>0</v>
      </c>
      <c r="I25" s="54">
        <v>3</v>
      </c>
      <c r="J25" s="54">
        <v>0</v>
      </c>
      <c r="K25" s="54">
        <v>0</v>
      </c>
      <c r="L25" s="54">
        <v>0</v>
      </c>
      <c r="M25" s="54">
        <v>0</v>
      </c>
      <c r="N25" s="56">
        <v>0</v>
      </c>
      <c r="O25" s="57">
        <v>3.09</v>
      </c>
      <c r="P25" s="53">
        <v>202.043961365462</v>
      </c>
      <c r="Q25" s="53">
        <v>3.92737304628879</v>
      </c>
    </row>
    <row r="26" spans="1:17">
      <c r="A26" s="27">
        <v>25</v>
      </c>
      <c r="B26" s="51">
        <v>66</v>
      </c>
      <c r="C26" s="51">
        <v>1</v>
      </c>
      <c r="D26" s="52">
        <v>170</v>
      </c>
      <c r="E26" s="52">
        <v>75</v>
      </c>
      <c r="F26" s="53">
        <v>25.9515570934256</v>
      </c>
      <c r="G26" s="51">
        <v>10</v>
      </c>
      <c r="H26" s="54">
        <v>1</v>
      </c>
      <c r="I26" s="54">
        <v>12</v>
      </c>
      <c r="J26" s="54">
        <v>0</v>
      </c>
      <c r="K26" s="54">
        <v>0</v>
      </c>
      <c r="L26" s="54">
        <v>0</v>
      </c>
      <c r="M26" s="54">
        <v>0</v>
      </c>
      <c r="N26" s="56">
        <v>0</v>
      </c>
      <c r="O26" s="57">
        <v>2.57</v>
      </c>
      <c r="P26" s="53">
        <v>82.0311088755019</v>
      </c>
      <c r="Q26" s="53">
        <v>7.38802877443579</v>
      </c>
    </row>
    <row r="27" spans="1:17">
      <c r="A27" s="27">
        <v>26</v>
      </c>
      <c r="B27" s="51">
        <v>64</v>
      </c>
      <c r="C27" s="51">
        <v>1</v>
      </c>
      <c r="D27" s="52">
        <v>165</v>
      </c>
      <c r="E27" s="52">
        <v>55</v>
      </c>
      <c r="F27" s="53">
        <v>20.2020202020202</v>
      </c>
      <c r="G27" s="51">
        <v>10</v>
      </c>
      <c r="H27" s="54">
        <v>1</v>
      </c>
      <c r="I27" s="54">
        <v>5</v>
      </c>
      <c r="J27" s="54">
        <v>0</v>
      </c>
      <c r="K27" s="54">
        <v>0</v>
      </c>
      <c r="L27" s="54">
        <v>1</v>
      </c>
      <c r="M27" s="54">
        <v>0</v>
      </c>
      <c r="N27" s="56">
        <v>0</v>
      </c>
      <c r="O27" s="57">
        <v>5.89</v>
      </c>
      <c r="P27" s="53">
        <v>200.543875875067</v>
      </c>
      <c r="Q27" s="53">
        <v>7.1905520665953</v>
      </c>
    </row>
    <row r="28" spans="1:17">
      <c r="A28" s="27">
        <v>27</v>
      </c>
      <c r="B28" s="51">
        <v>65</v>
      </c>
      <c r="C28" s="51">
        <v>0</v>
      </c>
      <c r="D28" s="52">
        <v>165</v>
      </c>
      <c r="E28" s="52">
        <v>65</v>
      </c>
      <c r="F28" s="53">
        <v>23.8751147842057</v>
      </c>
      <c r="G28" s="51">
        <v>0</v>
      </c>
      <c r="H28" s="54">
        <v>0</v>
      </c>
      <c r="I28" s="54">
        <v>3</v>
      </c>
      <c r="J28" s="54">
        <v>0</v>
      </c>
      <c r="K28" s="54">
        <v>1</v>
      </c>
      <c r="L28" s="54">
        <v>1</v>
      </c>
      <c r="M28" s="54">
        <v>0</v>
      </c>
      <c r="N28" s="56">
        <v>1</v>
      </c>
      <c r="O28" s="57">
        <v>5.84</v>
      </c>
      <c r="P28" s="53">
        <v>153.890750314127</v>
      </c>
      <c r="Q28" s="53">
        <v>6.69582424698338</v>
      </c>
    </row>
    <row r="29" spans="1:17">
      <c r="A29" s="27">
        <v>28</v>
      </c>
      <c r="B29" s="51">
        <v>70</v>
      </c>
      <c r="C29" s="51">
        <v>1</v>
      </c>
      <c r="D29" s="52">
        <v>155</v>
      </c>
      <c r="E29" s="52">
        <v>56</v>
      </c>
      <c r="F29" s="53">
        <v>23.309053069719</v>
      </c>
      <c r="G29" s="51">
        <v>40</v>
      </c>
      <c r="H29" s="54">
        <v>1</v>
      </c>
      <c r="I29" s="54">
        <v>0</v>
      </c>
      <c r="J29" s="54">
        <v>0</v>
      </c>
      <c r="K29" s="54">
        <v>0</v>
      </c>
      <c r="L29" s="54">
        <v>0</v>
      </c>
      <c r="M29" s="54">
        <v>0</v>
      </c>
      <c r="N29" s="56">
        <v>0</v>
      </c>
      <c r="O29" s="57">
        <v>2.19</v>
      </c>
      <c r="P29" s="53">
        <v>114.192595662651</v>
      </c>
      <c r="Q29" s="53">
        <v>17.1285344367442</v>
      </c>
    </row>
    <row r="30" spans="1:17">
      <c r="A30" s="27">
        <v>29</v>
      </c>
      <c r="B30" s="51">
        <v>69</v>
      </c>
      <c r="C30" s="51">
        <v>0</v>
      </c>
      <c r="D30" s="52">
        <v>170</v>
      </c>
      <c r="E30" s="52">
        <v>65</v>
      </c>
      <c r="F30" s="53">
        <v>22.4913494809689</v>
      </c>
      <c r="G30" s="51">
        <v>0</v>
      </c>
      <c r="H30" s="54">
        <v>0</v>
      </c>
      <c r="I30" s="54">
        <v>3</v>
      </c>
      <c r="J30" s="54">
        <v>1</v>
      </c>
      <c r="K30" s="54">
        <v>0</v>
      </c>
      <c r="L30" s="54">
        <v>1</v>
      </c>
      <c r="M30" s="54">
        <v>0</v>
      </c>
      <c r="N30" s="56">
        <v>0</v>
      </c>
      <c r="O30" s="57">
        <v>5.89</v>
      </c>
      <c r="P30" s="53">
        <v>130.972262161192</v>
      </c>
      <c r="Q30" s="53">
        <v>1.13136982239025</v>
      </c>
    </row>
    <row r="31" spans="1:17">
      <c r="A31" s="27">
        <v>30</v>
      </c>
      <c r="B31" s="51">
        <v>67</v>
      </c>
      <c r="C31" s="51">
        <v>0</v>
      </c>
      <c r="D31" s="52">
        <v>155</v>
      </c>
      <c r="E31" s="52">
        <v>48</v>
      </c>
      <c r="F31" s="53">
        <v>19.9791883454735</v>
      </c>
      <c r="G31" s="51">
        <v>0</v>
      </c>
      <c r="H31" s="54">
        <v>0</v>
      </c>
      <c r="I31" s="54">
        <v>5</v>
      </c>
      <c r="J31" s="54">
        <v>0</v>
      </c>
      <c r="K31" s="54">
        <v>0</v>
      </c>
      <c r="L31" s="54">
        <v>0</v>
      </c>
      <c r="M31" s="54">
        <v>0</v>
      </c>
      <c r="N31" s="56">
        <v>0</v>
      </c>
      <c r="O31" s="57">
        <v>5.37</v>
      </c>
      <c r="P31" s="53">
        <v>57.4196149703823</v>
      </c>
      <c r="Q31" s="53">
        <v>8.86413205008961</v>
      </c>
    </row>
    <row r="32" spans="1:17">
      <c r="A32" s="27">
        <v>31</v>
      </c>
      <c r="B32" s="51">
        <v>68</v>
      </c>
      <c r="C32" s="51">
        <v>0</v>
      </c>
      <c r="D32" s="52">
        <v>152</v>
      </c>
      <c r="E32" s="52">
        <v>50</v>
      </c>
      <c r="F32" s="53">
        <v>21.6412742382271</v>
      </c>
      <c r="G32" s="51">
        <v>0</v>
      </c>
      <c r="H32" s="54">
        <v>0</v>
      </c>
      <c r="I32" s="54">
        <v>0</v>
      </c>
      <c r="J32" s="54">
        <v>0</v>
      </c>
      <c r="K32" s="54">
        <v>0</v>
      </c>
      <c r="L32" s="54">
        <v>0</v>
      </c>
      <c r="M32" s="54">
        <v>0</v>
      </c>
      <c r="N32" s="56">
        <v>0</v>
      </c>
      <c r="O32" s="57">
        <v>5.08</v>
      </c>
      <c r="P32" s="53">
        <v>94.2390643511039</v>
      </c>
      <c r="Q32" s="53">
        <v>4.36566582682361</v>
      </c>
    </row>
    <row r="33" spans="1:17">
      <c r="A33" s="27">
        <v>32</v>
      </c>
      <c r="B33" s="51">
        <v>82</v>
      </c>
      <c r="C33" s="51">
        <v>1</v>
      </c>
      <c r="D33" s="52">
        <v>150</v>
      </c>
      <c r="E33" s="52">
        <v>45</v>
      </c>
      <c r="F33" s="53">
        <v>20</v>
      </c>
      <c r="G33" s="51">
        <v>1</v>
      </c>
      <c r="H33" s="54">
        <v>0</v>
      </c>
      <c r="I33" s="54">
        <v>5</v>
      </c>
      <c r="J33" s="54">
        <v>1</v>
      </c>
      <c r="K33" s="54">
        <v>0</v>
      </c>
      <c r="L33" s="54">
        <v>0</v>
      </c>
      <c r="M33" s="54">
        <v>0</v>
      </c>
      <c r="N33" s="56">
        <v>0</v>
      </c>
      <c r="O33" s="57">
        <v>5.84</v>
      </c>
      <c r="P33" s="53">
        <v>63.2727562376593</v>
      </c>
      <c r="Q33" s="53">
        <v>2.61991371306384</v>
      </c>
    </row>
    <row r="34" spans="1:17">
      <c r="A34" s="27">
        <v>33</v>
      </c>
      <c r="B34" s="51">
        <v>75</v>
      </c>
      <c r="C34" s="51">
        <v>0</v>
      </c>
      <c r="D34" s="52">
        <v>160</v>
      </c>
      <c r="E34" s="52">
        <v>50</v>
      </c>
      <c r="F34" s="53">
        <v>19.53125</v>
      </c>
      <c r="G34" s="51">
        <v>0</v>
      </c>
      <c r="H34" s="54">
        <v>0</v>
      </c>
      <c r="I34" s="54">
        <v>5</v>
      </c>
      <c r="J34" s="54">
        <v>1</v>
      </c>
      <c r="K34" s="54">
        <v>0</v>
      </c>
      <c r="L34" s="54">
        <v>0</v>
      </c>
      <c r="M34" s="54">
        <v>0</v>
      </c>
      <c r="N34" s="56">
        <v>0</v>
      </c>
      <c r="O34" s="57">
        <v>6.75</v>
      </c>
      <c r="P34" s="53">
        <v>72.2562871621622</v>
      </c>
      <c r="Q34" s="53">
        <v>10.19924339325</v>
      </c>
    </row>
    <row r="35" spans="1:17">
      <c r="A35" s="27">
        <v>34</v>
      </c>
      <c r="B35" s="51">
        <v>65</v>
      </c>
      <c r="C35" s="51">
        <v>0</v>
      </c>
      <c r="D35" s="52">
        <v>148</v>
      </c>
      <c r="E35" s="52">
        <v>45</v>
      </c>
      <c r="F35" s="53">
        <v>20.5441928414901</v>
      </c>
      <c r="G35" s="51">
        <v>0</v>
      </c>
      <c r="H35" s="54">
        <v>0</v>
      </c>
      <c r="I35" s="54">
        <v>3</v>
      </c>
      <c r="J35" s="54">
        <v>0</v>
      </c>
      <c r="K35" s="54">
        <v>0</v>
      </c>
      <c r="L35" s="54">
        <v>0</v>
      </c>
      <c r="M35" s="54">
        <v>0</v>
      </c>
      <c r="N35" s="56">
        <v>0</v>
      </c>
      <c r="O35" s="57">
        <v>6.75</v>
      </c>
      <c r="P35" s="53">
        <v>197.731351013513</v>
      </c>
      <c r="Q35" s="53">
        <v>5.75275490795721</v>
      </c>
    </row>
    <row r="36" spans="1:17">
      <c r="A36" s="27">
        <v>35</v>
      </c>
      <c r="B36" s="51">
        <v>79</v>
      </c>
      <c r="C36" s="51">
        <v>1</v>
      </c>
      <c r="D36" s="52">
        <v>160</v>
      </c>
      <c r="E36" s="52">
        <v>55</v>
      </c>
      <c r="F36" s="53">
        <v>21.484375</v>
      </c>
      <c r="G36" s="51">
        <v>5</v>
      </c>
      <c r="H36" s="54">
        <v>0</v>
      </c>
      <c r="I36" s="54">
        <v>4</v>
      </c>
      <c r="J36" s="54">
        <v>0</v>
      </c>
      <c r="K36" s="54">
        <v>0</v>
      </c>
      <c r="L36" s="54">
        <v>0</v>
      </c>
      <c r="M36" s="54">
        <v>0</v>
      </c>
      <c r="N36" s="56">
        <v>1</v>
      </c>
      <c r="O36" s="57">
        <v>6.75</v>
      </c>
      <c r="P36" s="53">
        <v>277.58335</v>
      </c>
      <c r="Q36" s="53">
        <v>3.59643620847868</v>
      </c>
    </row>
    <row r="37" spans="1:17">
      <c r="A37" s="27">
        <v>36</v>
      </c>
      <c r="B37" s="51">
        <v>69</v>
      </c>
      <c r="C37" s="51">
        <v>1</v>
      </c>
      <c r="D37" s="52">
        <v>164</v>
      </c>
      <c r="E37" s="52">
        <v>62</v>
      </c>
      <c r="F37" s="53">
        <v>23.051754907793</v>
      </c>
      <c r="G37" s="51">
        <v>0</v>
      </c>
      <c r="H37" s="54">
        <v>0</v>
      </c>
      <c r="I37" s="54">
        <v>7</v>
      </c>
      <c r="J37" s="54">
        <v>0</v>
      </c>
      <c r="K37" s="54">
        <v>0</v>
      </c>
      <c r="L37" s="54">
        <v>1</v>
      </c>
      <c r="M37" s="54">
        <v>0</v>
      </c>
      <c r="N37" s="56">
        <v>0</v>
      </c>
      <c r="O37" s="57">
        <v>6.75</v>
      </c>
      <c r="P37" s="53">
        <v>77.3008277027027</v>
      </c>
      <c r="Q37" s="53">
        <v>8.46115201469163</v>
      </c>
    </row>
    <row r="38" spans="1:17">
      <c r="A38" s="27">
        <v>37</v>
      </c>
      <c r="B38" s="51">
        <v>63</v>
      </c>
      <c r="C38" s="51">
        <v>0</v>
      </c>
      <c r="D38" s="52">
        <v>163</v>
      </c>
      <c r="E38" s="52">
        <v>55</v>
      </c>
      <c r="F38" s="53">
        <v>20.7008167413151</v>
      </c>
      <c r="G38" s="51">
        <v>0</v>
      </c>
      <c r="H38" s="54">
        <v>0</v>
      </c>
      <c r="I38" s="54">
        <v>6</v>
      </c>
      <c r="J38" s="54">
        <v>0</v>
      </c>
      <c r="K38" s="54">
        <v>0</v>
      </c>
      <c r="L38" s="54">
        <v>1</v>
      </c>
      <c r="M38" s="54">
        <v>0</v>
      </c>
      <c r="N38" s="56">
        <v>1</v>
      </c>
      <c r="O38" s="57">
        <v>6.75</v>
      </c>
      <c r="P38" s="53">
        <v>110.730667567568</v>
      </c>
      <c r="Q38" s="53">
        <v>9.71617350470573</v>
      </c>
    </row>
    <row r="39" spans="1:17">
      <c r="A39" s="27">
        <v>38</v>
      </c>
      <c r="B39" s="51">
        <v>65</v>
      </c>
      <c r="C39" s="51">
        <v>1</v>
      </c>
      <c r="D39" s="52">
        <v>160</v>
      </c>
      <c r="E39" s="52">
        <v>60</v>
      </c>
      <c r="F39" s="53">
        <v>23.4375</v>
      </c>
      <c r="G39" s="51">
        <v>1</v>
      </c>
      <c r="H39" s="54">
        <v>0</v>
      </c>
      <c r="I39" s="54">
        <v>9</v>
      </c>
      <c r="J39" s="54">
        <v>0</v>
      </c>
      <c r="K39" s="54">
        <v>0</v>
      </c>
      <c r="L39" s="54">
        <v>0</v>
      </c>
      <c r="M39" s="54">
        <v>0</v>
      </c>
      <c r="N39" s="56">
        <v>0</v>
      </c>
      <c r="O39" s="57">
        <v>5.89</v>
      </c>
      <c r="P39" s="53">
        <v>250.674485280919</v>
      </c>
      <c r="Q39" s="53">
        <v>2.70173976484191</v>
      </c>
    </row>
    <row r="40" spans="1:17">
      <c r="A40" s="27">
        <v>39</v>
      </c>
      <c r="B40" s="51">
        <v>71</v>
      </c>
      <c r="C40" s="51">
        <v>1</v>
      </c>
      <c r="D40" s="52">
        <v>168</v>
      </c>
      <c r="E40" s="52">
        <v>60</v>
      </c>
      <c r="F40" s="53">
        <v>21.2585034013605</v>
      </c>
      <c r="G40" s="51">
        <v>0</v>
      </c>
      <c r="H40" s="54">
        <v>0</v>
      </c>
      <c r="I40" s="54">
        <v>9</v>
      </c>
      <c r="J40" s="54">
        <v>1</v>
      </c>
      <c r="K40" s="54">
        <v>1</v>
      </c>
      <c r="L40" s="54">
        <v>0</v>
      </c>
      <c r="M40" s="54">
        <v>0</v>
      </c>
      <c r="N40" s="56">
        <v>0</v>
      </c>
      <c r="O40" s="57">
        <v>6.3</v>
      </c>
      <c r="P40" s="53">
        <v>152.858211148649</v>
      </c>
      <c r="Q40" s="53">
        <v>9.29584309058891</v>
      </c>
    </row>
    <row r="41" spans="1:17">
      <c r="A41" s="27">
        <v>40</v>
      </c>
      <c r="B41" s="51">
        <v>66</v>
      </c>
      <c r="C41" s="51">
        <v>0</v>
      </c>
      <c r="D41" s="52">
        <v>170</v>
      </c>
      <c r="E41" s="52">
        <v>65</v>
      </c>
      <c r="F41" s="53">
        <v>22.4913494809689</v>
      </c>
      <c r="G41" s="51">
        <v>0</v>
      </c>
      <c r="H41" s="54">
        <v>0</v>
      </c>
      <c r="I41" s="54">
        <v>5</v>
      </c>
      <c r="J41" s="54">
        <v>1</v>
      </c>
      <c r="K41" s="54">
        <v>0</v>
      </c>
      <c r="L41" s="54">
        <v>0</v>
      </c>
      <c r="M41" s="54">
        <v>0</v>
      </c>
      <c r="N41" s="56">
        <v>0</v>
      </c>
      <c r="O41" s="57">
        <v>6.3</v>
      </c>
      <c r="P41" s="53">
        <v>92.1142861486486</v>
      </c>
      <c r="Q41" s="53">
        <v>4.01821639846215</v>
      </c>
    </row>
    <row r="42" spans="1:17">
      <c r="A42" s="27">
        <v>41</v>
      </c>
      <c r="B42" s="51">
        <v>70</v>
      </c>
      <c r="C42" s="51">
        <v>1</v>
      </c>
      <c r="D42" s="52">
        <v>152</v>
      </c>
      <c r="E42" s="52">
        <v>50</v>
      </c>
      <c r="F42" s="53">
        <v>21.6412742382271</v>
      </c>
      <c r="G42" s="51">
        <v>0</v>
      </c>
      <c r="H42" s="54">
        <v>0</v>
      </c>
      <c r="I42" s="54">
        <v>6</v>
      </c>
      <c r="J42" s="54">
        <v>0</v>
      </c>
      <c r="K42" s="54">
        <v>0</v>
      </c>
      <c r="L42" s="54">
        <v>0</v>
      </c>
      <c r="M42" s="54">
        <v>0</v>
      </c>
      <c r="N42" s="56">
        <v>0</v>
      </c>
      <c r="O42" s="57">
        <v>6.3</v>
      </c>
      <c r="P42" s="53">
        <v>182.175098986486</v>
      </c>
      <c r="Q42" s="53">
        <v>4.86204343058404</v>
      </c>
    </row>
    <row r="43" spans="1:17">
      <c r="A43" s="27">
        <v>42</v>
      </c>
      <c r="B43" s="51">
        <v>75</v>
      </c>
      <c r="C43" s="51">
        <v>0</v>
      </c>
      <c r="D43" s="52">
        <v>168</v>
      </c>
      <c r="E43" s="52">
        <v>58</v>
      </c>
      <c r="F43" s="53">
        <v>20.5498866213152</v>
      </c>
      <c r="G43" s="51">
        <v>0</v>
      </c>
      <c r="H43" s="54">
        <v>0</v>
      </c>
      <c r="I43" s="54">
        <v>3</v>
      </c>
      <c r="J43" s="54">
        <v>0</v>
      </c>
      <c r="K43" s="54">
        <v>0</v>
      </c>
      <c r="L43" s="54">
        <v>0</v>
      </c>
      <c r="M43" s="54">
        <v>0</v>
      </c>
      <c r="N43" s="56">
        <v>0</v>
      </c>
      <c r="O43" s="57">
        <v>5.89</v>
      </c>
      <c r="P43" s="53">
        <v>100.249751839885</v>
      </c>
      <c r="Q43" s="53">
        <v>4.0681022701752</v>
      </c>
    </row>
    <row r="44" spans="1:17">
      <c r="A44" s="27">
        <v>43</v>
      </c>
      <c r="B44" s="51">
        <v>69</v>
      </c>
      <c r="C44" s="51">
        <v>0</v>
      </c>
      <c r="D44" s="52">
        <v>150</v>
      </c>
      <c r="E44" s="52">
        <v>40</v>
      </c>
      <c r="F44" s="53">
        <v>17.7777777777778</v>
      </c>
      <c r="G44" s="51">
        <v>0</v>
      </c>
      <c r="H44" s="54">
        <v>0</v>
      </c>
      <c r="I44" s="54">
        <v>0</v>
      </c>
      <c r="J44" s="54">
        <v>0</v>
      </c>
      <c r="K44" s="54">
        <v>0</v>
      </c>
      <c r="L44" s="54">
        <v>0</v>
      </c>
      <c r="M44" s="54">
        <v>0</v>
      </c>
      <c r="N44" s="56">
        <v>0</v>
      </c>
      <c r="O44" s="57">
        <v>6.75</v>
      </c>
      <c r="P44" s="53">
        <v>90.9638756756757</v>
      </c>
      <c r="Q44" s="53">
        <v>8.85115249492864</v>
      </c>
    </row>
    <row r="45" spans="1:17">
      <c r="A45" s="27">
        <v>44</v>
      </c>
      <c r="B45" s="51">
        <v>23</v>
      </c>
      <c r="C45" s="51">
        <v>1</v>
      </c>
      <c r="D45" s="52">
        <v>158</v>
      </c>
      <c r="E45" s="52">
        <v>55</v>
      </c>
      <c r="F45" s="53">
        <v>22.0317256849864</v>
      </c>
      <c r="G45" s="51">
        <v>0</v>
      </c>
      <c r="H45" s="54">
        <v>0</v>
      </c>
      <c r="I45" s="54">
        <v>5</v>
      </c>
      <c r="J45" s="54">
        <v>0</v>
      </c>
      <c r="K45" s="54">
        <v>0</v>
      </c>
      <c r="L45" s="54">
        <v>0</v>
      </c>
      <c r="M45" s="54">
        <v>0</v>
      </c>
      <c r="N45" s="56">
        <v>0</v>
      </c>
      <c r="O45" s="57">
        <v>6.56</v>
      </c>
      <c r="P45" s="53">
        <v>84.3200206081081</v>
      </c>
      <c r="Q45" s="53">
        <v>1.00485897795881</v>
      </c>
    </row>
    <row r="46" spans="1:17">
      <c r="A46" s="27">
        <v>45</v>
      </c>
      <c r="B46" s="51">
        <v>73</v>
      </c>
      <c r="C46" s="51">
        <v>0</v>
      </c>
      <c r="D46" s="52">
        <v>164</v>
      </c>
      <c r="E46" s="52">
        <v>50</v>
      </c>
      <c r="F46" s="53">
        <v>18.5901249256395</v>
      </c>
      <c r="G46" s="51">
        <v>0</v>
      </c>
      <c r="H46" s="54">
        <v>0</v>
      </c>
      <c r="I46" s="54">
        <v>0</v>
      </c>
      <c r="J46" s="54">
        <v>1</v>
      </c>
      <c r="K46" s="54">
        <v>0</v>
      </c>
      <c r="L46" s="54">
        <v>0</v>
      </c>
      <c r="M46" s="54">
        <v>0</v>
      </c>
      <c r="N46" s="56">
        <v>0</v>
      </c>
      <c r="O46" s="57">
        <v>6.75</v>
      </c>
      <c r="P46" s="53">
        <v>172.6632875</v>
      </c>
      <c r="Q46" s="53">
        <v>9.12923532620554</v>
      </c>
    </row>
    <row r="47" spans="1:17">
      <c r="A47" s="27">
        <v>46</v>
      </c>
      <c r="B47" s="51">
        <v>26</v>
      </c>
      <c r="C47" s="51">
        <v>1</v>
      </c>
      <c r="D47" s="52">
        <v>155</v>
      </c>
      <c r="E47" s="52">
        <v>55</v>
      </c>
      <c r="F47" s="53">
        <v>22.8928199791883</v>
      </c>
      <c r="G47" s="51">
        <v>0</v>
      </c>
      <c r="H47" s="54">
        <v>0</v>
      </c>
      <c r="I47" s="54">
        <v>9</v>
      </c>
      <c r="J47" s="54">
        <v>0</v>
      </c>
      <c r="K47" s="54">
        <v>0</v>
      </c>
      <c r="L47" s="54">
        <v>0</v>
      </c>
      <c r="M47" s="54">
        <v>0</v>
      </c>
      <c r="N47" s="56">
        <v>0</v>
      </c>
      <c r="O47" s="57">
        <v>5.37</v>
      </c>
      <c r="P47" s="53">
        <v>267.67900735954</v>
      </c>
      <c r="Q47" s="53">
        <v>3.4675846053594</v>
      </c>
    </row>
    <row r="48" spans="1:17">
      <c r="A48" s="27">
        <v>47</v>
      </c>
      <c r="B48" s="51">
        <v>75</v>
      </c>
      <c r="C48" s="51">
        <v>0</v>
      </c>
      <c r="D48" s="52">
        <v>150</v>
      </c>
      <c r="E48" s="52">
        <v>45</v>
      </c>
      <c r="F48" s="53">
        <v>20</v>
      </c>
      <c r="G48" s="51">
        <v>0</v>
      </c>
      <c r="H48" s="54">
        <v>0</v>
      </c>
      <c r="I48" s="54">
        <v>3</v>
      </c>
      <c r="J48" s="54">
        <v>0</v>
      </c>
      <c r="K48" s="54">
        <v>0</v>
      </c>
      <c r="L48" s="54">
        <v>0</v>
      </c>
      <c r="M48" s="54">
        <v>0</v>
      </c>
      <c r="N48" s="56">
        <v>0</v>
      </c>
      <c r="O48" s="57">
        <v>6.3</v>
      </c>
      <c r="P48" s="53">
        <v>122.663408108108</v>
      </c>
      <c r="Q48" s="53">
        <v>8.02074038644226</v>
      </c>
    </row>
    <row r="49" spans="1:17">
      <c r="A49" s="27">
        <v>48</v>
      </c>
      <c r="B49" s="51">
        <v>70</v>
      </c>
      <c r="C49" s="51">
        <v>0</v>
      </c>
      <c r="D49" s="52">
        <v>160</v>
      </c>
      <c r="E49" s="52">
        <v>50</v>
      </c>
      <c r="F49" s="53">
        <v>19.53125</v>
      </c>
      <c r="G49" s="51">
        <v>0</v>
      </c>
      <c r="H49" s="54">
        <v>0</v>
      </c>
      <c r="I49" s="54">
        <v>5</v>
      </c>
      <c r="J49" s="54">
        <v>0</v>
      </c>
      <c r="K49" s="54">
        <v>0</v>
      </c>
      <c r="L49" s="54">
        <v>0</v>
      </c>
      <c r="M49" s="54">
        <v>0</v>
      </c>
      <c r="N49" s="56">
        <v>0</v>
      </c>
      <c r="O49" s="57">
        <v>6.3</v>
      </c>
      <c r="P49" s="53">
        <v>76.0877358108108</v>
      </c>
      <c r="Q49" s="53">
        <v>5.6531467331956</v>
      </c>
    </row>
    <row r="50" spans="1:17">
      <c r="A50" s="27">
        <v>49</v>
      </c>
      <c r="B50" s="51">
        <v>54</v>
      </c>
      <c r="C50" s="51">
        <v>1</v>
      </c>
      <c r="D50" s="52">
        <v>158</v>
      </c>
      <c r="E50" s="52">
        <v>60</v>
      </c>
      <c r="F50" s="53">
        <v>24.034609838167</v>
      </c>
      <c r="G50" s="51">
        <v>0</v>
      </c>
      <c r="H50" s="54">
        <v>1</v>
      </c>
      <c r="I50" s="54">
        <v>6</v>
      </c>
      <c r="J50" s="54">
        <v>0</v>
      </c>
      <c r="K50" s="54">
        <v>0</v>
      </c>
      <c r="L50" s="54">
        <v>0</v>
      </c>
      <c r="M50" s="54">
        <v>0</v>
      </c>
      <c r="N50" s="56">
        <v>0</v>
      </c>
      <c r="O50" s="57">
        <v>6.75</v>
      </c>
      <c r="P50" s="53">
        <v>78.6257702702703</v>
      </c>
      <c r="Q50" s="53">
        <v>4.88286369213587</v>
      </c>
    </row>
    <row r="51" spans="1:17">
      <c r="A51" s="27">
        <v>50</v>
      </c>
      <c r="B51" s="51">
        <v>70</v>
      </c>
      <c r="C51" s="51">
        <v>1</v>
      </c>
      <c r="D51" s="52">
        <v>150</v>
      </c>
      <c r="E51" s="52">
        <v>49</v>
      </c>
      <c r="F51" s="53">
        <v>21.7777777777778</v>
      </c>
      <c r="G51" s="51">
        <v>1</v>
      </c>
      <c r="H51" s="54">
        <v>1</v>
      </c>
      <c r="I51" s="54">
        <v>9</v>
      </c>
      <c r="J51" s="54">
        <v>1</v>
      </c>
      <c r="K51" s="54">
        <v>0</v>
      </c>
      <c r="L51" s="54">
        <v>0</v>
      </c>
      <c r="M51" s="54">
        <v>0</v>
      </c>
      <c r="N51" s="56">
        <v>0</v>
      </c>
      <c r="O51" s="57">
        <v>5.37</v>
      </c>
      <c r="P51" s="53">
        <v>284.419290522348</v>
      </c>
      <c r="Q51" s="53">
        <v>2.38781970109568</v>
      </c>
    </row>
    <row r="52" spans="1:17">
      <c r="A52" s="27">
        <v>51</v>
      </c>
      <c r="B52" s="51">
        <v>78</v>
      </c>
      <c r="C52" s="51">
        <v>1</v>
      </c>
      <c r="D52" s="52">
        <v>170</v>
      </c>
      <c r="E52" s="52">
        <v>70</v>
      </c>
      <c r="F52" s="53">
        <v>24.2214532871972</v>
      </c>
      <c r="G52" s="51">
        <v>5</v>
      </c>
      <c r="H52" s="54">
        <v>1</v>
      </c>
      <c r="I52" s="54">
        <v>6</v>
      </c>
      <c r="J52" s="54">
        <v>0</v>
      </c>
      <c r="K52" s="54">
        <v>0</v>
      </c>
      <c r="L52" s="54">
        <v>0</v>
      </c>
      <c r="M52" s="54">
        <v>0</v>
      </c>
      <c r="N52" s="56">
        <v>0</v>
      </c>
      <c r="O52" s="57">
        <v>5.37</v>
      </c>
      <c r="P52" s="53">
        <v>237.328924340334</v>
      </c>
      <c r="Q52" s="53">
        <v>3.17094888943755</v>
      </c>
    </row>
    <row r="53" spans="1:17">
      <c r="A53" s="27">
        <v>52</v>
      </c>
      <c r="B53" s="51">
        <v>65</v>
      </c>
      <c r="C53" s="51">
        <v>1</v>
      </c>
      <c r="D53" s="52">
        <v>170</v>
      </c>
      <c r="E53" s="52">
        <v>60</v>
      </c>
      <c r="F53" s="53">
        <v>20.7612456747405</v>
      </c>
      <c r="G53" s="51">
        <v>0</v>
      </c>
      <c r="H53" s="54">
        <v>0</v>
      </c>
      <c r="I53" s="54">
        <v>5</v>
      </c>
      <c r="J53" s="54">
        <v>1</v>
      </c>
      <c r="K53" s="54">
        <v>0</v>
      </c>
      <c r="L53" s="54">
        <v>1</v>
      </c>
      <c r="M53" s="54">
        <v>0</v>
      </c>
      <c r="N53" s="56">
        <v>0</v>
      </c>
      <c r="O53" s="57">
        <v>5.84</v>
      </c>
      <c r="P53" s="53">
        <v>108.318012924071</v>
      </c>
      <c r="Q53" s="53">
        <v>1.79139703531248</v>
      </c>
    </row>
    <row r="54" spans="1:17">
      <c r="A54" s="27">
        <v>53</v>
      </c>
      <c r="B54" s="51">
        <v>67</v>
      </c>
      <c r="C54" s="51">
        <v>0</v>
      </c>
      <c r="D54" s="52">
        <v>176</v>
      </c>
      <c r="E54" s="52">
        <v>60</v>
      </c>
      <c r="F54" s="53">
        <v>19.3698347107438</v>
      </c>
      <c r="G54" s="51">
        <v>0</v>
      </c>
      <c r="H54" s="54">
        <v>0</v>
      </c>
      <c r="I54" s="54">
        <v>6</v>
      </c>
      <c r="J54" s="54">
        <v>0</v>
      </c>
      <c r="K54" s="54">
        <v>0</v>
      </c>
      <c r="L54" s="54">
        <v>1</v>
      </c>
      <c r="M54" s="54">
        <v>0</v>
      </c>
      <c r="N54" s="56">
        <v>0</v>
      </c>
      <c r="O54" s="57">
        <v>4.47</v>
      </c>
      <c r="P54" s="53">
        <v>143.945395799677</v>
      </c>
      <c r="Q54" s="53">
        <v>3.73852846631297</v>
      </c>
    </row>
    <row r="55" spans="1:17">
      <c r="A55" s="27">
        <v>54</v>
      </c>
      <c r="B55" s="51">
        <v>80</v>
      </c>
      <c r="C55" s="51">
        <v>0</v>
      </c>
      <c r="D55" s="52">
        <v>160</v>
      </c>
      <c r="E55" s="52">
        <v>52</v>
      </c>
      <c r="F55" s="53">
        <v>20.3125</v>
      </c>
      <c r="G55" s="51">
        <v>0</v>
      </c>
      <c r="H55" s="54">
        <v>0</v>
      </c>
      <c r="I55" s="54">
        <v>6</v>
      </c>
      <c r="J55" s="54">
        <v>0</v>
      </c>
      <c r="K55" s="54">
        <v>0</v>
      </c>
      <c r="L55" s="54">
        <v>1</v>
      </c>
      <c r="M55" s="54">
        <v>0</v>
      </c>
      <c r="N55" s="56">
        <v>0</v>
      </c>
      <c r="O55" s="57">
        <v>5.84</v>
      </c>
      <c r="P55" s="53">
        <v>170.469997307485</v>
      </c>
      <c r="Q55" s="53">
        <v>0.920828391119948</v>
      </c>
    </row>
    <row r="56" spans="1:17">
      <c r="A56" s="27">
        <v>55</v>
      </c>
      <c r="B56" s="51">
        <v>70</v>
      </c>
      <c r="C56" s="51">
        <v>1</v>
      </c>
      <c r="D56" s="52">
        <v>150</v>
      </c>
      <c r="E56" s="52">
        <v>50</v>
      </c>
      <c r="F56" s="53">
        <v>22.2222222222222</v>
      </c>
      <c r="G56" s="51">
        <v>1</v>
      </c>
      <c r="H56" s="54">
        <v>1</v>
      </c>
      <c r="I56" s="54">
        <v>3</v>
      </c>
      <c r="J56" s="54">
        <v>0</v>
      </c>
      <c r="K56" s="54">
        <v>0</v>
      </c>
      <c r="L56" s="54">
        <v>0</v>
      </c>
      <c r="M56" s="54">
        <v>0</v>
      </c>
      <c r="N56" s="56">
        <v>0</v>
      </c>
      <c r="O56" s="57">
        <v>4.39</v>
      </c>
      <c r="P56" s="53">
        <v>242.250249506372</v>
      </c>
      <c r="Q56" s="53">
        <v>2.33110226741264</v>
      </c>
    </row>
    <row r="57" spans="1:17">
      <c r="A57" s="27">
        <v>56</v>
      </c>
      <c r="B57" s="51">
        <v>78</v>
      </c>
      <c r="C57" s="51">
        <v>1</v>
      </c>
      <c r="D57" s="52">
        <v>165</v>
      </c>
      <c r="E57" s="52">
        <v>58</v>
      </c>
      <c r="F57" s="53">
        <v>21.3039485766759</v>
      </c>
      <c r="G57" s="51">
        <v>0</v>
      </c>
      <c r="H57" s="54">
        <v>0</v>
      </c>
      <c r="I57" s="54">
        <v>5</v>
      </c>
      <c r="J57" s="54">
        <v>0</v>
      </c>
      <c r="K57" s="54">
        <v>0</v>
      </c>
      <c r="L57" s="54">
        <v>1</v>
      </c>
      <c r="M57" s="54">
        <v>0</v>
      </c>
      <c r="N57" s="56">
        <v>0</v>
      </c>
      <c r="O57" s="57">
        <v>4.39</v>
      </c>
      <c r="P57" s="53">
        <v>153.785054747801</v>
      </c>
      <c r="Q57" s="53">
        <v>3.83723565706676</v>
      </c>
    </row>
    <row r="58" spans="1:17">
      <c r="A58" s="27">
        <v>57</v>
      </c>
      <c r="B58" s="51">
        <v>72</v>
      </c>
      <c r="C58" s="51">
        <v>0</v>
      </c>
      <c r="D58" s="52">
        <v>160</v>
      </c>
      <c r="E58" s="52">
        <v>55</v>
      </c>
      <c r="F58" s="53">
        <v>21.484375</v>
      </c>
      <c r="G58" s="51">
        <v>0</v>
      </c>
      <c r="H58" s="54">
        <v>0</v>
      </c>
      <c r="I58" s="54">
        <v>3</v>
      </c>
      <c r="J58" s="54">
        <v>1</v>
      </c>
      <c r="K58" s="54">
        <v>0</v>
      </c>
      <c r="L58" s="54">
        <v>0</v>
      </c>
      <c r="M58" s="54">
        <v>0</v>
      </c>
      <c r="N58" s="56">
        <v>0</v>
      </c>
      <c r="O58" s="57">
        <v>5.25</v>
      </c>
      <c r="P58" s="53">
        <v>70.5906785137318</v>
      </c>
      <c r="Q58" s="53">
        <v>4.781815583033</v>
      </c>
    </row>
    <row r="59" spans="1:17">
      <c r="A59" s="27">
        <v>58</v>
      </c>
      <c r="B59" s="51">
        <v>66</v>
      </c>
      <c r="C59" s="51">
        <v>0</v>
      </c>
      <c r="D59" s="52">
        <v>155</v>
      </c>
      <c r="E59" s="52">
        <v>55</v>
      </c>
      <c r="F59" s="53">
        <v>22.8928199791883</v>
      </c>
      <c r="G59" s="51">
        <v>0</v>
      </c>
      <c r="H59" s="54">
        <v>0</v>
      </c>
      <c r="I59" s="54">
        <v>5</v>
      </c>
      <c r="J59" s="54">
        <v>0</v>
      </c>
      <c r="K59" s="54">
        <v>0</v>
      </c>
      <c r="L59" s="54">
        <v>1</v>
      </c>
      <c r="M59" s="54">
        <v>0</v>
      </c>
      <c r="N59" s="56">
        <v>0</v>
      </c>
      <c r="O59" s="57">
        <v>5.25</v>
      </c>
      <c r="P59" s="53">
        <v>75.8565113983127</v>
      </c>
      <c r="Q59" s="53">
        <v>12.22678955375</v>
      </c>
    </row>
    <row r="60" spans="1:17">
      <c r="A60" s="27">
        <v>59</v>
      </c>
      <c r="B60" s="51">
        <v>70</v>
      </c>
      <c r="C60" s="51">
        <v>1</v>
      </c>
      <c r="D60" s="52">
        <v>157</v>
      </c>
      <c r="E60" s="52">
        <v>45</v>
      </c>
      <c r="F60" s="53">
        <v>18.2563187147552</v>
      </c>
      <c r="G60" s="51">
        <v>10</v>
      </c>
      <c r="H60" s="54">
        <v>1</v>
      </c>
      <c r="I60" s="54">
        <v>6</v>
      </c>
      <c r="J60" s="54">
        <v>0</v>
      </c>
      <c r="K60" s="54">
        <v>0</v>
      </c>
      <c r="L60" s="54">
        <v>0</v>
      </c>
      <c r="M60" s="54">
        <v>0</v>
      </c>
      <c r="N60" s="56">
        <v>0</v>
      </c>
      <c r="O60" s="57">
        <v>5.25</v>
      </c>
      <c r="P60" s="53">
        <v>172.116754173398</v>
      </c>
      <c r="Q60" s="53">
        <v>5.91325697853296</v>
      </c>
    </row>
    <row r="61" spans="1:17">
      <c r="A61" s="27">
        <v>60</v>
      </c>
      <c r="B61" s="51">
        <v>89</v>
      </c>
      <c r="C61" s="51">
        <v>1</v>
      </c>
      <c r="D61" s="52">
        <v>163</v>
      </c>
      <c r="E61" s="52">
        <v>50</v>
      </c>
      <c r="F61" s="53">
        <v>18.8189243102864</v>
      </c>
      <c r="G61" s="51">
        <v>0</v>
      </c>
      <c r="H61" s="54">
        <v>0</v>
      </c>
      <c r="I61" s="54">
        <v>7</v>
      </c>
      <c r="J61" s="54">
        <v>1</v>
      </c>
      <c r="K61" s="54">
        <v>0</v>
      </c>
      <c r="L61" s="54">
        <v>0</v>
      </c>
      <c r="M61" s="54">
        <v>0</v>
      </c>
      <c r="N61" s="56">
        <v>0</v>
      </c>
      <c r="O61" s="57">
        <v>5.88</v>
      </c>
      <c r="P61" s="53">
        <v>321.413237300305</v>
      </c>
      <c r="Q61" s="53">
        <v>7.60027482401649</v>
      </c>
    </row>
    <row r="62" spans="1:17">
      <c r="A62" s="27">
        <v>61</v>
      </c>
      <c r="B62" s="51">
        <v>69</v>
      </c>
      <c r="C62" s="51">
        <v>0</v>
      </c>
      <c r="D62" s="52">
        <v>145</v>
      </c>
      <c r="E62" s="52">
        <v>48</v>
      </c>
      <c r="F62" s="53">
        <v>22.8299643281807</v>
      </c>
      <c r="G62" s="51">
        <v>0</v>
      </c>
      <c r="H62" s="54">
        <v>0</v>
      </c>
      <c r="I62" s="54">
        <v>2</v>
      </c>
      <c r="J62" s="54">
        <v>1</v>
      </c>
      <c r="K62" s="54">
        <v>1</v>
      </c>
      <c r="L62" s="54">
        <v>0</v>
      </c>
      <c r="M62" s="54">
        <v>0</v>
      </c>
      <c r="N62" s="56">
        <v>0</v>
      </c>
      <c r="O62" s="57">
        <v>5.25</v>
      </c>
      <c r="P62" s="53">
        <v>88.7688202297613</v>
      </c>
      <c r="Q62" s="53">
        <v>3.20101204555695</v>
      </c>
    </row>
    <row r="63" spans="1:17">
      <c r="A63" s="27">
        <v>62</v>
      </c>
      <c r="B63" s="51">
        <v>84</v>
      </c>
      <c r="C63" s="51">
        <v>1</v>
      </c>
      <c r="D63" s="52">
        <v>150</v>
      </c>
      <c r="E63" s="52">
        <v>48</v>
      </c>
      <c r="F63" s="53">
        <v>21.3333333333333</v>
      </c>
      <c r="G63" s="51">
        <v>0</v>
      </c>
      <c r="H63" s="54">
        <v>0</v>
      </c>
      <c r="I63" s="54">
        <v>6</v>
      </c>
      <c r="J63" s="54">
        <v>0</v>
      </c>
      <c r="K63" s="54">
        <v>0</v>
      </c>
      <c r="L63" s="54">
        <v>1</v>
      </c>
      <c r="M63" s="54">
        <v>0</v>
      </c>
      <c r="N63" s="56">
        <v>0</v>
      </c>
      <c r="O63" s="57">
        <v>5.93</v>
      </c>
      <c r="P63" s="53">
        <v>156.324241159576</v>
      </c>
      <c r="Q63" s="53">
        <v>10.7718339072202</v>
      </c>
    </row>
    <row r="64" spans="1:17">
      <c r="A64" s="27">
        <v>63</v>
      </c>
      <c r="B64" s="51">
        <v>67</v>
      </c>
      <c r="C64" s="51">
        <v>1</v>
      </c>
      <c r="D64" s="52">
        <v>168</v>
      </c>
      <c r="E64" s="52">
        <v>68</v>
      </c>
      <c r="F64" s="53">
        <v>24.092970521542</v>
      </c>
      <c r="G64" s="51">
        <v>0</v>
      </c>
      <c r="H64" s="54">
        <v>0</v>
      </c>
      <c r="I64" s="54">
        <v>3</v>
      </c>
      <c r="J64" s="54">
        <v>0</v>
      </c>
      <c r="K64" s="54">
        <v>0</v>
      </c>
      <c r="L64" s="54">
        <v>0</v>
      </c>
      <c r="M64" s="54">
        <v>0</v>
      </c>
      <c r="N64" s="56">
        <v>0</v>
      </c>
      <c r="O64" s="57">
        <v>5.93</v>
      </c>
      <c r="P64" s="53">
        <v>185.885097379286</v>
      </c>
      <c r="Q64" s="53">
        <v>3.24653416363654</v>
      </c>
    </row>
    <row r="65" spans="1:17">
      <c r="A65" s="27">
        <v>64</v>
      </c>
      <c r="B65" s="51">
        <v>67</v>
      </c>
      <c r="C65" s="51">
        <v>0</v>
      </c>
      <c r="D65" s="52">
        <v>156</v>
      </c>
      <c r="E65" s="52">
        <v>58</v>
      </c>
      <c r="F65" s="53">
        <v>23.8330046022354</v>
      </c>
      <c r="G65" s="51">
        <v>0</v>
      </c>
      <c r="H65" s="54">
        <v>0</v>
      </c>
      <c r="I65" s="54">
        <v>3</v>
      </c>
      <c r="J65" s="54">
        <v>0</v>
      </c>
      <c r="K65" s="54">
        <v>0</v>
      </c>
      <c r="L65" s="54">
        <v>1</v>
      </c>
      <c r="M65" s="54">
        <v>0</v>
      </c>
      <c r="N65" s="56">
        <v>0</v>
      </c>
      <c r="O65" s="57">
        <v>4.75</v>
      </c>
      <c r="P65" s="53">
        <v>80.1421674744211</v>
      </c>
      <c r="Q65" s="53">
        <v>4.7348992299103</v>
      </c>
    </row>
    <row r="66" spans="1:17">
      <c r="A66" s="27">
        <v>65</v>
      </c>
      <c r="B66" s="51">
        <v>71</v>
      </c>
      <c r="C66" s="51">
        <v>1</v>
      </c>
      <c r="D66" s="52">
        <v>157</v>
      </c>
      <c r="E66" s="52">
        <v>50</v>
      </c>
      <c r="F66" s="53">
        <v>20.2847985719502</v>
      </c>
      <c r="G66" s="51">
        <v>0</v>
      </c>
      <c r="H66" s="54">
        <v>1</v>
      </c>
      <c r="I66" s="54">
        <v>5</v>
      </c>
      <c r="J66" s="54">
        <v>0</v>
      </c>
      <c r="K66" s="54">
        <v>0</v>
      </c>
      <c r="L66" s="54">
        <v>0</v>
      </c>
      <c r="M66" s="54">
        <v>0</v>
      </c>
      <c r="N66" s="56">
        <v>0</v>
      </c>
      <c r="O66" s="57">
        <v>5.88</v>
      </c>
      <c r="P66" s="53">
        <v>132.607552055286</v>
      </c>
      <c r="Q66" s="53">
        <v>5.18370952514138</v>
      </c>
    </row>
    <row r="67" spans="1:17">
      <c r="A67" s="27">
        <v>66</v>
      </c>
      <c r="B67" s="51">
        <v>68</v>
      </c>
      <c r="C67" s="51">
        <v>0</v>
      </c>
      <c r="D67" s="52">
        <v>170</v>
      </c>
      <c r="E67" s="52">
        <v>65</v>
      </c>
      <c r="F67" s="53">
        <v>22.4913494809689</v>
      </c>
      <c r="G67" s="51">
        <v>0</v>
      </c>
      <c r="H67" s="54">
        <v>0</v>
      </c>
      <c r="I67" s="54">
        <v>8</v>
      </c>
      <c r="J67" s="54">
        <v>0</v>
      </c>
      <c r="K67" s="54">
        <v>0</v>
      </c>
      <c r="L67" s="54">
        <v>1</v>
      </c>
      <c r="M67" s="54">
        <v>0</v>
      </c>
      <c r="N67" s="56">
        <v>0</v>
      </c>
      <c r="O67" s="57">
        <v>5.88</v>
      </c>
      <c r="P67" s="53">
        <v>81.8332965356309</v>
      </c>
      <c r="Q67" s="53">
        <v>4.73027356105336</v>
      </c>
    </row>
    <row r="68" spans="1:17">
      <c r="A68" s="27">
        <v>67</v>
      </c>
      <c r="B68" s="51">
        <v>67</v>
      </c>
      <c r="C68" s="51">
        <v>1</v>
      </c>
      <c r="D68" s="52">
        <v>160</v>
      </c>
      <c r="E68" s="52">
        <v>48</v>
      </c>
      <c r="F68" s="53">
        <v>18.75</v>
      </c>
      <c r="G68" s="51">
        <v>0</v>
      </c>
      <c r="H68" s="54">
        <v>0</v>
      </c>
      <c r="I68" s="54">
        <v>9</v>
      </c>
      <c r="J68" s="54">
        <v>0</v>
      </c>
      <c r="K68" s="54">
        <v>0</v>
      </c>
      <c r="L68" s="54">
        <v>0</v>
      </c>
      <c r="M68" s="54">
        <v>0</v>
      </c>
      <c r="N68" s="56">
        <v>0</v>
      </c>
      <c r="O68" s="57">
        <v>4.51</v>
      </c>
      <c r="P68" s="53">
        <v>213.59229267636</v>
      </c>
      <c r="Q68" s="53">
        <v>3.54644896932535</v>
      </c>
    </row>
    <row r="69" spans="1:17">
      <c r="A69" s="27">
        <v>68</v>
      </c>
      <c r="B69" s="51">
        <v>68</v>
      </c>
      <c r="C69" s="51">
        <v>1</v>
      </c>
      <c r="D69" s="52">
        <v>167</v>
      </c>
      <c r="E69" s="52">
        <v>70</v>
      </c>
      <c r="F69" s="53">
        <v>25.0995015956112</v>
      </c>
      <c r="G69" s="51">
        <v>10</v>
      </c>
      <c r="H69" s="54">
        <v>1</v>
      </c>
      <c r="I69" s="54">
        <v>9</v>
      </c>
      <c r="J69" s="54">
        <v>0</v>
      </c>
      <c r="K69" s="54">
        <v>0</v>
      </c>
      <c r="L69" s="54">
        <v>0</v>
      </c>
      <c r="M69" s="54">
        <v>0</v>
      </c>
      <c r="N69" s="56">
        <v>0</v>
      </c>
      <c r="O69" s="57">
        <v>4.51</v>
      </c>
      <c r="P69" s="53">
        <v>100.103672590199</v>
      </c>
      <c r="Q69" s="53">
        <v>5.4834553500772</v>
      </c>
    </row>
    <row r="70" spans="1:17">
      <c r="A70" s="27">
        <v>69</v>
      </c>
      <c r="B70" s="51">
        <v>71</v>
      </c>
      <c r="C70" s="51">
        <v>0</v>
      </c>
      <c r="D70" s="52">
        <v>173</v>
      </c>
      <c r="E70" s="52">
        <v>65</v>
      </c>
      <c r="F70" s="53">
        <v>21.7180660897457</v>
      </c>
      <c r="G70" s="51">
        <v>0</v>
      </c>
      <c r="H70" s="54">
        <v>0</v>
      </c>
      <c r="I70" s="54">
        <v>0</v>
      </c>
      <c r="J70" s="54">
        <v>0</v>
      </c>
      <c r="K70" s="54">
        <v>0</v>
      </c>
      <c r="L70" s="54">
        <v>0</v>
      </c>
      <c r="M70" s="54">
        <v>0</v>
      </c>
      <c r="N70" s="56">
        <v>0</v>
      </c>
      <c r="O70" s="57">
        <v>4.51</v>
      </c>
      <c r="P70" s="53">
        <v>222.042453778496</v>
      </c>
      <c r="Q70" s="53">
        <v>12.860969412162</v>
      </c>
    </row>
    <row r="71" spans="1:17">
      <c r="A71" s="27">
        <v>70</v>
      </c>
      <c r="B71" s="51">
        <v>74</v>
      </c>
      <c r="C71" s="51">
        <v>0</v>
      </c>
      <c r="D71" s="52">
        <v>156</v>
      </c>
      <c r="E71" s="52">
        <v>60</v>
      </c>
      <c r="F71" s="53">
        <v>24.65483234714</v>
      </c>
      <c r="G71" s="51">
        <v>0</v>
      </c>
      <c r="H71" s="54">
        <v>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6">
        <v>0</v>
      </c>
      <c r="O71" s="57">
        <v>4.75</v>
      </c>
      <c r="P71" s="53">
        <v>141.859404056722</v>
      </c>
      <c r="Q71" s="53">
        <v>4.72353024376579</v>
      </c>
    </row>
    <row r="72" spans="1:17">
      <c r="A72" s="27">
        <v>71</v>
      </c>
      <c r="B72" s="51">
        <v>66</v>
      </c>
      <c r="C72" s="51">
        <v>0</v>
      </c>
      <c r="D72" s="52">
        <v>151</v>
      </c>
      <c r="E72" s="52">
        <v>65</v>
      </c>
      <c r="F72" s="53">
        <v>28.5075215999298</v>
      </c>
      <c r="G72" s="51">
        <v>0</v>
      </c>
      <c r="H72" s="54">
        <v>0</v>
      </c>
      <c r="I72" s="54">
        <v>2</v>
      </c>
      <c r="J72" s="54">
        <v>0</v>
      </c>
      <c r="K72" s="54">
        <v>0</v>
      </c>
      <c r="L72" s="54">
        <v>0</v>
      </c>
      <c r="M72" s="54">
        <v>0</v>
      </c>
      <c r="N72" s="56">
        <v>0</v>
      </c>
      <c r="O72" s="57">
        <v>4.39</v>
      </c>
      <c r="P72" s="53">
        <v>89.9863134984742</v>
      </c>
      <c r="Q72" s="53">
        <v>7.05745649776484</v>
      </c>
    </row>
    <row r="73" spans="1:17">
      <c r="A73" s="27">
        <v>72</v>
      </c>
      <c r="B73" s="51">
        <v>70</v>
      </c>
      <c r="C73" s="51">
        <v>0</v>
      </c>
      <c r="D73" s="52">
        <v>153</v>
      </c>
      <c r="E73" s="52">
        <v>55</v>
      </c>
      <c r="F73" s="53">
        <v>23.4952368747063</v>
      </c>
      <c r="G73" s="51">
        <v>0</v>
      </c>
      <c r="H73" s="54">
        <v>1</v>
      </c>
      <c r="I73" s="54">
        <v>3</v>
      </c>
      <c r="J73" s="54">
        <v>0</v>
      </c>
      <c r="K73" s="54">
        <v>0</v>
      </c>
      <c r="L73" s="54">
        <v>0</v>
      </c>
      <c r="M73" s="54">
        <v>0</v>
      </c>
      <c r="N73" s="56">
        <v>0</v>
      </c>
      <c r="O73" s="57">
        <v>3.66</v>
      </c>
      <c r="P73" s="53">
        <v>121.586992248996</v>
      </c>
      <c r="Q73" s="53">
        <v>7.26100183221915</v>
      </c>
    </row>
    <row r="74" spans="1:17">
      <c r="A74" s="27">
        <v>73</v>
      </c>
      <c r="B74" s="51">
        <v>72</v>
      </c>
      <c r="C74" s="51">
        <v>0</v>
      </c>
      <c r="D74" s="52">
        <v>157</v>
      </c>
      <c r="E74" s="52">
        <v>52</v>
      </c>
      <c r="F74" s="53">
        <v>21.0961905148282</v>
      </c>
      <c r="G74" s="51">
        <v>0</v>
      </c>
      <c r="H74" s="54">
        <v>0</v>
      </c>
      <c r="I74" s="54">
        <v>3</v>
      </c>
      <c r="J74" s="54">
        <v>1</v>
      </c>
      <c r="K74" s="54">
        <v>0</v>
      </c>
      <c r="L74" s="54">
        <v>0</v>
      </c>
      <c r="M74" s="54">
        <v>0</v>
      </c>
      <c r="N74" s="56">
        <v>0</v>
      </c>
      <c r="O74" s="57">
        <v>4.39</v>
      </c>
      <c r="P74" s="53">
        <v>154.974129868964</v>
      </c>
      <c r="Q74" s="53">
        <v>3.88018508517604</v>
      </c>
    </row>
    <row r="75" spans="1:17">
      <c r="A75" s="27">
        <v>74</v>
      </c>
      <c r="B75" s="51">
        <v>68</v>
      </c>
      <c r="C75" s="51">
        <v>0</v>
      </c>
      <c r="D75" s="52">
        <v>154</v>
      </c>
      <c r="E75" s="52">
        <v>60</v>
      </c>
      <c r="F75" s="53">
        <v>25.2993759487266</v>
      </c>
      <c r="G75" s="51">
        <v>0</v>
      </c>
      <c r="H75" s="54">
        <v>0</v>
      </c>
      <c r="I75" s="54">
        <v>5</v>
      </c>
      <c r="J75" s="54">
        <v>1</v>
      </c>
      <c r="K75" s="54">
        <v>1</v>
      </c>
      <c r="L75" s="54">
        <v>0</v>
      </c>
      <c r="M75" s="54">
        <v>0</v>
      </c>
      <c r="N75" s="56">
        <v>0</v>
      </c>
      <c r="O75" s="57">
        <v>5.25</v>
      </c>
      <c r="P75" s="53">
        <v>65.8293923891581</v>
      </c>
      <c r="Q75" s="53">
        <v>3.34982528077555</v>
      </c>
    </row>
    <row r="76" spans="1:17">
      <c r="A76" s="27">
        <v>75</v>
      </c>
      <c r="B76" s="51">
        <v>69</v>
      </c>
      <c r="C76" s="51">
        <v>0</v>
      </c>
      <c r="D76" s="52">
        <v>149</v>
      </c>
      <c r="E76" s="52">
        <v>60</v>
      </c>
      <c r="F76" s="53">
        <v>27.025809648214</v>
      </c>
      <c r="G76" s="51">
        <v>0</v>
      </c>
      <c r="H76" s="54">
        <v>0</v>
      </c>
      <c r="I76" s="54">
        <v>3</v>
      </c>
      <c r="J76" s="54">
        <v>1</v>
      </c>
      <c r="K76" s="54">
        <v>0</v>
      </c>
      <c r="L76" s="54">
        <v>0</v>
      </c>
      <c r="M76" s="54">
        <v>0</v>
      </c>
      <c r="N76" s="56">
        <v>0</v>
      </c>
      <c r="O76" s="57">
        <v>5.88</v>
      </c>
      <c r="P76" s="53">
        <v>111.562667384671</v>
      </c>
      <c r="Q76" s="53">
        <v>5.05457932014645</v>
      </c>
    </row>
    <row r="77" spans="1:17">
      <c r="A77" s="27">
        <v>76</v>
      </c>
      <c r="B77" s="51">
        <v>67</v>
      </c>
      <c r="C77" s="51">
        <v>0</v>
      </c>
      <c r="D77" s="52">
        <v>155</v>
      </c>
      <c r="E77" s="52">
        <v>60</v>
      </c>
      <c r="F77" s="53">
        <v>24.9739854318418</v>
      </c>
      <c r="G77" s="51">
        <v>0</v>
      </c>
      <c r="H77" s="54">
        <v>0</v>
      </c>
      <c r="I77" s="54">
        <v>6</v>
      </c>
      <c r="J77" s="54">
        <v>0</v>
      </c>
      <c r="K77" s="54">
        <v>1</v>
      </c>
      <c r="L77" s="54">
        <v>1</v>
      </c>
      <c r="M77" s="54">
        <v>0</v>
      </c>
      <c r="N77" s="56">
        <v>0</v>
      </c>
      <c r="O77" s="57">
        <v>5.25</v>
      </c>
      <c r="P77" s="53">
        <v>110.868666307665</v>
      </c>
      <c r="Q77" s="53">
        <v>7.22821139904399</v>
      </c>
    </row>
    <row r="78" spans="1:17">
      <c r="A78" s="27">
        <v>77</v>
      </c>
      <c r="B78" s="51">
        <v>75</v>
      </c>
      <c r="C78" s="51">
        <v>1</v>
      </c>
      <c r="D78" s="52">
        <v>150</v>
      </c>
      <c r="E78" s="52">
        <v>52</v>
      </c>
      <c r="F78" s="53">
        <v>23.1111111111111</v>
      </c>
      <c r="G78" s="51">
        <v>10</v>
      </c>
      <c r="H78" s="54">
        <v>0</v>
      </c>
      <c r="I78" s="54">
        <v>5</v>
      </c>
      <c r="J78" s="54">
        <v>0</v>
      </c>
      <c r="K78" s="54">
        <v>0</v>
      </c>
      <c r="L78" s="54">
        <v>1</v>
      </c>
      <c r="M78" s="54">
        <v>0</v>
      </c>
      <c r="N78" s="56">
        <v>0</v>
      </c>
      <c r="O78" s="57">
        <v>3.66</v>
      </c>
      <c r="P78" s="53">
        <v>128.471979718875</v>
      </c>
      <c r="Q78" s="53">
        <v>5.49023504584647</v>
      </c>
    </row>
    <row r="79" spans="1:17">
      <c r="A79" s="27">
        <v>78</v>
      </c>
      <c r="B79" s="51">
        <v>70</v>
      </c>
      <c r="C79" s="51">
        <v>1</v>
      </c>
      <c r="D79" s="52">
        <v>170</v>
      </c>
      <c r="E79" s="52">
        <v>65</v>
      </c>
      <c r="F79" s="53">
        <v>22.4913494809689</v>
      </c>
      <c r="G79" s="51">
        <v>0</v>
      </c>
      <c r="H79" s="54">
        <v>0</v>
      </c>
      <c r="I79" s="54">
        <v>9</v>
      </c>
      <c r="J79" s="54">
        <v>0</v>
      </c>
      <c r="K79" s="54">
        <v>0</v>
      </c>
      <c r="L79" s="54">
        <v>0</v>
      </c>
      <c r="M79" s="54">
        <v>0</v>
      </c>
      <c r="N79" s="56">
        <v>0</v>
      </c>
      <c r="O79" s="57">
        <v>5.12</v>
      </c>
      <c r="P79" s="53">
        <v>163.67556722312</v>
      </c>
      <c r="Q79" s="53">
        <v>3.43976108394466</v>
      </c>
    </row>
    <row r="80" spans="1:17">
      <c r="A80" s="27">
        <v>79</v>
      </c>
      <c r="B80" s="51">
        <v>66</v>
      </c>
      <c r="C80" s="51">
        <v>1</v>
      </c>
      <c r="D80" s="52">
        <v>171</v>
      </c>
      <c r="E80" s="52">
        <v>65</v>
      </c>
      <c r="F80" s="53">
        <v>22.2290619335864</v>
      </c>
      <c r="G80" s="51">
        <v>0</v>
      </c>
      <c r="H80" s="54">
        <v>0</v>
      </c>
      <c r="I80" s="54">
        <v>11</v>
      </c>
      <c r="J80" s="54">
        <v>0</v>
      </c>
      <c r="K80" s="54">
        <v>0</v>
      </c>
      <c r="L80" s="54">
        <v>0</v>
      </c>
      <c r="M80" s="54">
        <v>0</v>
      </c>
      <c r="N80" s="56">
        <v>0</v>
      </c>
      <c r="O80" s="57">
        <v>5.12</v>
      </c>
      <c r="P80" s="53">
        <v>170.713296535631</v>
      </c>
      <c r="Q80" s="53">
        <v>3.68542446955189</v>
      </c>
    </row>
    <row r="81" spans="1:17">
      <c r="A81" s="27">
        <v>80</v>
      </c>
      <c r="B81" s="51">
        <v>66</v>
      </c>
      <c r="C81" s="51">
        <v>0</v>
      </c>
      <c r="D81" s="52">
        <v>160</v>
      </c>
      <c r="E81" s="52">
        <v>55</v>
      </c>
      <c r="F81" s="53">
        <v>21.484375</v>
      </c>
      <c r="G81" s="51">
        <v>0</v>
      </c>
      <c r="H81" s="54">
        <v>0</v>
      </c>
      <c r="I81" s="54">
        <v>3</v>
      </c>
      <c r="J81" s="54">
        <v>1</v>
      </c>
      <c r="K81" s="54">
        <v>0</v>
      </c>
      <c r="L81" s="54">
        <v>1</v>
      </c>
      <c r="M81" s="54">
        <v>0</v>
      </c>
      <c r="N81" s="56">
        <v>0</v>
      </c>
      <c r="O81" s="57">
        <v>5.25</v>
      </c>
      <c r="P81" s="53">
        <v>168.23194354694</v>
      </c>
      <c r="Q81" s="53">
        <v>6.82390359279058</v>
      </c>
    </row>
    <row r="82" spans="1:17">
      <c r="A82" s="27">
        <v>81</v>
      </c>
      <c r="B82" s="51">
        <v>74</v>
      </c>
      <c r="C82" s="51">
        <v>0</v>
      </c>
      <c r="D82" s="52">
        <v>162</v>
      </c>
      <c r="E82" s="52">
        <v>60</v>
      </c>
      <c r="F82" s="53">
        <v>22.8623685413809</v>
      </c>
      <c r="G82" s="51">
        <v>0</v>
      </c>
      <c r="H82" s="54">
        <v>0</v>
      </c>
      <c r="I82" s="54">
        <v>3</v>
      </c>
      <c r="J82" s="54">
        <v>1</v>
      </c>
      <c r="K82" s="54">
        <v>0</v>
      </c>
      <c r="L82" s="54">
        <v>1</v>
      </c>
      <c r="M82" s="54">
        <v>0</v>
      </c>
      <c r="N82" s="56">
        <v>0</v>
      </c>
      <c r="O82" s="57">
        <v>5.12</v>
      </c>
      <c r="P82" s="53">
        <v>70.1399766648717</v>
      </c>
      <c r="Q82" s="53">
        <v>9.53423368267281</v>
      </c>
    </row>
    <row r="83" spans="1:17">
      <c r="A83" s="27">
        <v>82</v>
      </c>
      <c r="B83" s="51">
        <v>69</v>
      </c>
      <c r="C83" s="51">
        <v>1</v>
      </c>
      <c r="D83" s="52">
        <v>153</v>
      </c>
      <c r="E83" s="52">
        <v>55</v>
      </c>
      <c r="F83" s="53">
        <v>23.4952368747063</v>
      </c>
      <c r="G83" s="51">
        <v>5</v>
      </c>
      <c r="H83" s="54">
        <v>0</v>
      </c>
      <c r="I83" s="54">
        <v>2</v>
      </c>
      <c r="J83" s="54">
        <v>0</v>
      </c>
      <c r="K83" s="54">
        <v>0</v>
      </c>
      <c r="L83" s="54">
        <v>0</v>
      </c>
      <c r="M83" s="54">
        <v>0</v>
      </c>
      <c r="N83" s="56">
        <v>0</v>
      </c>
      <c r="O83" s="57">
        <v>5.25</v>
      </c>
      <c r="P83" s="53">
        <v>149.339359630228</v>
      </c>
      <c r="Q83" s="53">
        <v>3.48390145001367</v>
      </c>
    </row>
    <row r="84" spans="1:17">
      <c r="A84" s="27">
        <v>83</v>
      </c>
      <c r="B84" s="51">
        <v>71</v>
      </c>
      <c r="C84" s="51">
        <v>1</v>
      </c>
      <c r="D84" s="52">
        <v>164</v>
      </c>
      <c r="E84" s="52">
        <v>60</v>
      </c>
      <c r="F84" s="53">
        <v>22.3081499107674</v>
      </c>
      <c r="G84" s="51">
        <v>15</v>
      </c>
      <c r="H84" s="54">
        <v>0</v>
      </c>
      <c r="I84" s="54">
        <v>6</v>
      </c>
      <c r="J84" s="54">
        <v>0</v>
      </c>
      <c r="K84" s="54">
        <v>0</v>
      </c>
      <c r="L84" s="54">
        <v>0</v>
      </c>
      <c r="M84" s="54">
        <v>0</v>
      </c>
      <c r="N84" s="56">
        <v>0</v>
      </c>
      <c r="O84" s="57">
        <v>5.25</v>
      </c>
      <c r="P84" s="53">
        <v>97.882570005385</v>
      </c>
      <c r="Q84" s="53">
        <v>9.4020984697067</v>
      </c>
    </row>
    <row r="85" spans="1:17">
      <c r="A85" s="27">
        <v>84</v>
      </c>
      <c r="B85" s="51">
        <v>55</v>
      </c>
      <c r="C85" s="51">
        <v>0</v>
      </c>
      <c r="D85" s="52">
        <v>162</v>
      </c>
      <c r="E85" s="52">
        <v>59</v>
      </c>
      <c r="F85" s="53">
        <v>22.4813290656912</v>
      </c>
      <c r="G85" s="51">
        <v>0</v>
      </c>
      <c r="H85" s="54">
        <v>0</v>
      </c>
      <c r="I85" s="54">
        <v>3</v>
      </c>
      <c r="J85" s="54">
        <v>0</v>
      </c>
      <c r="K85" s="54">
        <v>0</v>
      </c>
      <c r="L85" s="54">
        <v>0</v>
      </c>
      <c r="M85" s="54">
        <v>0</v>
      </c>
      <c r="N85" s="56">
        <v>0</v>
      </c>
      <c r="O85" s="57">
        <v>4.12</v>
      </c>
      <c r="P85" s="53">
        <v>108.100639023515</v>
      </c>
      <c r="Q85" s="53">
        <v>5.58757864496187</v>
      </c>
    </row>
    <row r="86" spans="1:17">
      <c r="A86" s="27">
        <v>85</v>
      </c>
      <c r="B86" s="51">
        <v>60</v>
      </c>
      <c r="C86" s="51">
        <v>1</v>
      </c>
      <c r="D86" s="52">
        <v>160</v>
      </c>
      <c r="E86" s="52">
        <v>55</v>
      </c>
      <c r="F86" s="53">
        <v>21.484375</v>
      </c>
      <c r="G86" s="51">
        <v>0</v>
      </c>
      <c r="H86" s="54">
        <v>0</v>
      </c>
      <c r="I86" s="54">
        <v>6</v>
      </c>
      <c r="J86" s="54">
        <v>0</v>
      </c>
      <c r="K86" s="54">
        <v>0</v>
      </c>
      <c r="L86" s="54">
        <v>0</v>
      </c>
      <c r="M86" s="54">
        <v>0</v>
      </c>
      <c r="N86" s="56">
        <v>0</v>
      </c>
      <c r="O86" s="57">
        <v>5.1</v>
      </c>
      <c r="P86" s="53">
        <v>70.1399766648717</v>
      </c>
      <c r="Q86" s="53">
        <v>1.23992382747416</v>
      </c>
    </row>
    <row r="87" spans="1:17">
      <c r="A87" s="27">
        <v>86</v>
      </c>
      <c r="B87" s="51">
        <v>60</v>
      </c>
      <c r="C87" s="51">
        <v>0</v>
      </c>
      <c r="D87" s="52">
        <v>146</v>
      </c>
      <c r="E87" s="52">
        <v>40</v>
      </c>
      <c r="F87" s="53">
        <v>18.7652467629949</v>
      </c>
      <c r="G87" s="51">
        <v>0</v>
      </c>
      <c r="H87" s="54">
        <v>0</v>
      </c>
      <c r="I87" s="54">
        <v>5</v>
      </c>
      <c r="J87" s="54">
        <v>0</v>
      </c>
      <c r="K87" s="54">
        <v>0</v>
      </c>
      <c r="L87" s="54">
        <v>0</v>
      </c>
      <c r="M87" s="54">
        <v>0</v>
      </c>
      <c r="N87" s="56">
        <v>0</v>
      </c>
      <c r="O87" s="57">
        <v>4.01</v>
      </c>
      <c r="P87" s="53">
        <v>147.32615823012</v>
      </c>
      <c r="Q87" s="53">
        <v>6.60429290430744</v>
      </c>
    </row>
    <row r="88" spans="1:17">
      <c r="A88" s="27">
        <v>87</v>
      </c>
      <c r="B88" s="51">
        <v>85</v>
      </c>
      <c r="C88" s="51">
        <v>1</v>
      </c>
      <c r="D88" s="52">
        <v>156</v>
      </c>
      <c r="E88" s="52">
        <v>46</v>
      </c>
      <c r="F88" s="53">
        <v>18.9020381328074</v>
      </c>
      <c r="G88" s="51">
        <v>0</v>
      </c>
      <c r="H88" s="54">
        <v>0</v>
      </c>
      <c r="I88" s="54">
        <v>0</v>
      </c>
      <c r="J88" s="54">
        <v>0</v>
      </c>
      <c r="K88" s="54">
        <v>0</v>
      </c>
      <c r="L88" s="54">
        <v>1</v>
      </c>
      <c r="M88" s="54">
        <v>0</v>
      </c>
      <c r="N88" s="56">
        <v>1</v>
      </c>
      <c r="O88" s="57">
        <v>4.12</v>
      </c>
      <c r="P88" s="53">
        <v>90.4863731825525</v>
      </c>
      <c r="Q88" s="53">
        <v>2.28526274228137</v>
      </c>
    </row>
    <row r="89" spans="1:17">
      <c r="A89" s="27">
        <v>88</v>
      </c>
      <c r="B89" s="51">
        <v>72</v>
      </c>
      <c r="C89" s="51">
        <v>1</v>
      </c>
      <c r="D89" s="52">
        <v>163</v>
      </c>
      <c r="E89" s="52">
        <v>70</v>
      </c>
      <c r="F89" s="53">
        <v>26.346494034401</v>
      </c>
      <c r="G89" s="51">
        <v>10</v>
      </c>
      <c r="H89" s="54">
        <v>1</v>
      </c>
      <c r="I89" s="54">
        <v>6</v>
      </c>
      <c r="J89" s="54">
        <v>0</v>
      </c>
      <c r="K89" s="54">
        <v>0</v>
      </c>
      <c r="L89" s="54">
        <v>0</v>
      </c>
      <c r="M89" s="54">
        <v>0</v>
      </c>
      <c r="N89" s="56">
        <v>0</v>
      </c>
      <c r="O89" s="57">
        <v>4.21</v>
      </c>
      <c r="P89" s="53">
        <v>79.4481663974152</v>
      </c>
      <c r="Q89" s="53">
        <v>5.07788268943239</v>
      </c>
    </row>
    <row r="90" spans="1:17">
      <c r="A90" s="27">
        <v>89</v>
      </c>
      <c r="B90" s="51">
        <v>67</v>
      </c>
      <c r="C90" s="51">
        <v>1</v>
      </c>
      <c r="D90" s="52">
        <v>166</v>
      </c>
      <c r="E90" s="52">
        <v>46</v>
      </c>
      <c r="F90" s="53">
        <v>16.693279140659</v>
      </c>
      <c r="G90" s="51">
        <v>1</v>
      </c>
      <c r="H90" s="54">
        <v>1</v>
      </c>
      <c r="I90" s="54">
        <v>3</v>
      </c>
      <c r="J90" s="54">
        <v>0</v>
      </c>
      <c r="K90" s="54">
        <v>0</v>
      </c>
      <c r="L90" s="54">
        <v>1</v>
      </c>
      <c r="M90" s="54">
        <v>1</v>
      </c>
      <c r="N90" s="56">
        <v>0</v>
      </c>
      <c r="O90" s="57">
        <v>5.1</v>
      </c>
      <c r="P90" s="53">
        <v>35.2449842936636</v>
      </c>
      <c r="Q90" s="53">
        <v>1.44385168292054</v>
      </c>
    </row>
    <row r="91" spans="1:17">
      <c r="A91" s="27">
        <v>90</v>
      </c>
      <c r="B91" s="51">
        <v>72</v>
      </c>
      <c r="C91" s="51">
        <v>0</v>
      </c>
      <c r="D91" s="52">
        <v>156</v>
      </c>
      <c r="E91" s="52">
        <v>48</v>
      </c>
      <c r="F91" s="53">
        <v>19.723865877712</v>
      </c>
      <c r="G91" s="51">
        <v>0</v>
      </c>
      <c r="H91" s="54">
        <v>0</v>
      </c>
      <c r="I91" s="54">
        <v>3</v>
      </c>
      <c r="J91" s="54">
        <v>0</v>
      </c>
      <c r="K91" s="54">
        <v>0</v>
      </c>
      <c r="L91" s="54">
        <v>1</v>
      </c>
      <c r="M91" s="54">
        <v>0</v>
      </c>
      <c r="N91" s="56">
        <v>0</v>
      </c>
      <c r="O91" s="57">
        <v>4.12</v>
      </c>
      <c r="P91" s="53">
        <v>47.3172127984204</v>
      </c>
      <c r="Q91" s="53">
        <v>5.95210563655963</v>
      </c>
    </row>
    <row r="92" spans="1:17">
      <c r="A92" s="27">
        <v>91</v>
      </c>
      <c r="B92" s="51">
        <v>23</v>
      </c>
      <c r="C92" s="51">
        <v>1</v>
      </c>
      <c r="D92" s="52">
        <v>147</v>
      </c>
      <c r="E92" s="52">
        <v>41</v>
      </c>
      <c r="F92" s="53">
        <v>18.9735758248878</v>
      </c>
      <c r="G92" s="51">
        <v>0</v>
      </c>
      <c r="H92" s="54">
        <v>0</v>
      </c>
      <c r="I92" s="54">
        <v>5</v>
      </c>
      <c r="J92" s="54">
        <v>0</v>
      </c>
      <c r="K92" s="54">
        <v>0</v>
      </c>
      <c r="L92" s="54">
        <v>0</v>
      </c>
      <c r="M92" s="54">
        <v>0</v>
      </c>
      <c r="N92" s="56">
        <v>0</v>
      </c>
      <c r="O92" s="57">
        <v>4.12</v>
      </c>
      <c r="P92" s="53">
        <v>196.129590288997</v>
      </c>
      <c r="Q92" s="53">
        <v>0.912928204884629</v>
      </c>
    </row>
    <row r="93" spans="1:17">
      <c r="A93" s="27">
        <v>92</v>
      </c>
      <c r="B93" s="51">
        <v>61</v>
      </c>
      <c r="C93" s="51">
        <v>0</v>
      </c>
      <c r="D93" s="52">
        <v>148</v>
      </c>
      <c r="E93" s="52">
        <v>33</v>
      </c>
      <c r="F93" s="53">
        <v>15.0657414170928</v>
      </c>
      <c r="G93" s="51">
        <v>0</v>
      </c>
      <c r="H93" s="54">
        <v>0</v>
      </c>
      <c r="I93" s="54">
        <v>6</v>
      </c>
      <c r="J93" s="54">
        <v>0</v>
      </c>
      <c r="K93" s="54">
        <v>0</v>
      </c>
      <c r="L93" s="54">
        <v>0</v>
      </c>
      <c r="M93" s="54">
        <v>0</v>
      </c>
      <c r="N93" s="56">
        <v>0</v>
      </c>
      <c r="O93" s="57">
        <v>4.12</v>
      </c>
      <c r="P93" s="53">
        <v>86.440027822653</v>
      </c>
      <c r="Q93" s="53">
        <v>8.28146352108247</v>
      </c>
    </row>
    <row r="94" spans="1:17">
      <c r="A94" s="27">
        <v>93</v>
      </c>
      <c r="B94" s="51">
        <v>72</v>
      </c>
      <c r="C94" s="51">
        <v>1</v>
      </c>
      <c r="D94" s="52">
        <v>150</v>
      </c>
      <c r="E94" s="52">
        <v>54</v>
      </c>
      <c r="F94" s="53">
        <v>24</v>
      </c>
      <c r="G94" s="51">
        <v>1</v>
      </c>
      <c r="H94" s="54">
        <v>1</v>
      </c>
      <c r="I94" s="54">
        <v>0</v>
      </c>
      <c r="J94" s="54">
        <v>0</v>
      </c>
      <c r="K94" s="54">
        <v>0</v>
      </c>
      <c r="L94" s="54">
        <v>0</v>
      </c>
      <c r="M94" s="54">
        <v>0</v>
      </c>
      <c r="N94" s="56">
        <v>0</v>
      </c>
      <c r="O94" s="57">
        <v>3.02</v>
      </c>
      <c r="P94" s="53">
        <v>153.107579277108</v>
      </c>
      <c r="Q94" s="53">
        <v>1.74762280516808</v>
      </c>
    </row>
    <row r="95" spans="1:17">
      <c r="A95" s="27">
        <v>94</v>
      </c>
      <c r="B95" s="51">
        <v>69</v>
      </c>
      <c r="C95" s="51">
        <v>0</v>
      </c>
      <c r="D95" s="52">
        <v>165</v>
      </c>
      <c r="E95" s="52">
        <v>70</v>
      </c>
      <c r="F95" s="53">
        <v>25.7116620752984</v>
      </c>
      <c r="G95" s="51">
        <v>0</v>
      </c>
      <c r="H95" s="54">
        <v>0</v>
      </c>
      <c r="I95" s="54">
        <v>3</v>
      </c>
      <c r="J95" s="54">
        <v>0</v>
      </c>
      <c r="K95" s="54">
        <v>0</v>
      </c>
      <c r="L95" s="54">
        <v>1</v>
      </c>
      <c r="M95" s="54">
        <v>0</v>
      </c>
      <c r="N95" s="56">
        <v>0</v>
      </c>
      <c r="O95" s="57">
        <v>4.12</v>
      </c>
      <c r="P95" s="53">
        <v>55.8690809549453</v>
      </c>
      <c r="Q95" s="53">
        <v>20.2829492301363</v>
      </c>
    </row>
    <row r="96" spans="1:17">
      <c r="A96" s="27">
        <v>95</v>
      </c>
      <c r="B96" s="51">
        <v>70</v>
      </c>
      <c r="C96" s="51">
        <v>0</v>
      </c>
      <c r="D96" s="52">
        <v>158</v>
      </c>
      <c r="E96" s="52">
        <v>61</v>
      </c>
      <c r="F96" s="53">
        <v>24.4351866688031</v>
      </c>
      <c r="G96" s="51">
        <v>0</v>
      </c>
      <c r="H96" s="54">
        <v>0</v>
      </c>
      <c r="I96" s="54">
        <v>5</v>
      </c>
      <c r="J96" s="54">
        <v>1</v>
      </c>
      <c r="K96" s="54">
        <v>0</v>
      </c>
      <c r="L96" s="54">
        <v>0</v>
      </c>
      <c r="M96" s="54">
        <v>0</v>
      </c>
      <c r="N96" s="56">
        <v>0</v>
      </c>
      <c r="O96" s="57">
        <v>3.02</v>
      </c>
      <c r="P96" s="53">
        <v>98.3806116465863</v>
      </c>
      <c r="Q96" s="53">
        <v>7.89704037866246</v>
      </c>
    </row>
    <row r="97" spans="1:17">
      <c r="A97" s="27">
        <v>96</v>
      </c>
      <c r="B97" s="51">
        <v>73</v>
      </c>
      <c r="C97" s="51">
        <v>0</v>
      </c>
      <c r="D97" s="52">
        <v>144</v>
      </c>
      <c r="E97" s="52">
        <v>37</v>
      </c>
      <c r="F97" s="53">
        <v>17.8433641975309</v>
      </c>
      <c r="G97" s="51">
        <v>0</v>
      </c>
      <c r="H97" s="54">
        <v>0</v>
      </c>
      <c r="I97" s="54">
        <v>6</v>
      </c>
      <c r="J97" s="54">
        <v>1</v>
      </c>
      <c r="K97" s="54">
        <v>0</v>
      </c>
      <c r="L97" s="54">
        <v>0</v>
      </c>
      <c r="M97" s="54">
        <v>0</v>
      </c>
      <c r="N97" s="56">
        <v>0</v>
      </c>
      <c r="O97" s="57">
        <v>3.02</v>
      </c>
      <c r="P97" s="53">
        <v>46.6766794779116</v>
      </c>
      <c r="Q97" s="53">
        <v>2.11279968923776</v>
      </c>
    </row>
    <row r="98" spans="1:17">
      <c r="A98" s="27">
        <v>97</v>
      </c>
      <c r="B98" s="51">
        <v>86</v>
      </c>
      <c r="C98" s="51">
        <v>0</v>
      </c>
      <c r="D98" s="52">
        <v>139</v>
      </c>
      <c r="E98" s="52">
        <v>41</v>
      </c>
      <c r="F98" s="53">
        <v>21.2204337249625</v>
      </c>
      <c r="G98" s="51">
        <v>0</v>
      </c>
      <c r="H98" s="54">
        <v>0</v>
      </c>
      <c r="I98" s="54">
        <v>0</v>
      </c>
      <c r="J98" s="54">
        <v>1</v>
      </c>
      <c r="K98" s="54">
        <v>0</v>
      </c>
      <c r="L98" s="54">
        <v>0</v>
      </c>
      <c r="M98" s="54">
        <v>0</v>
      </c>
      <c r="N98" s="56">
        <v>0</v>
      </c>
      <c r="O98" s="57">
        <v>3.02</v>
      </c>
      <c r="P98" s="53">
        <v>61.8958624497991</v>
      </c>
      <c r="Q98" s="53">
        <v>16.984869926377</v>
      </c>
    </row>
    <row r="99" spans="1:17">
      <c r="A99" s="27">
        <v>98</v>
      </c>
      <c r="B99" s="51">
        <v>75</v>
      </c>
      <c r="C99" s="51">
        <v>0</v>
      </c>
      <c r="D99" s="52">
        <v>138</v>
      </c>
      <c r="E99" s="52">
        <v>33</v>
      </c>
      <c r="F99" s="53">
        <v>17.3282923755514</v>
      </c>
      <c r="G99" s="51">
        <v>0</v>
      </c>
      <c r="H99" s="54">
        <v>0</v>
      </c>
      <c r="I99" s="54">
        <v>4</v>
      </c>
      <c r="J99" s="54">
        <v>0</v>
      </c>
      <c r="K99" s="54">
        <v>0</v>
      </c>
      <c r="L99" s="54">
        <v>1</v>
      </c>
      <c r="M99" s="54">
        <v>0</v>
      </c>
      <c r="N99" s="56">
        <v>0</v>
      </c>
      <c r="O99" s="57">
        <v>3.02</v>
      </c>
      <c r="P99" s="53">
        <v>60.3467090361445</v>
      </c>
      <c r="Q99" s="53">
        <v>8.10763476782427</v>
      </c>
    </row>
    <row r="100" spans="1:17">
      <c r="A100" s="27">
        <v>99</v>
      </c>
      <c r="B100" s="51">
        <v>75</v>
      </c>
      <c r="C100" s="51">
        <v>0</v>
      </c>
      <c r="D100" s="52">
        <v>161</v>
      </c>
      <c r="E100" s="52">
        <v>59</v>
      </c>
      <c r="F100" s="53">
        <v>22.7614675359747</v>
      </c>
      <c r="G100" s="51">
        <v>0</v>
      </c>
      <c r="H100" s="54">
        <v>0</v>
      </c>
      <c r="I100" s="54">
        <v>3</v>
      </c>
      <c r="J100" s="54">
        <v>1</v>
      </c>
      <c r="K100" s="54">
        <v>0</v>
      </c>
      <c r="L100" s="54">
        <v>0</v>
      </c>
      <c r="M100" s="54">
        <v>0</v>
      </c>
      <c r="N100" s="56">
        <v>0</v>
      </c>
      <c r="O100" s="57">
        <v>4.01</v>
      </c>
      <c r="P100" s="53">
        <v>165.739622150422</v>
      </c>
      <c r="Q100" s="53">
        <v>3.72778934884049</v>
      </c>
    </row>
    <row r="101" spans="1:17">
      <c r="A101" s="27">
        <v>100</v>
      </c>
      <c r="B101" s="51">
        <v>78</v>
      </c>
      <c r="C101" s="51">
        <v>0</v>
      </c>
      <c r="D101" s="52">
        <v>142</v>
      </c>
      <c r="E101" s="52">
        <v>36</v>
      </c>
      <c r="F101" s="53">
        <v>17.853600476096</v>
      </c>
      <c r="G101" s="51">
        <v>0</v>
      </c>
      <c r="H101" s="54">
        <v>0</v>
      </c>
      <c r="I101" s="54">
        <v>5</v>
      </c>
      <c r="J101" s="54">
        <v>0</v>
      </c>
      <c r="K101" s="54">
        <v>0</v>
      </c>
      <c r="L101" s="54">
        <v>0</v>
      </c>
      <c r="M101" s="54">
        <v>1</v>
      </c>
      <c r="N101" s="56">
        <v>0</v>
      </c>
      <c r="O101" s="57">
        <v>4.01</v>
      </c>
      <c r="P101" s="53">
        <v>106.25894363669</v>
      </c>
      <c r="Q101" s="53">
        <v>4.71984513704972</v>
      </c>
    </row>
    <row r="102" spans="1:17">
      <c r="A102" s="27">
        <v>101</v>
      </c>
      <c r="B102" s="51">
        <v>70</v>
      </c>
      <c r="C102" s="51">
        <v>0</v>
      </c>
      <c r="D102" s="52">
        <v>141</v>
      </c>
      <c r="E102" s="52">
        <v>48</v>
      </c>
      <c r="F102" s="53">
        <v>24.1436547457371</v>
      </c>
      <c r="G102" s="51">
        <v>0</v>
      </c>
      <c r="H102" s="54">
        <v>0</v>
      </c>
      <c r="I102" s="54">
        <v>3</v>
      </c>
      <c r="J102" s="54">
        <v>1</v>
      </c>
      <c r="K102" s="54">
        <v>0</v>
      </c>
      <c r="L102" s="54">
        <v>1</v>
      </c>
      <c r="M102" s="54">
        <v>0</v>
      </c>
      <c r="N102" s="56">
        <v>0</v>
      </c>
      <c r="O102" s="57">
        <v>3.27</v>
      </c>
      <c r="P102" s="53">
        <v>66.5517555823293</v>
      </c>
      <c r="Q102" s="53">
        <v>11.120493320392</v>
      </c>
    </row>
    <row r="103" spans="1:17">
      <c r="A103" s="27">
        <v>102</v>
      </c>
      <c r="B103" s="51">
        <v>78</v>
      </c>
      <c r="C103" s="51">
        <v>0</v>
      </c>
      <c r="D103" s="52">
        <v>157</v>
      </c>
      <c r="E103" s="52">
        <v>53</v>
      </c>
      <c r="F103" s="53">
        <v>21.5018864862672</v>
      </c>
      <c r="G103" s="51">
        <v>0</v>
      </c>
      <c r="H103" s="54">
        <v>0</v>
      </c>
      <c r="I103" s="54">
        <v>3</v>
      </c>
      <c r="J103" s="54">
        <v>0</v>
      </c>
      <c r="K103" s="54">
        <v>1</v>
      </c>
      <c r="L103" s="54">
        <v>0</v>
      </c>
      <c r="M103" s="54">
        <v>0</v>
      </c>
      <c r="N103" s="56">
        <v>0</v>
      </c>
      <c r="O103" s="57">
        <v>5.17</v>
      </c>
      <c r="P103" s="53">
        <v>61.1718075749417</v>
      </c>
      <c r="Q103" s="53">
        <v>3.61955084469782</v>
      </c>
    </row>
    <row r="104" spans="1:17">
      <c r="A104" s="27">
        <v>103</v>
      </c>
      <c r="B104" s="51">
        <v>76</v>
      </c>
      <c r="C104" s="51">
        <v>0</v>
      </c>
      <c r="D104" s="52">
        <v>149</v>
      </c>
      <c r="E104" s="52">
        <v>55</v>
      </c>
      <c r="F104" s="53">
        <v>24.7736588441962</v>
      </c>
      <c r="G104" s="51">
        <v>0</v>
      </c>
      <c r="H104" s="54">
        <v>0</v>
      </c>
      <c r="I104" s="54">
        <v>6</v>
      </c>
      <c r="J104" s="54">
        <v>0</v>
      </c>
      <c r="K104" s="54">
        <v>0</v>
      </c>
      <c r="L104" s="54">
        <v>1</v>
      </c>
      <c r="M104" s="54">
        <v>1</v>
      </c>
      <c r="N104" s="56">
        <v>0</v>
      </c>
      <c r="O104" s="57">
        <v>3.27</v>
      </c>
      <c r="P104" s="53">
        <v>64.3770065461847</v>
      </c>
      <c r="Q104" s="53">
        <v>15.8376784510136</v>
      </c>
    </row>
    <row r="105" spans="1:17">
      <c r="A105" s="27">
        <v>104</v>
      </c>
      <c r="B105" s="51">
        <v>77</v>
      </c>
      <c r="C105" s="51">
        <v>0</v>
      </c>
      <c r="D105" s="52">
        <v>155</v>
      </c>
      <c r="E105" s="52">
        <v>50</v>
      </c>
      <c r="F105" s="53">
        <v>20.8116545265349</v>
      </c>
      <c r="G105" s="51">
        <v>0</v>
      </c>
      <c r="H105" s="54">
        <v>0</v>
      </c>
      <c r="I105" s="54">
        <v>0</v>
      </c>
      <c r="J105" s="54">
        <v>1</v>
      </c>
      <c r="K105" s="54">
        <v>0</v>
      </c>
      <c r="L105" s="54">
        <v>0</v>
      </c>
      <c r="M105" s="54">
        <v>0</v>
      </c>
      <c r="N105" s="56">
        <v>0</v>
      </c>
      <c r="O105" s="57">
        <v>4.21</v>
      </c>
      <c r="P105" s="53">
        <v>190.702721234967</v>
      </c>
      <c r="Q105" s="53">
        <v>5.24470492350722</v>
      </c>
    </row>
    <row r="106" spans="1:17">
      <c r="A106" s="27">
        <v>105</v>
      </c>
      <c r="B106" s="51">
        <v>66</v>
      </c>
      <c r="C106" s="51">
        <v>0</v>
      </c>
      <c r="D106" s="52">
        <v>147</v>
      </c>
      <c r="E106" s="52">
        <v>53</v>
      </c>
      <c r="F106" s="53">
        <v>24.526817529733</v>
      </c>
      <c r="G106" s="51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6">
        <v>0</v>
      </c>
      <c r="O106" s="57">
        <v>3.02</v>
      </c>
      <c r="P106" s="53">
        <v>82.1422981124497</v>
      </c>
      <c r="Q106" s="53">
        <v>5.01930428328899</v>
      </c>
    </row>
    <row r="107" spans="1:17">
      <c r="A107" s="27">
        <v>106</v>
      </c>
      <c r="B107" s="51">
        <v>71</v>
      </c>
      <c r="C107" s="51">
        <v>0</v>
      </c>
      <c r="D107" s="52">
        <v>153</v>
      </c>
      <c r="E107" s="52">
        <v>47</v>
      </c>
      <c r="F107" s="53">
        <v>20.077747874749</v>
      </c>
      <c r="G107" s="51">
        <v>0</v>
      </c>
      <c r="H107" s="54">
        <v>0</v>
      </c>
      <c r="I107" s="54">
        <v>0</v>
      </c>
      <c r="J107" s="54">
        <v>1</v>
      </c>
      <c r="K107" s="54">
        <v>0</v>
      </c>
      <c r="L107" s="54">
        <v>0</v>
      </c>
      <c r="M107" s="54">
        <v>0</v>
      </c>
      <c r="N107" s="56">
        <v>0</v>
      </c>
      <c r="O107" s="57">
        <v>5.01</v>
      </c>
      <c r="P107" s="53">
        <v>61.197732902531</v>
      </c>
      <c r="Q107" s="53">
        <v>3.45229556683305</v>
      </c>
    </row>
    <row r="108" spans="1:17">
      <c r="A108" s="27">
        <v>107</v>
      </c>
      <c r="B108" s="51">
        <v>66</v>
      </c>
      <c r="C108" s="51">
        <v>0</v>
      </c>
      <c r="D108" s="52">
        <v>150</v>
      </c>
      <c r="E108" s="52">
        <v>46</v>
      </c>
      <c r="F108" s="53">
        <v>20.4444444444444</v>
      </c>
      <c r="G108" s="51">
        <v>0</v>
      </c>
      <c r="H108" s="54">
        <v>0</v>
      </c>
      <c r="I108" s="54">
        <v>3</v>
      </c>
      <c r="J108" s="54">
        <v>1</v>
      </c>
      <c r="K108" s="54">
        <v>0</v>
      </c>
      <c r="L108" s="54">
        <v>0</v>
      </c>
      <c r="M108" s="54">
        <v>0</v>
      </c>
      <c r="N108" s="56">
        <v>0</v>
      </c>
      <c r="O108" s="57">
        <v>5.01</v>
      </c>
      <c r="P108" s="53">
        <v>161.140867887273</v>
      </c>
      <c r="Q108" s="53">
        <v>1.26988968195418</v>
      </c>
    </row>
    <row r="109" spans="1:17">
      <c r="A109" s="27">
        <v>108</v>
      </c>
      <c r="B109" s="51">
        <v>76</v>
      </c>
      <c r="C109" s="51">
        <v>0</v>
      </c>
      <c r="D109" s="52">
        <v>152</v>
      </c>
      <c r="E109" s="52">
        <v>54</v>
      </c>
      <c r="F109" s="53">
        <v>23.3725761772853</v>
      </c>
      <c r="G109" s="51">
        <v>0</v>
      </c>
      <c r="H109" s="54">
        <v>0</v>
      </c>
      <c r="I109" s="54">
        <v>3</v>
      </c>
      <c r="J109" s="54">
        <v>1</v>
      </c>
      <c r="K109" s="54">
        <v>0</v>
      </c>
      <c r="L109" s="54">
        <v>0</v>
      </c>
      <c r="M109" s="54">
        <v>0</v>
      </c>
      <c r="N109" s="56">
        <v>0</v>
      </c>
      <c r="O109" s="57">
        <v>4.12</v>
      </c>
      <c r="P109" s="53">
        <v>191.680405223479</v>
      </c>
      <c r="Q109" s="53">
        <v>10.2781141521745</v>
      </c>
    </row>
    <row r="110" spans="1:17">
      <c r="A110" s="27">
        <v>109</v>
      </c>
      <c r="B110" s="51">
        <v>68</v>
      </c>
      <c r="C110" s="51">
        <v>0</v>
      </c>
      <c r="D110" s="52">
        <v>152</v>
      </c>
      <c r="E110" s="52">
        <v>65</v>
      </c>
      <c r="F110" s="53">
        <v>28.1336565096953</v>
      </c>
      <c r="G110" s="51">
        <v>0</v>
      </c>
      <c r="H110" s="54">
        <v>0</v>
      </c>
      <c r="I110" s="54">
        <v>5</v>
      </c>
      <c r="J110" s="54">
        <v>1</v>
      </c>
      <c r="K110" s="54">
        <v>0</v>
      </c>
      <c r="L110" s="54">
        <v>1</v>
      </c>
      <c r="M110" s="54">
        <v>0</v>
      </c>
      <c r="N110" s="56">
        <v>0</v>
      </c>
      <c r="O110" s="57">
        <v>6.08</v>
      </c>
      <c r="P110" s="53">
        <v>71.8013777027027</v>
      </c>
      <c r="Q110" s="53">
        <v>3.848830763326</v>
      </c>
    </row>
    <row r="111" spans="1:17">
      <c r="A111" s="27">
        <v>110</v>
      </c>
      <c r="B111" s="51">
        <v>68</v>
      </c>
      <c r="C111" s="51">
        <v>0</v>
      </c>
      <c r="D111" s="52">
        <v>149</v>
      </c>
      <c r="E111" s="52">
        <v>49</v>
      </c>
      <c r="F111" s="53">
        <v>22.0710778793748</v>
      </c>
      <c r="G111" s="51">
        <v>0</v>
      </c>
      <c r="H111" s="54">
        <v>0</v>
      </c>
      <c r="I111" s="54">
        <v>6</v>
      </c>
      <c r="J111" s="54">
        <v>0</v>
      </c>
      <c r="K111" s="54">
        <v>0</v>
      </c>
      <c r="L111" s="54">
        <v>0</v>
      </c>
      <c r="M111" s="54">
        <v>1</v>
      </c>
      <c r="N111" s="56">
        <v>0</v>
      </c>
      <c r="O111" s="57">
        <v>3.02</v>
      </c>
      <c r="P111" s="53">
        <v>42.1126111646586</v>
      </c>
      <c r="Q111" s="53">
        <v>2.77836051549442</v>
      </c>
    </row>
    <row r="112" spans="1:17">
      <c r="A112" s="27">
        <v>111</v>
      </c>
      <c r="B112" s="51">
        <v>68</v>
      </c>
      <c r="C112" s="51">
        <v>1</v>
      </c>
      <c r="D112" s="52">
        <v>152</v>
      </c>
      <c r="E112" s="52">
        <v>43</v>
      </c>
      <c r="F112" s="53">
        <v>18.6114958448753</v>
      </c>
      <c r="G112" s="51">
        <v>10</v>
      </c>
      <c r="H112" s="54">
        <v>0</v>
      </c>
      <c r="I112" s="54">
        <v>9</v>
      </c>
      <c r="J112" s="54">
        <v>0</v>
      </c>
      <c r="K112" s="54">
        <v>0</v>
      </c>
      <c r="L112" s="54">
        <v>0</v>
      </c>
      <c r="M112" s="54">
        <v>0</v>
      </c>
      <c r="N112" s="56">
        <v>0</v>
      </c>
      <c r="O112" s="57">
        <v>3.02</v>
      </c>
      <c r="P112" s="53">
        <v>108.534125421687</v>
      </c>
      <c r="Q112" s="53">
        <v>5.24618000118108</v>
      </c>
    </row>
    <row r="113" spans="1:17">
      <c r="A113" s="27">
        <v>112</v>
      </c>
      <c r="B113" s="51">
        <v>66</v>
      </c>
      <c r="C113" s="51">
        <v>0</v>
      </c>
      <c r="D113" s="52">
        <v>157</v>
      </c>
      <c r="E113" s="52">
        <v>52</v>
      </c>
      <c r="F113" s="53">
        <v>21.0961905148282</v>
      </c>
      <c r="G113" s="51">
        <v>0</v>
      </c>
      <c r="H113" s="54">
        <v>0</v>
      </c>
      <c r="I113" s="54">
        <v>6</v>
      </c>
      <c r="J113" s="54">
        <v>1</v>
      </c>
      <c r="K113" s="54">
        <v>0</v>
      </c>
      <c r="L113" s="54">
        <v>0</v>
      </c>
      <c r="M113" s="54">
        <v>0</v>
      </c>
      <c r="N113" s="56">
        <v>0</v>
      </c>
      <c r="O113" s="57">
        <v>5.42</v>
      </c>
      <c r="P113" s="53">
        <v>95.2267196194579</v>
      </c>
      <c r="Q113" s="53">
        <v>5.17145776419926</v>
      </c>
    </row>
    <row r="114" spans="1:17">
      <c r="A114" s="27">
        <v>113</v>
      </c>
      <c r="B114" s="51">
        <v>74</v>
      </c>
      <c r="C114" s="51">
        <v>0</v>
      </c>
      <c r="D114" s="52">
        <v>146</v>
      </c>
      <c r="E114" s="52">
        <v>52</v>
      </c>
      <c r="F114" s="53">
        <v>24.3948207918934</v>
      </c>
      <c r="G114" s="51">
        <v>0</v>
      </c>
      <c r="H114" s="54">
        <v>0</v>
      </c>
      <c r="I114" s="54">
        <v>4</v>
      </c>
      <c r="J114" s="54">
        <v>1</v>
      </c>
      <c r="K114" s="54">
        <v>0</v>
      </c>
      <c r="L114" s="54">
        <v>1</v>
      </c>
      <c r="M114" s="54">
        <v>0</v>
      </c>
      <c r="N114" s="56">
        <v>0</v>
      </c>
      <c r="O114" s="57">
        <v>4.51</v>
      </c>
      <c r="P114" s="53">
        <v>64.7495027822653</v>
      </c>
      <c r="Q114" s="53">
        <v>10.5816298027487</v>
      </c>
    </row>
    <row r="115" spans="1:17">
      <c r="A115" s="27">
        <v>114</v>
      </c>
      <c r="B115" s="51">
        <v>68</v>
      </c>
      <c r="C115" s="51">
        <v>0</v>
      </c>
      <c r="D115" s="52">
        <v>150</v>
      </c>
      <c r="E115" s="52">
        <v>56</v>
      </c>
      <c r="F115" s="53">
        <v>24.8888888888889</v>
      </c>
      <c r="G115" s="51">
        <v>0</v>
      </c>
      <c r="H115" s="54">
        <v>0</v>
      </c>
      <c r="I115" s="54">
        <v>3</v>
      </c>
      <c r="J115" s="54">
        <v>1</v>
      </c>
      <c r="K115" s="54">
        <v>0</v>
      </c>
      <c r="L115" s="54">
        <v>1</v>
      </c>
      <c r="M115" s="54">
        <v>0</v>
      </c>
      <c r="N115" s="56">
        <v>0</v>
      </c>
      <c r="O115" s="57">
        <v>4.51</v>
      </c>
      <c r="P115" s="53">
        <v>60.3147760725184</v>
      </c>
      <c r="Q115" s="53">
        <v>10.4445171779385</v>
      </c>
    </row>
    <row r="116" spans="1:17">
      <c r="A116" s="27">
        <v>115</v>
      </c>
      <c r="B116" s="51">
        <v>69</v>
      </c>
      <c r="C116" s="51">
        <v>1</v>
      </c>
      <c r="D116" s="52">
        <v>152</v>
      </c>
      <c r="E116" s="52">
        <v>50</v>
      </c>
      <c r="F116" s="53">
        <v>21.6412742382271</v>
      </c>
      <c r="G116" s="51">
        <v>10</v>
      </c>
      <c r="H116" s="54">
        <v>1</v>
      </c>
      <c r="I116" s="54">
        <v>5</v>
      </c>
      <c r="J116" s="54">
        <v>1</v>
      </c>
      <c r="K116" s="54">
        <v>0</v>
      </c>
      <c r="L116" s="54">
        <v>0</v>
      </c>
      <c r="M116" s="54">
        <v>0</v>
      </c>
      <c r="N116" s="56">
        <v>0</v>
      </c>
      <c r="O116" s="57">
        <v>5.42</v>
      </c>
      <c r="P116" s="53">
        <v>82.733204541375</v>
      </c>
      <c r="Q116" s="53">
        <v>6.63149421792122</v>
      </c>
    </row>
    <row r="117" spans="1:17">
      <c r="A117" s="27">
        <v>116</v>
      </c>
      <c r="B117" s="51">
        <v>69</v>
      </c>
      <c r="C117" s="51">
        <v>0</v>
      </c>
      <c r="D117" s="52">
        <v>167</v>
      </c>
      <c r="E117" s="52">
        <v>58</v>
      </c>
      <c r="F117" s="53">
        <v>20.7967298935064</v>
      </c>
      <c r="G117" s="51">
        <v>0</v>
      </c>
      <c r="H117" s="54">
        <v>0</v>
      </c>
      <c r="I117" s="54">
        <v>3</v>
      </c>
      <c r="J117" s="54">
        <v>0</v>
      </c>
      <c r="K117" s="54">
        <v>0</v>
      </c>
      <c r="L117" s="54">
        <v>0</v>
      </c>
      <c r="M117" s="54">
        <v>0</v>
      </c>
      <c r="N117" s="56">
        <v>0</v>
      </c>
      <c r="O117" s="57">
        <v>5.42</v>
      </c>
      <c r="P117" s="53">
        <v>68.3117425058338</v>
      </c>
      <c r="Q117" s="53">
        <v>5.92540479005388</v>
      </c>
    </row>
    <row r="118" spans="1:17">
      <c r="A118" s="27">
        <v>117</v>
      </c>
      <c r="B118" s="51">
        <v>77</v>
      </c>
      <c r="C118" s="51">
        <v>1</v>
      </c>
      <c r="D118" s="52">
        <v>156</v>
      </c>
      <c r="E118" s="52">
        <v>58</v>
      </c>
      <c r="F118" s="53">
        <v>23.8330046022354</v>
      </c>
      <c r="G118" s="51">
        <v>0</v>
      </c>
      <c r="H118" s="54">
        <v>0</v>
      </c>
      <c r="I118" s="54">
        <v>4</v>
      </c>
      <c r="J118" s="54">
        <v>0</v>
      </c>
      <c r="K118" s="54">
        <v>0</v>
      </c>
      <c r="L118" s="54">
        <v>0</v>
      </c>
      <c r="M118" s="54">
        <v>0</v>
      </c>
      <c r="N118" s="56">
        <v>0</v>
      </c>
      <c r="O118" s="57">
        <v>4.01</v>
      </c>
      <c r="P118" s="53">
        <v>227.124815113983</v>
      </c>
      <c r="Q118" s="53">
        <v>3.6710303336209</v>
      </c>
    </row>
    <row r="119" spans="1:17">
      <c r="A119" s="27">
        <v>118</v>
      </c>
      <c r="B119" s="51">
        <v>71</v>
      </c>
      <c r="C119" s="51">
        <v>1</v>
      </c>
      <c r="D119" s="52">
        <v>165</v>
      </c>
      <c r="E119" s="52">
        <v>56</v>
      </c>
      <c r="F119" s="53">
        <v>20.5693296602388</v>
      </c>
      <c r="G119" s="51">
        <v>0</v>
      </c>
      <c r="H119" s="54">
        <v>0</v>
      </c>
      <c r="I119" s="54">
        <v>9</v>
      </c>
      <c r="J119" s="54">
        <v>1</v>
      </c>
      <c r="K119" s="54">
        <v>0</v>
      </c>
      <c r="L119" s="54">
        <v>1</v>
      </c>
      <c r="M119" s="54">
        <v>0</v>
      </c>
      <c r="N119" s="56">
        <v>0</v>
      </c>
      <c r="O119" s="57">
        <v>4.12</v>
      </c>
      <c r="P119" s="53">
        <v>111.580615688386</v>
      </c>
      <c r="Q119" s="53">
        <v>1.64249414521621</v>
      </c>
    </row>
    <row r="120" spans="1:17">
      <c r="A120" s="27">
        <v>119</v>
      </c>
      <c r="B120" s="51">
        <v>69</v>
      </c>
      <c r="C120" s="51">
        <v>1</v>
      </c>
      <c r="D120" s="52">
        <v>168</v>
      </c>
      <c r="E120" s="52">
        <v>64</v>
      </c>
      <c r="F120" s="53">
        <v>22.6757369614512</v>
      </c>
      <c r="G120" s="51">
        <v>0</v>
      </c>
      <c r="H120" s="54">
        <v>0</v>
      </c>
      <c r="I120" s="54">
        <v>12</v>
      </c>
      <c r="J120" s="54">
        <v>1</v>
      </c>
      <c r="K120" s="54">
        <v>0</v>
      </c>
      <c r="L120" s="54">
        <v>0</v>
      </c>
      <c r="M120" s="54">
        <v>0</v>
      </c>
      <c r="N120" s="56">
        <v>0</v>
      </c>
      <c r="O120" s="57">
        <v>4.12</v>
      </c>
      <c r="P120" s="53">
        <v>398.527127086699</v>
      </c>
      <c r="Q120" s="53">
        <v>3.92330469676729</v>
      </c>
    </row>
    <row r="121" spans="1:17">
      <c r="A121" s="27">
        <v>120</v>
      </c>
      <c r="B121" s="51">
        <v>66</v>
      </c>
      <c r="C121" s="51">
        <v>1</v>
      </c>
      <c r="D121" s="52">
        <v>178</v>
      </c>
      <c r="E121" s="52">
        <v>73</v>
      </c>
      <c r="F121" s="53">
        <v>23.0400201994698</v>
      </c>
      <c r="G121" s="51">
        <v>20</v>
      </c>
      <c r="H121" s="54">
        <v>0</v>
      </c>
      <c r="I121" s="54">
        <v>3</v>
      </c>
      <c r="J121" s="54">
        <v>0</v>
      </c>
      <c r="K121" s="54">
        <v>0</v>
      </c>
      <c r="L121" s="54">
        <v>0</v>
      </c>
      <c r="M121" s="54">
        <v>0</v>
      </c>
      <c r="N121" s="56">
        <v>0</v>
      </c>
      <c r="O121" s="57">
        <v>4.12</v>
      </c>
      <c r="P121" s="53">
        <v>160.414958714773</v>
      </c>
      <c r="Q121" s="53">
        <v>10.6711442541036</v>
      </c>
    </row>
    <row r="122" spans="1:17">
      <c r="A122" s="27">
        <v>121</v>
      </c>
      <c r="B122" s="51">
        <v>72</v>
      </c>
      <c r="C122" s="51">
        <v>1</v>
      </c>
      <c r="D122" s="52">
        <v>155</v>
      </c>
      <c r="E122" s="52">
        <v>52</v>
      </c>
      <c r="F122" s="53">
        <v>21.6441207075963</v>
      </c>
      <c r="G122" s="51">
        <v>0</v>
      </c>
      <c r="H122" s="54">
        <v>0</v>
      </c>
      <c r="I122" s="54">
        <v>5</v>
      </c>
      <c r="J122" s="54">
        <v>0</v>
      </c>
      <c r="K122" s="54">
        <v>0</v>
      </c>
      <c r="L122" s="54">
        <v>0</v>
      </c>
      <c r="M122" s="54">
        <v>0</v>
      </c>
      <c r="N122" s="56">
        <v>0</v>
      </c>
      <c r="O122" s="57">
        <v>4.12</v>
      </c>
      <c r="P122" s="53">
        <v>149.5178455394</v>
      </c>
      <c r="Q122" s="53">
        <v>4.08240972815008</v>
      </c>
    </row>
    <row r="123" spans="1:17">
      <c r="A123" s="27">
        <v>122</v>
      </c>
      <c r="B123" s="51">
        <v>66</v>
      </c>
      <c r="C123" s="51">
        <v>0</v>
      </c>
      <c r="D123" s="52">
        <v>164</v>
      </c>
      <c r="E123" s="52">
        <v>61</v>
      </c>
      <c r="F123" s="53">
        <v>22.6799524092802</v>
      </c>
      <c r="G123" s="51">
        <v>0</v>
      </c>
      <c r="H123" s="54">
        <v>0</v>
      </c>
      <c r="I123" s="54">
        <v>2</v>
      </c>
      <c r="J123" s="54">
        <v>1</v>
      </c>
      <c r="K123" s="54">
        <v>0</v>
      </c>
      <c r="L123" s="54">
        <v>0</v>
      </c>
      <c r="M123" s="54">
        <v>0</v>
      </c>
      <c r="N123" s="56">
        <v>0</v>
      </c>
      <c r="O123" s="57">
        <v>4.12</v>
      </c>
      <c r="P123" s="53">
        <v>55.2603343205888</v>
      </c>
      <c r="Q123" s="53">
        <v>13.899386131289</v>
      </c>
    </row>
    <row r="124" spans="1:17">
      <c r="A124" s="27">
        <v>123</v>
      </c>
      <c r="B124" s="51">
        <v>72</v>
      </c>
      <c r="C124" s="51">
        <v>0</v>
      </c>
      <c r="D124" s="52">
        <v>149</v>
      </c>
      <c r="E124" s="52">
        <v>46</v>
      </c>
      <c r="F124" s="53">
        <v>20.7197873969641</v>
      </c>
      <c r="G124" s="51">
        <v>0</v>
      </c>
      <c r="H124" s="54">
        <v>0</v>
      </c>
      <c r="I124" s="54">
        <v>3</v>
      </c>
      <c r="J124" s="54">
        <v>1</v>
      </c>
      <c r="K124" s="54">
        <v>0</v>
      </c>
      <c r="L124" s="54">
        <v>1</v>
      </c>
      <c r="M124" s="54">
        <v>0</v>
      </c>
      <c r="N124" s="56">
        <v>0</v>
      </c>
      <c r="O124" s="57">
        <v>4.12</v>
      </c>
      <c r="P124" s="53">
        <v>160.107344731646</v>
      </c>
      <c r="Q124" s="53">
        <v>4.40771866261071</v>
      </c>
    </row>
    <row r="125" spans="1:17">
      <c r="A125" s="27">
        <v>124</v>
      </c>
      <c r="B125" s="51">
        <v>76</v>
      </c>
      <c r="C125" s="51">
        <v>0</v>
      </c>
      <c r="D125" s="52">
        <v>153</v>
      </c>
      <c r="E125" s="52">
        <v>59</v>
      </c>
      <c r="F125" s="53">
        <v>25.203981374685</v>
      </c>
      <c r="G125" s="51">
        <v>0</v>
      </c>
      <c r="H125" s="54">
        <v>0</v>
      </c>
      <c r="I125" s="54">
        <v>3</v>
      </c>
      <c r="J125" s="54">
        <v>0</v>
      </c>
      <c r="K125" s="54">
        <v>0</v>
      </c>
      <c r="L125" s="54">
        <v>0</v>
      </c>
      <c r="M125" s="54">
        <v>0</v>
      </c>
      <c r="N125" s="56">
        <v>0</v>
      </c>
      <c r="O125" s="57">
        <v>5.1</v>
      </c>
      <c r="P125" s="53">
        <v>209.013480972895</v>
      </c>
      <c r="Q125" s="53">
        <v>8.997228715718</v>
      </c>
    </row>
    <row r="126" spans="1:17">
      <c r="A126" s="27">
        <v>125</v>
      </c>
      <c r="B126" s="51">
        <v>68</v>
      </c>
      <c r="C126" s="51">
        <v>0</v>
      </c>
      <c r="D126" s="52">
        <v>156</v>
      </c>
      <c r="E126" s="52">
        <v>54</v>
      </c>
      <c r="F126" s="53">
        <v>22.189349112426</v>
      </c>
      <c r="G126" s="51">
        <v>0</v>
      </c>
      <c r="H126" s="54">
        <v>0</v>
      </c>
      <c r="I126" s="54">
        <v>5</v>
      </c>
      <c r="J126" s="54">
        <v>1</v>
      </c>
      <c r="K126" s="54">
        <v>0</v>
      </c>
      <c r="L126" s="54">
        <v>0</v>
      </c>
      <c r="M126" s="54">
        <v>0</v>
      </c>
      <c r="N126" s="56">
        <v>0</v>
      </c>
      <c r="O126" s="57">
        <v>5.42</v>
      </c>
      <c r="P126" s="53">
        <v>78.9765248608867</v>
      </c>
      <c r="Q126" s="53">
        <v>7.92425588703004</v>
      </c>
    </row>
    <row r="127" spans="1:17">
      <c r="A127" s="27">
        <v>126</v>
      </c>
      <c r="B127" s="51">
        <v>70</v>
      </c>
      <c r="C127" s="51">
        <v>1</v>
      </c>
      <c r="D127" s="52">
        <v>154</v>
      </c>
      <c r="E127" s="52">
        <v>69</v>
      </c>
      <c r="F127" s="53">
        <v>29.0942823410356</v>
      </c>
      <c r="G127" s="51">
        <v>1</v>
      </c>
      <c r="H127" s="54">
        <v>0</v>
      </c>
      <c r="I127" s="54">
        <v>6</v>
      </c>
      <c r="J127" s="54">
        <v>0</v>
      </c>
      <c r="K127" s="54">
        <v>0</v>
      </c>
      <c r="L127" s="54">
        <v>0</v>
      </c>
      <c r="M127" s="54">
        <v>0</v>
      </c>
      <c r="N127" s="56">
        <v>0</v>
      </c>
      <c r="O127" s="57">
        <v>5.42</v>
      </c>
      <c r="P127" s="53">
        <v>167.652612188117</v>
      </c>
      <c r="Q127" s="53">
        <v>2.65473166263845</v>
      </c>
    </row>
    <row r="128" spans="1:17">
      <c r="A128" s="27">
        <v>127</v>
      </c>
      <c r="B128" s="51">
        <v>79</v>
      </c>
      <c r="C128" s="51">
        <v>0</v>
      </c>
      <c r="D128" s="52">
        <v>162</v>
      </c>
      <c r="E128" s="52">
        <v>65</v>
      </c>
      <c r="F128" s="53">
        <v>24.7675659198293</v>
      </c>
      <c r="G128" s="51">
        <v>0</v>
      </c>
      <c r="H128" s="54">
        <v>0</v>
      </c>
      <c r="I128" s="54">
        <v>5</v>
      </c>
      <c r="J128" s="54">
        <v>0</v>
      </c>
      <c r="K128" s="54">
        <v>0</v>
      </c>
      <c r="L128" s="54">
        <v>0</v>
      </c>
      <c r="M128" s="54">
        <v>0</v>
      </c>
      <c r="N128" s="56">
        <v>0</v>
      </c>
      <c r="O128" s="57">
        <v>6.35</v>
      </c>
      <c r="P128" s="53">
        <v>40.4069949324324</v>
      </c>
      <c r="Q128" s="53">
        <v>3.46809099190538</v>
      </c>
    </row>
    <row r="129" spans="1:17">
      <c r="A129" s="27">
        <v>128</v>
      </c>
      <c r="B129" s="51">
        <v>69</v>
      </c>
      <c r="C129" s="51">
        <v>0</v>
      </c>
      <c r="D129" s="52">
        <v>140</v>
      </c>
      <c r="E129" s="52">
        <v>32</v>
      </c>
      <c r="F129" s="53">
        <v>16.3265306122449</v>
      </c>
      <c r="G129" s="51">
        <v>0</v>
      </c>
      <c r="H129" s="54">
        <v>0</v>
      </c>
      <c r="I129" s="54">
        <v>6</v>
      </c>
      <c r="J129" s="54">
        <v>1</v>
      </c>
      <c r="K129" s="54">
        <v>1</v>
      </c>
      <c r="L129" s="54">
        <v>0</v>
      </c>
      <c r="M129" s="54">
        <v>0</v>
      </c>
      <c r="N129" s="56">
        <v>0</v>
      </c>
      <c r="O129" s="57">
        <v>5.42</v>
      </c>
      <c r="P129" s="53">
        <v>105.382468138575</v>
      </c>
      <c r="Q129" s="53">
        <v>6.20778161308741</v>
      </c>
    </row>
    <row r="130" spans="1:17">
      <c r="A130" s="27">
        <v>129</v>
      </c>
      <c r="B130" s="51">
        <v>76</v>
      </c>
      <c r="C130" s="51">
        <v>1</v>
      </c>
      <c r="D130" s="52">
        <v>156</v>
      </c>
      <c r="E130" s="52">
        <v>63</v>
      </c>
      <c r="F130" s="53">
        <v>25.887573964497</v>
      </c>
      <c r="G130" s="51">
        <v>10</v>
      </c>
      <c r="H130" s="54">
        <v>0</v>
      </c>
      <c r="I130" s="54">
        <v>8</v>
      </c>
      <c r="J130" s="54">
        <v>1</v>
      </c>
      <c r="K130" s="54">
        <v>0</v>
      </c>
      <c r="L130" s="54">
        <v>0</v>
      </c>
      <c r="M130" s="54">
        <v>0</v>
      </c>
      <c r="N130" s="56">
        <v>0</v>
      </c>
      <c r="O130" s="57">
        <v>5.93</v>
      </c>
      <c r="P130" s="53">
        <v>69.0895023335128</v>
      </c>
      <c r="Q130" s="53">
        <v>7.73452436348219</v>
      </c>
    </row>
    <row r="131" spans="1:17">
      <c r="A131" s="27">
        <v>130</v>
      </c>
      <c r="B131" s="51">
        <v>71</v>
      </c>
      <c r="C131" s="51">
        <v>1</v>
      </c>
      <c r="D131" s="52">
        <v>168</v>
      </c>
      <c r="E131" s="52">
        <v>59</v>
      </c>
      <c r="F131" s="53">
        <v>20.9041950113379</v>
      </c>
      <c r="G131" s="51">
        <v>10</v>
      </c>
      <c r="H131" s="54">
        <v>1</v>
      </c>
      <c r="I131" s="54">
        <v>3</v>
      </c>
      <c r="J131" s="54">
        <v>0</v>
      </c>
      <c r="K131" s="54">
        <v>0</v>
      </c>
      <c r="L131" s="54">
        <v>0</v>
      </c>
      <c r="M131" s="54">
        <v>0</v>
      </c>
      <c r="N131" s="56">
        <v>0</v>
      </c>
      <c r="O131" s="57">
        <v>4.12</v>
      </c>
      <c r="P131" s="53">
        <v>123.152285945073</v>
      </c>
      <c r="Q131" s="53">
        <v>5.68081292571434</v>
      </c>
    </row>
    <row r="132" spans="1:17">
      <c r="A132" s="27">
        <v>131</v>
      </c>
      <c r="B132" s="51">
        <v>87</v>
      </c>
      <c r="C132" s="51">
        <v>1</v>
      </c>
      <c r="D132" s="52">
        <v>172</v>
      </c>
      <c r="E132" s="52">
        <v>62</v>
      </c>
      <c r="F132" s="53">
        <v>20.9572742022715</v>
      </c>
      <c r="G132" s="51">
        <v>0</v>
      </c>
      <c r="H132" s="54">
        <v>0</v>
      </c>
      <c r="I132" s="54">
        <v>0</v>
      </c>
      <c r="J132" s="54">
        <v>0</v>
      </c>
      <c r="K132" s="54">
        <v>0</v>
      </c>
      <c r="L132" s="54">
        <v>0</v>
      </c>
      <c r="M132" s="54">
        <v>0</v>
      </c>
      <c r="N132" s="56">
        <v>0</v>
      </c>
      <c r="O132" s="57">
        <v>4.12</v>
      </c>
      <c r="P132" s="53">
        <v>172.352574941662</v>
      </c>
      <c r="Q132" s="53">
        <v>1.84497388002834</v>
      </c>
    </row>
    <row r="133" spans="1:17">
      <c r="A133" s="27">
        <v>132</v>
      </c>
      <c r="B133" s="51">
        <v>68</v>
      </c>
      <c r="C133" s="51">
        <v>1</v>
      </c>
      <c r="D133" s="52">
        <v>140</v>
      </c>
      <c r="E133" s="52">
        <v>45</v>
      </c>
      <c r="F133" s="53">
        <v>22.9591836734694</v>
      </c>
      <c r="G133" s="51">
        <v>0</v>
      </c>
      <c r="H133" s="54">
        <v>1</v>
      </c>
      <c r="I133" s="54">
        <v>8</v>
      </c>
      <c r="J133" s="54">
        <v>0</v>
      </c>
      <c r="K133" s="54">
        <v>0</v>
      </c>
      <c r="L133" s="54">
        <v>0</v>
      </c>
      <c r="M133" s="54">
        <v>1</v>
      </c>
      <c r="N133" s="56">
        <v>0</v>
      </c>
      <c r="O133" s="57">
        <v>4.01</v>
      </c>
      <c r="P133" s="53">
        <v>118.999746454855</v>
      </c>
      <c r="Q133" s="53">
        <v>7.8580872730003</v>
      </c>
    </row>
    <row r="134" spans="1:17">
      <c r="A134" s="27">
        <v>133</v>
      </c>
      <c r="B134" s="51">
        <v>67</v>
      </c>
      <c r="C134" s="51">
        <v>0</v>
      </c>
      <c r="D134" s="52">
        <v>145</v>
      </c>
      <c r="E134" s="52">
        <v>67</v>
      </c>
      <c r="F134" s="53">
        <v>31.8668252080856</v>
      </c>
      <c r="G134" s="51">
        <v>0</v>
      </c>
      <c r="H134" s="54">
        <v>1</v>
      </c>
      <c r="I134" s="54">
        <v>3</v>
      </c>
      <c r="J134" s="54">
        <v>0</v>
      </c>
      <c r="K134" s="54">
        <v>0</v>
      </c>
      <c r="L134" s="54">
        <v>0</v>
      </c>
      <c r="M134" s="54">
        <v>0</v>
      </c>
      <c r="N134" s="56">
        <v>0</v>
      </c>
      <c r="O134" s="57">
        <v>3.16</v>
      </c>
      <c r="P134" s="53">
        <v>33.1385153574297</v>
      </c>
      <c r="Q134" s="53">
        <v>10.8739144659754</v>
      </c>
    </row>
    <row r="135" spans="1:17">
      <c r="A135" s="27">
        <v>134</v>
      </c>
      <c r="B135" s="51">
        <v>65</v>
      </c>
      <c r="C135" s="51">
        <v>0</v>
      </c>
      <c r="D135" s="52">
        <v>152</v>
      </c>
      <c r="E135" s="52">
        <v>48</v>
      </c>
      <c r="F135" s="53">
        <v>20.7756232686981</v>
      </c>
      <c r="G135" s="51">
        <v>0</v>
      </c>
      <c r="H135" s="54">
        <v>0</v>
      </c>
      <c r="I135" s="54">
        <v>4</v>
      </c>
      <c r="J135" s="54">
        <v>0</v>
      </c>
      <c r="K135" s="54">
        <v>1</v>
      </c>
      <c r="L135" s="54">
        <v>0</v>
      </c>
      <c r="M135" s="54">
        <v>0</v>
      </c>
      <c r="N135" s="56">
        <v>0</v>
      </c>
      <c r="O135" s="57">
        <v>3.66</v>
      </c>
      <c r="P135" s="53">
        <v>31.2043223614458</v>
      </c>
      <c r="Q135" s="53">
        <v>5.08476565614211</v>
      </c>
    </row>
    <row r="136" spans="1:17">
      <c r="A136" s="27">
        <v>135</v>
      </c>
      <c r="B136" s="51">
        <v>74</v>
      </c>
      <c r="C136" s="51">
        <v>1</v>
      </c>
      <c r="D136" s="52">
        <v>160</v>
      </c>
      <c r="E136" s="52">
        <v>48</v>
      </c>
      <c r="F136" s="53">
        <v>18.75</v>
      </c>
      <c r="G136" s="51">
        <v>5</v>
      </c>
      <c r="H136" s="54">
        <v>0</v>
      </c>
      <c r="I136" s="54">
        <v>6</v>
      </c>
      <c r="J136" s="54">
        <v>0</v>
      </c>
      <c r="K136" s="54">
        <v>0</v>
      </c>
      <c r="L136" s="54">
        <v>0</v>
      </c>
      <c r="M136" s="54">
        <v>0</v>
      </c>
      <c r="N136" s="56">
        <v>0</v>
      </c>
      <c r="O136" s="57">
        <v>3.66</v>
      </c>
      <c r="P136" s="53">
        <v>49.6584874698795</v>
      </c>
      <c r="Q136" s="53">
        <v>3.16458680850537</v>
      </c>
    </row>
    <row r="137" spans="1:17">
      <c r="A137" s="27">
        <v>136</v>
      </c>
      <c r="B137" s="51">
        <v>70</v>
      </c>
      <c r="C137" s="51">
        <v>1</v>
      </c>
      <c r="D137" s="52">
        <v>155</v>
      </c>
      <c r="E137" s="52">
        <v>64</v>
      </c>
      <c r="F137" s="53">
        <v>26.6389177939646</v>
      </c>
      <c r="G137" s="51">
        <v>0</v>
      </c>
      <c r="H137" s="54">
        <v>0</v>
      </c>
      <c r="I137" s="54">
        <v>6</v>
      </c>
      <c r="J137" s="54">
        <v>1</v>
      </c>
      <c r="K137" s="54">
        <v>0</v>
      </c>
      <c r="L137" s="54">
        <v>0</v>
      </c>
      <c r="M137" s="54">
        <v>0</v>
      </c>
      <c r="N137" s="56">
        <v>0</v>
      </c>
      <c r="O137" s="57">
        <v>4.51</v>
      </c>
      <c r="P137" s="53">
        <v>100.014928199605</v>
      </c>
      <c r="Q137" s="53">
        <v>3.87125838592054</v>
      </c>
    </row>
    <row r="138" spans="1:17">
      <c r="A138" s="27">
        <v>137</v>
      </c>
      <c r="B138" s="51">
        <v>67</v>
      </c>
      <c r="C138" s="51">
        <v>0</v>
      </c>
      <c r="D138" s="52">
        <v>154</v>
      </c>
      <c r="E138" s="52">
        <v>55</v>
      </c>
      <c r="F138" s="53">
        <v>23.191094619666</v>
      </c>
      <c r="G138" s="51">
        <v>0</v>
      </c>
      <c r="H138" s="54">
        <v>0</v>
      </c>
      <c r="I138" s="54">
        <v>3</v>
      </c>
      <c r="J138" s="54">
        <v>1</v>
      </c>
      <c r="K138" s="54">
        <v>0</v>
      </c>
      <c r="L138" s="54">
        <v>0</v>
      </c>
      <c r="M138" s="54">
        <v>0</v>
      </c>
      <c r="N138" s="56">
        <v>0</v>
      </c>
      <c r="O138" s="57">
        <v>4.12</v>
      </c>
      <c r="P138" s="53">
        <v>38.1141203554119</v>
      </c>
      <c r="Q138" s="53">
        <v>3.40501663361222</v>
      </c>
    </row>
    <row r="139" spans="1:17">
      <c r="A139" s="27">
        <v>138</v>
      </c>
      <c r="B139" s="51">
        <v>71</v>
      </c>
      <c r="C139" s="51">
        <v>0</v>
      </c>
      <c r="D139" s="52">
        <v>133</v>
      </c>
      <c r="E139" s="52">
        <v>34</v>
      </c>
      <c r="F139" s="53">
        <v>19.2209847928091</v>
      </c>
      <c r="G139" s="51">
        <v>0</v>
      </c>
      <c r="H139" s="54">
        <v>0</v>
      </c>
      <c r="I139" s="54">
        <v>0</v>
      </c>
      <c r="J139" s="54">
        <v>0</v>
      </c>
      <c r="K139" s="54">
        <v>0</v>
      </c>
      <c r="L139" s="54">
        <v>0</v>
      </c>
      <c r="M139" s="54">
        <v>0</v>
      </c>
      <c r="N139" s="56">
        <v>0</v>
      </c>
      <c r="O139" s="57">
        <v>3.66</v>
      </c>
      <c r="P139" s="53">
        <v>71.7524759759036</v>
      </c>
      <c r="Q139" s="53">
        <v>3.04505115492784</v>
      </c>
    </row>
    <row r="140" spans="1:17">
      <c r="A140" s="27">
        <v>139</v>
      </c>
      <c r="B140" s="51">
        <v>66</v>
      </c>
      <c r="C140" s="51">
        <v>0</v>
      </c>
      <c r="D140" s="52">
        <v>157</v>
      </c>
      <c r="E140" s="52">
        <v>67</v>
      </c>
      <c r="F140" s="53">
        <v>27.1816300864132</v>
      </c>
      <c r="G140" s="51">
        <v>0</v>
      </c>
      <c r="H140" s="54">
        <v>0</v>
      </c>
      <c r="I140" s="54">
        <v>3</v>
      </c>
      <c r="J140" s="54">
        <v>1</v>
      </c>
      <c r="K140" s="54">
        <v>0</v>
      </c>
      <c r="L140" s="54">
        <v>1</v>
      </c>
      <c r="M140" s="54">
        <v>0</v>
      </c>
      <c r="N140" s="56">
        <v>0</v>
      </c>
      <c r="O140" s="57">
        <v>3.66</v>
      </c>
      <c r="P140" s="53">
        <v>48.8572378393574</v>
      </c>
      <c r="Q140" s="53">
        <v>8.8070708794733</v>
      </c>
    </row>
    <row r="141" spans="1:17">
      <c r="A141" s="27">
        <v>140</v>
      </c>
      <c r="B141" s="51">
        <v>64</v>
      </c>
      <c r="C141" s="51">
        <v>0</v>
      </c>
      <c r="D141" s="52">
        <v>160</v>
      </c>
      <c r="E141" s="52">
        <v>57</v>
      </c>
      <c r="F141" s="53">
        <v>22.265625</v>
      </c>
      <c r="G141" s="51">
        <v>0</v>
      </c>
      <c r="H141" s="54">
        <v>0</v>
      </c>
      <c r="I141" s="54">
        <v>5</v>
      </c>
      <c r="J141" s="54">
        <v>1</v>
      </c>
      <c r="K141" s="54">
        <v>0</v>
      </c>
      <c r="L141" s="54">
        <v>0</v>
      </c>
      <c r="M141" s="54">
        <v>0</v>
      </c>
      <c r="N141" s="56">
        <v>0</v>
      </c>
      <c r="O141" s="57">
        <v>3.66</v>
      </c>
      <c r="P141" s="53">
        <v>66.1116835742971</v>
      </c>
      <c r="Q141" s="53">
        <v>5.50838603723558</v>
      </c>
    </row>
    <row r="142" spans="1:17">
      <c r="A142" s="27">
        <v>141</v>
      </c>
      <c r="B142" s="51">
        <v>87</v>
      </c>
      <c r="C142" s="51">
        <v>1</v>
      </c>
      <c r="D142" s="52">
        <v>163</v>
      </c>
      <c r="E142" s="52">
        <v>48</v>
      </c>
      <c r="F142" s="53">
        <v>18.066167337875</v>
      </c>
      <c r="G142" s="51">
        <v>10</v>
      </c>
      <c r="H142" s="54">
        <v>0</v>
      </c>
      <c r="I142" s="54">
        <v>3</v>
      </c>
      <c r="J142" s="54">
        <v>0</v>
      </c>
      <c r="K142" s="54">
        <v>0</v>
      </c>
      <c r="L142" s="54">
        <v>0</v>
      </c>
      <c r="M142" s="54">
        <v>0</v>
      </c>
      <c r="N142" s="56">
        <v>0</v>
      </c>
      <c r="O142" s="57">
        <v>3.66</v>
      </c>
      <c r="P142" s="53">
        <v>49.2975597108433</v>
      </c>
      <c r="Q142" s="53">
        <v>8.24368542136578</v>
      </c>
    </row>
    <row r="143" spans="1:17">
      <c r="A143" s="27">
        <v>142</v>
      </c>
      <c r="B143" s="51">
        <v>79</v>
      </c>
      <c r="C143" s="51">
        <v>0</v>
      </c>
      <c r="D143" s="52">
        <v>144</v>
      </c>
      <c r="E143" s="52">
        <v>44</v>
      </c>
      <c r="F143" s="53">
        <v>21.2191358024691</v>
      </c>
      <c r="G143" s="51">
        <v>0</v>
      </c>
      <c r="H143" s="54">
        <v>0</v>
      </c>
      <c r="I143" s="54">
        <v>0</v>
      </c>
      <c r="J143" s="54">
        <v>1</v>
      </c>
      <c r="K143" s="54">
        <v>0</v>
      </c>
      <c r="L143" s="54">
        <v>0</v>
      </c>
      <c r="M143" s="54">
        <v>0</v>
      </c>
      <c r="N143" s="56">
        <v>0</v>
      </c>
      <c r="O143" s="57">
        <v>3.66</v>
      </c>
      <c r="P143" s="53">
        <v>88.5830908273092</v>
      </c>
      <c r="Q143" s="53">
        <v>2.09836342733465</v>
      </c>
    </row>
    <row r="144" spans="1:17">
      <c r="A144" s="27">
        <v>143</v>
      </c>
      <c r="B144" s="51">
        <v>76</v>
      </c>
      <c r="C144" s="51">
        <v>1</v>
      </c>
      <c r="D144" s="52">
        <v>167</v>
      </c>
      <c r="E144" s="52">
        <v>70</v>
      </c>
      <c r="F144" s="53">
        <v>25.0995015956112</v>
      </c>
      <c r="G144" s="51">
        <v>0</v>
      </c>
      <c r="H144" s="54">
        <v>1</v>
      </c>
      <c r="I144" s="54">
        <v>0</v>
      </c>
      <c r="J144" s="54">
        <v>0</v>
      </c>
      <c r="K144" s="54">
        <v>0</v>
      </c>
      <c r="L144" s="54">
        <v>0</v>
      </c>
      <c r="M144" s="54">
        <v>0</v>
      </c>
      <c r="N144" s="56">
        <v>0</v>
      </c>
      <c r="O144" s="57">
        <v>4.12</v>
      </c>
      <c r="P144" s="53">
        <v>135.413470202836</v>
      </c>
      <c r="Q144" s="53">
        <v>1.97047027268051</v>
      </c>
    </row>
    <row r="145" spans="1:17">
      <c r="A145" s="27">
        <v>144</v>
      </c>
      <c r="B145" s="51">
        <v>72</v>
      </c>
      <c r="C145" s="51">
        <v>0</v>
      </c>
      <c r="D145" s="52">
        <v>155</v>
      </c>
      <c r="E145" s="52">
        <v>45</v>
      </c>
      <c r="F145" s="53">
        <v>18.7304890738814</v>
      </c>
      <c r="G145" s="51">
        <v>0</v>
      </c>
      <c r="H145" s="54">
        <v>0</v>
      </c>
      <c r="I145" s="54">
        <v>2</v>
      </c>
      <c r="J145" s="54">
        <v>0</v>
      </c>
      <c r="K145" s="54">
        <v>0</v>
      </c>
      <c r="L145" s="54">
        <v>0</v>
      </c>
      <c r="M145" s="54">
        <v>0</v>
      </c>
      <c r="N145" s="56">
        <v>0</v>
      </c>
      <c r="O145" s="57">
        <v>4.12</v>
      </c>
      <c r="P145" s="53">
        <v>141.630662897146</v>
      </c>
      <c r="Q145" s="53">
        <v>5.82047889283143</v>
      </c>
    </row>
    <row r="146" spans="1:17">
      <c r="A146" s="27">
        <v>145</v>
      </c>
      <c r="B146" s="51">
        <v>71</v>
      </c>
      <c r="C146" s="51">
        <v>1</v>
      </c>
      <c r="D146" s="52">
        <v>165</v>
      </c>
      <c r="E146" s="52">
        <v>63</v>
      </c>
      <c r="F146" s="53">
        <v>23.1404958677686</v>
      </c>
      <c r="G146" s="51">
        <v>1</v>
      </c>
      <c r="H146" s="54">
        <v>0</v>
      </c>
      <c r="I146" s="54">
        <v>3</v>
      </c>
      <c r="J146" s="54">
        <v>0</v>
      </c>
      <c r="K146" s="54">
        <v>0</v>
      </c>
      <c r="L146" s="54">
        <v>0</v>
      </c>
      <c r="M146" s="54">
        <v>0</v>
      </c>
      <c r="N146" s="56">
        <v>0</v>
      </c>
      <c r="O146" s="57">
        <v>3.16</v>
      </c>
      <c r="P146" s="53">
        <v>85.6674341847389</v>
      </c>
      <c r="Q146" s="53">
        <v>2.60426151115157</v>
      </c>
    </row>
    <row r="147" spans="1:17">
      <c r="A147" s="27">
        <v>146</v>
      </c>
      <c r="B147" s="51">
        <v>65</v>
      </c>
      <c r="C147" s="51">
        <v>0</v>
      </c>
      <c r="D147" s="52">
        <v>152</v>
      </c>
      <c r="E147" s="52">
        <v>61</v>
      </c>
      <c r="F147" s="53">
        <v>26.4023545706371</v>
      </c>
      <c r="G147" s="51">
        <v>0</v>
      </c>
      <c r="H147" s="54">
        <v>0</v>
      </c>
      <c r="I147" s="54">
        <v>6</v>
      </c>
      <c r="J147" s="54">
        <v>0</v>
      </c>
      <c r="K147" s="54">
        <v>0</v>
      </c>
      <c r="L147" s="54">
        <v>0</v>
      </c>
      <c r="M147" s="54">
        <v>0</v>
      </c>
      <c r="N147" s="56">
        <v>0</v>
      </c>
      <c r="O147" s="57">
        <v>3.16</v>
      </c>
      <c r="P147" s="53">
        <v>75.5143576706827</v>
      </c>
      <c r="Q147" s="53">
        <v>4.31769802231487</v>
      </c>
    </row>
    <row r="148" spans="1:17">
      <c r="A148" s="27">
        <v>147</v>
      </c>
      <c r="B148" s="51">
        <v>68</v>
      </c>
      <c r="C148" s="51">
        <v>1</v>
      </c>
      <c r="D148" s="52">
        <v>60</v>
      </c>
      <c r="E148" s="52">
        <v>160</v>
      </c>
      <c r="F148" s="53">
        <v>30.6122448979592</v>
      </c>
      <c r="G148" s="51">
        <v>1</v>
      </c>
      <c r="H148" s="54">
        <v>0</v>
      </c>
      <c r="I148" s="54">
        <v>2</v>
      </c>
      <c r="J148" s="54">
        <v>0</v>
      </c>
      <c r="K148" s="54">
        <v>0</v>
      </c>
      <c r="L148" s="54">
        <v>0</v>
      </c>
      <c r="M148" s="54">
        <v>0</v>
      </c>
      <c r="N148" s="56">
        <v>0</v>
      </c>
      <c r="O148" s="57">
        <v>3.16</v>
      </c>
      <c r="P148" s="53">
        <v>137.584999606426</v>
      </c>
      <c r="Q148" s="53">
        <v>3.9517009897282</v>
      </c>
    </row>
    <row r="149" spans="1:17">
      <c r="A149" s="27">
        <v>148</v>
      </c>
      <c r="B149" s="51">
        <v>66</v>
      </c>
      <c r="C149" s="51">
        <v>0</v>
      </c>
      <c r="D149" s="52">
        <v>153</v>
      </c>
      <c r="E149" s="52">
        <v>57</v>
      </c>
      <c r="F149" s="53">
        <v>24.3496091246956</v>
      </c>
      <c r="G149" s="51">
        <v>0</v>
      </c>
      <c r="H149" s="54">
        <v>0</v>
      </c>
      <c r="I149" s="54">
        <v>4</v>
      </c>
      <c r="J149" s="54">
        <v>1</v>
      </c>
      <c r="K149" s="54">
        <v>0</v>
      </c>
      <c r="L149" s="54">
        <v>0</v>
      </c>
      <c r="M149" s="54">
        <v>0</v>
      </c>
      <c r="N149" s="56">
        <v>0</v>
      </c>
      <c r="O149" s="57">
        <v>3.16</v>
      </c>
      <c r="P149" s="53">
        <v>98.2123286104417</v>
      </c>
      <c r="Q149" s="53">
        <v>3.6409925974178</v>
      </c>
    </row>
    <row r="150" spans="1:17">
      <c r="A150" s="27">
        <v>149</v>
      </c>
      <c r="B150" s="51">
        <v>70</v>
      </c>
      <c r="C150" s="51">
        <v>1</v>
      </c>
      <c r="D150" s="52">
        <v>167</v>
      </c>
      <c r="E150" s="52">
        <v>51</v>
      </c>
      <c r="F150" s="53">
        <v>18.2867797339453</v>
      </c>
      <c r="G150" s="51">
        <v>0</v>
      </c>
      <c r="H150" s="54">
        <v>0</v>
      </c>
      <c r="I150" s="54">
        <v>3</v>
      </c>
      <c r="J150" s="54">
        <v>1</v>
      </c>
      <c r="K150" s="54">
        <v>0</v>
      </c>
      <c r="L150" s="54">
        <v>0</v>
      </c>
      <c r="M150" s="54">
        <v>0</v>
      </c>
      <c r="N150" s="56">
        <v>0</v>
      </c>
      <c r="O150" s="57">
        <v>3.66</v>
      </c>
      <c r="P150" s="53">
        <v>54.5500018393574</v>
      </c>
      <c r="Q150" s="53">
        <v>5.14836597661395</v>
      </c>
    </row>
    <row r="151" spans="1:17">
      <c r="A151" s="27">
        <v>150</v>
      </c>
      <c r="B151" s="51">
        <v>71</v>
      </c>
      <c r="C151" s="51">
        <v>1</v>
      </c>
      <c r="D151" s="52">
        <v>167</v>
      </c>
      <c r="E151" s="52">
        <v>63</v>
      </c>
      <c r="F151" s="53">
        <v>22.5895514360501</v>
      </c>
      <c r="G151" s="51">
        <v>5</v>
      </c>
      <c r="H151" s="54">
        <v>0</v>
      </c>
      <c r="I151" s="54">
        <v>3</v>
      </c>
      <c r="J151" s="54">
        <v>1</v>
      </c>
      <c r="K151" s="54">
        <v>0</v>
      </c>
      <c r="L151" s="54">
        <v>0</v>
      </c>
      <c r="M151" s="54">
        <v>0</v>
      </c>
      <c r="N151" s="56">
        <v>0</v>
      </c>
      <c r="O151" s="57">
        <v>3.66</v>
      </c>
      <c r="P151" s="53">
        <v>106.096520032128</v>
      </c>
      <c r="Q151" s="53">
        <v>3.78271910531844</v>
      </c>
    </row>
    <row r="152" spans="1:17">
      <c r="A152" s="27">
        <v>151</v>
      </c>
      <c r="B152" s="51">
        <v>67</v>
      </c>
      <c r="C152" s="51">
        <v>1</v>
      </c>
      <c r="D152" s="52">
        <v>162</v>
      </c>
      <c r="E152" s="52">
        <v>46</v>
      </c>
      <c r="F152" s="53">
        <v>17.5278158817253</v>
      </c>
      <c r="G152" s="51">
        <v>0</v>
      </c>
      <c r="H152" s="54">
        <v>0</v>
      </c>
      <c r="I152" s="54">
        <v>6</v>
      </c>
      <c r="J152" s="54">
        <v>0</v>
      </c>
      <c r="K152" s="54">
        <v>0</v>
      </c>
      <c r="L152" s="54">
        <v>0</v>
      </c>
      <c r="M152" s="54">
        <v>0</v>
      </c>
      <c r="N152" s="56">
        <v>0</v>
      </c>
      <c r="O152" s="57">
        <v>4.51</v>
      </c>
      <c r="P152" s="53">
        <v>148.203331717824</v>
      </c>
      <c r="Q152" s="53">
        <v>0.98771770789548</v>
      </c>
    </row>
    <row r="153" spans="1:17">
      <c r="A153" s="27">
        <v>152</v>
      </c>
      <c r="B153" s="51">
        <v>65</v>
      </c>
      <c r="C153" s="51">
        <v>0</v>
      </c>
      <c r="D153" s="52">
        <v>156</v>
      </c>
      <c r="E153" s="52">
        <v>54</v>
      </c>
      <c r="F153" s="53">
        <v>22.189349112426</v>
      </c>
      <c r="G153" s="51">
        <v>0</v>
      </c>
      <c r="H153" s="54">
        <v>0</v>
      </c>
      <c r="I153" s="54">
        <v>6</v>
      </c>
      <c r="J153" s="54">
        <v>0</v>
      </c>
      <c r="K153" s="54">
        <v>0</v>
      </c>
      <c r="L153" s="54">
        <v>0</v>
      </c>
      <c r="M153" s="54">
        <v>0</v>
      </c>
      <c r="N153" s="56">
        <v>0</v>
      </c>
      <c r="O153" s="57">
        <v>3.16</v>
      </c>
      <c r="P153" s="53">
        <v>90.5012300963855</v>
      </c>
      <c r="Q153" s="53">
        <v>4.37057229225988</v>
      </c>
    </row>
    <row r="154" spans="1:17">
      <c r="A154" s="27">
        <v>153</v>
      </c>
      <c r="B154" s="51">
        <v>72</v>
      </c>
      <c r="C154" s="51">
        <v>1</v>
      </c>
      <c r="D154" s="52">
        <v>169</v>
      </c>
      <c r="E154" s="52">
        <v>58</v>
      </c>
      <c r="F154" s="53">
        <v>20.307412205455</v>
      </c>
      <c r="G154" s="51">
        <v>10</v>
      </c>
      <c r="H154" s="54">
        <v>0</v>
      </c>
      <c r="I154" s="54">
        <v>6</v>
      </c>
      <c r="J154" s="54">
        <v>0</v>
      </c>
      <c r="K154" s="54">
        <v>0</v>
      </c>
      <c r="L154" s="54">
        <v>0</v>
      </c>
      <c r="M154" s="54">
        <v>0</v>
      </c>
      <c r="N154" s="56">
        <v>0</v>
      </c>
      <c r="O154" s="57">
        <v>3.16</v>
      </c>
      <c r="P154" s="53">
        <v>76.1411401445782</v>
      </c>
      <c r="Q154" s="53">
        <v>5.09590520173137</v>
      </c>
    </row>
    <row r="155" spans="1:17">
      <c r="A155" s="27">
        <v>154</v>
      </c>
      <c r="B155" s="51">
        <v>72</v>
      </c>
      <c r="C155" s="51">
        <v>1</v>
      </c>
      <c r="D155" s="52">
        <v>160</v>
      </c>
      <c r="E155" s="52">
        <v>55</v>
      </c>
      <c r="F155" s="53">
        <v>21.484375</v>
      </c>
      <c r="G155" s="51">
        <v>0</v>
      </c>
      <c r="H155" s="54">
        <v>1</v>
      </c>
      <c r="I155" s="54">
        <v>6</v>
      </c>
      <c r="J155" s="54">
        <v>1</v>
      </c>
      <c r="K155" s="54">
        <v>0</v>
      </c>
      <c r="L155" s="54">
        <v>0</v>
      </c>
      <c r="M155" s="54">
        <v>0</v>
      </c>
      <c r="N155" s="56">
        <v>0</v>
      </c>
      <c r="O155" s="57">
        <v>3.16</v>
      </c>
      <c r="P155" s="53">
        <v>71.6417864658634</v>
      </c>
      <c r="Q155" s="53">
        <v>3.44215885454026</v>
      </c>
    </row>
    <row r="156" spans="1:17">
      <c r="A156" s="27">
        <v>155</v>
      </c>
      <c r="B156" s="51">
        <v>71</v>
      </c>
      <c r="C156" s="51">
        <v>1</v>
      </c>
      <c r="D156" s="52">
        <v>158</v>
      </c>
      <c r="E156" s="52">
        <v>50</v>
      </c>
      <c r="F156" s="53">
        <v>20.0288415318058</v>
      </c>
      <c r="G156" s="51">
        <v>10</v>
      </c>
      <c r="H156" s="54">
        <v>0</v>
      </c>
      <c r="I156" s="54">
        <v>0</v>
      </c>
      <c r="J156" s="54">
        <v>1</v>
      </c>
      <c r="K156" s="54">
        <v>1</v>
      </c>
      <c r="L156" s="54">
        <v>0</v>
      </c>
      <c r="M156" s="54">
        <v>0</v>
      </c>
      <c r="N156" s="56">
        <v>0</v>
      </c>
      <c r="O156" s="57">
        <v>3.16</v>
      </c>
      <c r="P156" s="53">
        <v>68.3202891084337</v>
      </c>
      <c r="Q156" s="53">
        <v>6.45612515850651</v>
      </c>
    </row>
    <row r="157" spans="1:17">
      <c r="A157" s="27">
        <v>156</v>
      </c>
      <c r="B157" s="51">
        <v>74</v>
      </c>
      <c r="C157" s="51">
        <v>1</v>
      </c>
      <c r="D157" s="52">
        <v>150</v>
      </c>
      <c r="E157" s="52">
        <v>50</v>
      </c>
      <c r="F157" s="53">
        <v>22.2222222222222</v>
      </c>
      <c r="G157" s="51">
        <v>0</v>
      </c>
      <c r="H157" s="54">
        <v>1</v>
      </c>
      <c r="I157" s="54">
        <v>9</v>
      </c>
      <c r="J157" s="54">
        <v>0</v>
      </c>
      <c r="K157" s="54">
        <v>0</v>
      </c>
      <c r="L157" s="54">
        <v>0</v>
      </c>
      <c r="M157" s="54">
        <v>0</v>
      </c>
      <c r="N157" s="56">
        <v>0</v>
      </c>
      <c r="O157" s="57">
        <v>3.16</v>
      </c>
      <c r="P157" s="53">
        <v>49.2039233815261</v>
      </c>
      <c r="Q157" s="53">
        <v>4.08740710174677</v>
      </c>
    </row>
    <row r="158" spans="1:17">
      <c r="A158" s="27">
        <v>157</v>
      </c>
      <c r="B158" s="51">
        <v>73</v>
      </c>
      <c r="C158" s="51">
        <v>0</v>
      </c>
      <c r="D158" s="52">
        <v>149</v>
      </c>
      <c r="E158" s="52">
        <v>41</v>
      </c>
      <c r="F158" s="53">
        <v>18.4676365929463</v>
      </c>
      <c r="G158" s="51">
        <v>0</v>
      </c>
      <c r="H158" s="54">
        <v>0</v>
      </c>
      <c r="I158" s="54">
        <v>6</v>
      </c>
      <c r="J158" s="54">
        <v>0</v>
      </c>
      <c r="K158" s="54">
        <v>0</v>
      </c>
      <c r="L158" s="54">
        <v>0</v>
      </c>
      <c r="M158" s="54">
        <v>0</v>
      </c>
      <c r="N158" s="56">
        <v>0</v>
      </c>
      <c r="O158" s="57">
        <v>4.12</v>
      </c>
      <c r="P158" s="53">
        <v>41.350598366541</v>
      </c>
      <c r="Q158" s="53">
        <v>5.65843170668065</v>
      </c>
    </row>
    <row r="159" spans="1:17">
      <c r="A159" s="27">
        <v>158</v>
      </c>
      <c r="B159" s="51">
        <v>68</v>
      </c>
      <c r="C159" s="51">
        <v>1</v>
      </c>
      <c r="D159" s="52">
        <v>159</v>
      </c>
      <c r="E159" s="52">
        <v>54</v>
      </c>
      <c r="F159" s="53">
        <v>21.3599145603418</v>
      </c>
      <c r="G159" s="51">
        <v>1</v>
      </c>
      <c r="H159" s="54">
        <v>0</v>
      </c>
      <c r="I159" s="54">
        <v>9</v>
      </c>
      <c r="J159" s="54">
        <v>0</v>
      </c>
      <c r="K159" s="54">
        <v>0</v>
      </c>
      <c r="L159" s="54">
        <v>0</v>
      </c>
      <c r="M159" s="54">
        <v>0</v>
      </c>
      <c r="N159" s="56">
        <v>0</v>
      </c>
      <c r="O159" s="57">
        <v>4.51</v>
      </c>
      <c r="P159" s="53">
        <v>49.949929815114</v>
      </c>
      <c r="Q159" s="53">
        <v>1.3008898636491</v>
      </c>
    </row>
    <row r="160" spans="1:17">
      <c r="A160" s="27">
        <v>159</v>
      </c>
      <c r="B160" s="51">
        <v>71</v>
      </c>
      <c r="C160" s="51">
        <v>0</v>
      </c>
      <c r="D160" s="52">
        <v>147</v>
      </c>
      <c r="E160" s="52">
        <v>49</v>
      </c>
      <c r="F160" s="53">
        <v>22.6757369614512</v>
      </c>
      <c r="G160" s="51">
        <v>0</v>
      </c>
      <c r="H160" s="54">
        <v>0</v>
      </c>
      <c r="I160" s="54">
        <v>9</v>
      </c>
      <c r="J160" s="54">
        <v>1</v>
      </c>
      <c r="K160" s="54">
        <v>0</v>
      </c>
      <c r="L160" s="54">
        <v>0</v>
      </c>
      <c r="M160" s="54">
        <v>0</v>
      </c>
      <c r="N160" s="56">
        <v>0</v>
      </c>
      <c r="O160" s="57">
        <v>3.66</v>
      </c>
      <c r="P160" s="53">
        <v>40.7463577991968</v>
      </c>
      <c r="Q160" s="53">
        <v>4.65431995860793</v>
      </c>
    </row>
    <row r="161" spans="1:17">
      <c r="A161" s="27">
        <v>160</v>
      </c>
      <c r="B161" s="51">
        <v>75</v>
      </c>
      <c r="C161" s="51">
        <v>1</v>
      </c>
      <c r="D161" s="52">
        <v>162</v>
      </c>
      <c r="E161" s="52">
        <v>62</v>
      </c>
      <c r="F161" s="53">
        <v>23.6244474927602</v>
      </c>
      <c r="G161" s="51">
        <v>0</v>
      </c>
      <c r="H161" s="54">
        <v>0</v>
      </c>
      <c r="I161" s="54">
        <v>9</v>
      </c>
      <c r="J161" s="54">
        <v>0</v>
      </c>
      <c r="K161" s="54">
        <v>0</v>
      </c>
      <c r="L161" s="54">
        <v>0</v>
      </c>
      <c r="M161" s="54">
        <v>0</v>
      </c>
      <c r="N161" s="56">
        <v>0</v>
      </c>
      <c r="O161" s="57">
        <v>3.66</v>
      </c>
      <c r="P161" s="53">
        <v>112.516449148594</v>
      </c>
      <c r="Q161" s="53">
        <v>4.16253283140929</v>
      </c>
    </row>
    <row r="162" spans="1:17">
      <c r="A162" s="27">
        <v>161</v>
      </c>
      <c r="B162" s="51">
        <v>74</v>
      </c>
      <c r="C162" s="51">
        <v>1</v>
      </c>
      <c r="D162" s="52">
        <v>161</v>
      </c>
      <c r="E162" s="52">
        <v>48</v>
      </c>
      <c r="F162" s="53">
        <v>18.5178040970642</v>
      </c>
      <c r="G162" s="51">
        <v>0</v>
      </c>
      <c r="H162" s="54">
        <v>0</v>
      </c>
      <c r="I162" s="54">
        <v>6</v>
      </c>
      <c r="J162" s="54">
        <v>0</v>
      </c>
      <c r="K162" s="54">
        <v>0</v>
      </c>
      <c r="L162" s="54">
        <v>0</v>
      </c>
      <c r="M162" s="54">
        <v>0</v>
      </c>
      <c r="N162" s="56">
        <v>0</v>
      </c>
      <c r="O162" s="57">
        <v>3.66</v>
      </c>
      <c r="P162" s="53">
        <v>89.1189854698794</v>
      </c>
      <c r="Q162" s="53">
        <v>2.45545108130643</v>
      </c>
    </row>
    <row r="163" spans="1:17">
      <c r="A163" s="27">
        <v>162</v>
      </c>
      <c r="B163" s="51">
        <v>78</v>
      </c>
      <c r="C163" s="51">
        <v>1</v>
      </c>
      <c r="D163" s="52">
        <v>162</v>
      </c>
      <c r="E163" s="52">
        <v>49</v>
      </c>
      <c r="F163" s="53">
        <v>18.6709343087944</v>
      </c>
      <c r="G163" s="51">
        <v>0</v>
      </c>
      <c r="H163" s="54">
        <v>0</v>
      </c>
      <c r="I163" s="54">
        <v>6</v>
      </c>
      <c r="J163" s="54">
        <v>0</v>
      </c>
      <c r="K163" s="54">
        <v>0</v>
      </c>
      <c r="L163" s="54">
        <v>0</v>
      </c>
      <c r="M163" s="54">
        <v>0</v>
      </c>
      <c r="N163" s="56">
        <v>0</v>
      </c>
      <c r="O163" s="57">
        <v>4.12</v>
      </c>
      <c r="P163" s="53">
        <v>174.521926584096</v>
      </c>
      <c r="Q163" s="53">
        <v>6.23289006750532</v>
      </c>
    </row>
    <row r="164" spans="1:17">
      <c r="A164" s="27">
        <v>163</v>
      </c>
      <c r="B164" s="51">
        <v>74</v>
      </c>
      <c r="C164" s="51">
        <v>0</v>
      </c>
      <c r="D164" s="52">
        <v>143</v>
      </c>
      <c r="E164" s="52">
        <v>40</v>
      </c>
      <c r="F164" s="53">
        <v>19.5608587216979</v>
      </c>
      <c r="G164" s="51">
        <v>0</v>
      </c>
      <c r="H164" s="54">
        <v>0</v>
      </c>
      <c r="I164" s="54">
        <v>5</v>
      </c>
      <c r="J164" s="54">
        <v>0</v>
      </c>
      <c r="K164" s="54">
        <v>0</v>
      </c>
      <c r="L164" s="54">
        <v>0</v>
      </c>
      <c r="M164" s="54">
        <v>0</v>
      </c>
      <c r="N164" s="56">
        <v>0</v>
      </c>
      <c r="O164" s="57">
        <v>3.16</v>
      </c>
      <c r="P164" s="53">
        <v>33.2948674136546</v>
      </c>
      <c r="Q164" s="53">
        <v>10.5256403289674</v>
      </c>
    </row>
    <row r="165" spans="1:17">
      <c r="A165" s="27">
        <v>164</v>
      </c>
      <c r="B165" s="51">
        <v>67</v>
      </c>
      <c r="C165" s="51">
        <v>0</v>
      </c>
      <c r="D165" s="52">
        <v>151</v>
      </c>
      <c r="E165" s="52">
        <v>37</v>
      </c>
      <c r="F165" s="53">
        <v>16.2273584491908</v>
      </c>
      <c r="G165" s="51">
        <v>0</v>
      </c>
      <c r="H165" s="54">
        <v>0</v>
      </c>
      <c r="I165" s="54">
        <v>8</v>
      </c>
      <c r="J165" s="54">
        <v>0</v>
      </c>
      <c r="K165" s="54">
        <v>0</v>
      </c>
      <c r="L165" s="54">
        <v>0</v>
      </c>
      <c r="M165" s="54">
        <v>0</v>
      </c>
      <c r="N165" s="56">
        <v>0</v>
      </c>
      <c r="O165" s="57">
        <v>4.12</v>
      </c>
      <c r="P165" s="53">
        <v>34.8143247172859</v>
      </c>
      <c r="Q165" s="53">
        <v>5.58389601913225</v>
      </c>
    </row>
    <row r="166" spans="1:17">
      <c r="A166" s="27">
        <v>165</v>
      </c>
      <c r="B166" s="51">
        <v>76</v>
      </c>
      <c r="C166" s="51">
        <v>1</v>
      </c>
      <c r="D166" s="52">
        <v>157</v>
      </c>
      <c r="E166" s="52">
        <v>61</v>
      </c>
      <c r="F166" s="53">
        <v>24.7474542577792</v>
      </c>
      <c r="G166" s="51">
        <v>0</v>
      </c>
      <c r="H166" s="54">
        <v>0</v>
      </c>
      <c r="I166" s="54">
        <v>9</v>
      </c>
      <c r="J166" s="54">
        <v>1</v>
      </c>
      <c r="K166" s="54">
        <v>0</v>
      </c>
      <c r="L166" s="54">
        <v>0</v>
      </c>
      <c r="M166" s="54">
        <v>0</v>
      </c>
      <c r="N166" s="56">
        <v>0</v>
      </c>
      <c r="O166" s="57">
        <v>4.12</v>
      </c>
      <c r="P166" s="53">
        <v>36.0919448034464</v>
      </c>
      <c r="Q166" s="53">
        <v>3.70272330126434</v>
      </c>
    </row>
    <row r="167" spans="1:17">
      <c r="A167" s="27">
        <v>166</v>
      </c>
      <c r="B167" s="51">
        <v>72</v>
      </c>
      <c r="C167" s="51">
        <v>1</v>
      </c>
      <c r="D167" s="52">
        <v>151</v>
      </c>
      <c r="E167" s="52">
        <v>49</v>
      </c>
      <c r="F167" s="53">
        <v>21.4902855137933</v>
      </c>
      <c r="G167" s="51">
        <v>5</v>
      </c>
      <c r="H167" s="54">
        <v>1</v>
      </c>
      <c r="I167" s="54">
        <v>9</v>
      </c>
      <c r="J167" s="54">
        <v>0</v>
      </c>
      <c r="K167" s="54">
        <v>0</v>
      </c>
      <c r="L167" s="54">
        <v>0</v>
      </c>
      <c r="M167" s="54">
        <v>0</v>
      </c>
      <c r="N167" s="56">
        <v>0</v>
      </c>
      <c r="O167" s="57">
        <v>4.12</v>
      </c>
      <c r="P167" s="53">
        <v>30.5609755878657</v>
      </c>
      <c r="Q167" s="53">
        <v>4.69295518412816</v>
      </c>
    </row>
    <row r="168" spans="1:17">
      <c r="A168" s="27">
        <v>167</v>
      </c>
      <c r="B168" s="51">
        <v>69</v>
      </c>
      <c r="C168" s="51">
        <v>0</v>
      </c>
      <c r="D168" s="52">
        <v>150</v>
      </c>
      <c r="E168" s="52">
        <v>68</v>
      </c>
      <c r="F168" s="53">
        <v>30.2222222222222</v>
      </c>
      <c r="G168" s="51">
        <v>0</v>
      </c>
      <c r="H168" s="54">
        <v>0</v>
      </c>
      <c r="I168" s="54">
        <v>6</v>
      </c>
      <c r="J168" s="54">
        <v>1</v>
      </c>
      <c r="K168" s="54">
        <v>0</v>
      </c>
      <c r="L168" s="54">
        <v>0</v>
      </c>
      <c r="M168" s="54">
        <v>0</v>
      </c>
      <c r="N168" s="56">
        <v>0</v>
      </c>
      <c r="O168" s="57">
        <v>4.12</v>
      </c>
      <c r="P168" s="53">
        <v>71.9823700412852</v>
      </c>
      <c r="Q168" s="53">
        <v>1.18325109889895</v>
      </c>
    </row>
    <row r="169" spans="1:17">
      <c r="A169" s="27">
        <v>168</v>
      </c>
      <c r="B169" s="51">
        <v>73</v>
      </c>
      <c r="C169" s="51">
        <v>1</v>
      </c>
      <c r="D169" s="52">
        <v>157</v>
      </c>
      <c r="E169" s="52">
        <v>65</v>
      </c>
      <c r="F169" s="53">
        <v>26.3702381435352</v>
      </c>
      <c r="G169" s="51">
        <v>0</v>
      </c>
      <c r="H169" s="54">
        <v>1</v>
      </c>
      <c r="I169" s="54">
        <v>0</v>
      </c>
      <c r="J169" s="54">
        <v>1</v>
      </c>
      <c r="K169" s="54">
        <v>0</v>
      </c>
      <c r="L169" s="54">
        <v>0</v>
      </c>
      <c r="M169" s="54">
        <v>0</v>
      </c>
      <c r="N169" s="56">
        <v>0</v>
      </c>
      <c r="O169" s="57">
        <v>2.24</v>
      </c>
      <c r="P169" s="53">
        <v>17.4069249076305</v>
      </c>
      <c r="Q169" s="53">
        <v>1.9832387705815</v>
      </c>
    </row>
    <row r="170" spans="1:17">
      <c r="A170" s="27">
        <v>169</v>
      </c>
      <c r="B170" s="51">
        <v>76</v>
      </c>
      <c r="C170" s="51">
        <v>0</v>
      </c>
      <c r="D170" s="52">
        <v>148</v>
      </c>
      <c r="E170" s="52">
        <v>45</v>
      </c>
      <c r="F170" s="53">
        <v>20.5441928414901</v>
      </c>
      <c r="G170" s="51">
        <v>0</v>
      </c>
      <c r="H170" s="54">
        <v>0</v>
      </c>
      <c r="I170" s="54">
        <v>3</v>
      </c>
      <c r="J170" s="54">
        <v>1</v>
      </c>
      <c r="K170" s="54">
        <v>0</v>
      </c>
      <c r="L170" s="54">
        <v>0</v>
      </c>
      <c r="M170" s="54">
        <v>0</v>
      </c>
      <c r="N170" s="56">
        <v>0</v>
      </c>
      <c r="O170" s="57">
        <v>2.24</v>
      </c>
      <c r="P170" s="53">
        <v>73.9820700401606</v>
      </c>
      <c r="Q170" s="53">
        <v>4.96266993040619</v>
      </c>
    </row>
    <row r="171" spans="1:17">
      <c r="A171" s="27">
        <v>170</v>
      </c>
      <c r="B171" s="51">
        <v>78</v>
      </c>
      <c r="C171" s="51">
        <v>1</v>
      </c>
      <c r="D171" s="52">
        <v>159</v>
      </c>
      <c r="E171" s="52">
        <v>57</v>
      </c>
      <c r="F171" s="53">
        <v>22.5465764803607</v>
      </c>
      <c r="G171" s="51">
        <v>0</v>
      </c>
      <c r="H171" s="54">
        <v>0</v>
      </c>
      <c r="I171" s="54">
        <v>6</v>
      </c>
      <c r="J171" s="54">
        <v>0</v>
      </c>
      <c r="K171" s="54">
        <v>0</v>
      </c>
      <c r="L171" s="54">
        <v>0</v>
      </c>
      <c r="M171" s="54">
        <v>0</v>
      </c>
      <c r="N171" s="56">
        <v>0</v>
      </c>
      <c r="O171" s="57">
        <v>2.24</v>
      </c>
      <c r="P171" s="53">
        <v>81.3148752851405</v>
      </c>
      <c r="Q171" s="53">
        <v>1.64426017719556</v>
      </c>
    </row>
    <row r="172" spans="1:17">
      <c r="A172" s="27">
        <v>171</v>
      </c>
      <c r="B172" s="51">
        <v>71</v>
      </c>
      <c r="C172" s="51">
        <v>1</v>
      </c>
      <c r="D172" s="52">
        <v>163</v>
      </c>
      <c r="E172" s="52">
        <v>64</v>
      </c>
      <c r="F172" s="53">
        <v>24.0882231171666</v>
      </c>
      <c r="G172" s="51">
        <v>0</v>
      </c>
      <c r="H172" s="54">
        <v>0</v>
      </c>
      <c r="I172" s="54">
        <v>6</v>
      </c>
      <c r="J172" s="54">
        <v>1</v>
      </c>
      <c r="K172" s="54">
        <v>0</v>
      </c>
      <c r="L172" s="54">
        <v>0</v>
      </c>
      <c r="M172" s="54">
        <v>0</v>
      </c>
      <c r="N172" s="56">
        <v>0</v>
      </c>
      <c r="O172" s="57">
        <v>3.02</v>
      </c>
      <c r="P172" s="53">
        <v>137.584999606426</v>
      </c>
      <c r="Q172" s="53">
        <v>1.21125560843375</v>
      </c>
    </row>
    <row r="173" spans="1:17">
      <c r="A173" s="27">
        <v>172</v>
      </c>
      <c r="B173" s="51">
        <v>71</v>
      </c>
      <c r="C173" s="51">
        <v>1</v>
      </c>
      <c r="D173" s="52">
        <v>165</v>
      </c>
      <c r="E173" s="52">
        <v>64</v>
      </c>
      <c r="F173" s="53">
        <v>23.5078053259871</v>
      </c>
      <c r="G173" s="51">
        <v>15</v>
      </c>
      <c r="H173" s="54">
        <v>0</v>
      </c>
      <c r="I173" s="54">
        <v>3</v>
      </c>
      <c r="J173" s="54">
        <v>0</v>
      </c>
      <c r="K173" s="54">
        <v>0</v>
      </c>
      <c r="L173" s="54">
        <v>0</v>
      </c>
      <c r="M173" s="54">
        <v>0</v>
      </c>
      <c r="N173" s="56">
        <v>0</v>
      </c>
      <c r="O173" s="57">
        <v>2.03</v>
      </c>
      <c r="P173" s="53">
        <v>35.6974294538152</v>
      </c>
      <c r="Q173" s="53">
        <v>6.08123163686779</v>
      </c>
    </row>
    <row r="174" spans="1:17">
      <c r="A174" s="27">
        <v>173</v>
      </c>
      <c r="B174" s="51">
        <v>66</v>
      </c>
      <c r="C174" s="51">
        <v>1</v>
      </c>
      <c r="D174" s="52">
        <v>173</v>
      </c>
      <c r="E174" s="52">
        <v>74</v>
      </c>
      <c r="F174" s="53">
        <v>24.7251829329413</v>
      </c>
      <c r="G174" s="51">
        <v>20</v>
      </c>
      <c r="H174" s="54">
        <v>1</v>
      </c>
      <c r="I174" s="54">
        <v>6</v>
      </c>
      <c r="J174" s="54">
        <v>1</v>
      </c>
      <c r="K174" s="54">
        <v>0</v>
      </c>
      <c r="L174" s="54">
        <v>0</v>
      </c>
      <c r="M174" s="54">
        <v>0</v>
      </c>
      <c r="N174" s="56">
        <v>0</v>
      </c>
      <c r="O174" s="57">
        <v>4.12</v>
      </c>
      <c r="P174" s="53">
        <v>64.1377647639562</v>
      </c>
      <c r="Q174" s="53">
        <v>5.12438044690629</v>
      </c>
    </row>
    <row r="175" spans="1:17">
      <c r="A175" s="27">
        <v>174</v>
      </c>
      <c r="B175" s="51">
        <v>69</v>
      </c>
      <c r="C175" s="51">
        <v>1</v>
      </c>
      <c r="D175" s="52">
        <v>149</v>
      </c>
      <c r="E175" s="52">
        <v>45</v>
      </c>
      <c r="F175" s="53">
        <v>20.2693572361605</v>
      </c>
      <c r="G175" s="51">
        <v>1</v>
      </c>
      <c r="H175" s="54">
        <v>0</v>
      </c>
      <c r="I175" s="54">
        <v>5</v>
      </c>
      <c r="J175" s="54">
        <v>1</v>
      </c>
      <c r="K175" s="54">
        <v>0</v>
      </c>
      <c r="L175" s="54">
        <v>1</v>
      </c>
      <c r="M175" s="54">
        <v>0</v>
      </c>
      <c r="N175" s="56">
        <v>0</v>
      </c>
      <c r="O175" s="57">
        <v>3.16</v>
      </c>
      <c r="P175" s="53">
        <v>84.8714316867469</v>
      </c>
      <c r="Q175" s="53">
        <v>1.08711563369764</v>
      </c>
    </row>
    <row r="176" spans="1:17">
      <c r="A176" s="27">
        <v>175</v>
      </c>
      <c r="B176" s="51">
        <v>80</v>
      </c>
      <c r="C176" s="51">
        <v>1</v>
      </c>
      <c r="D176" s="52">
        <v>147</v>
      </c>
      <c r="E176" s="52">
        <v>55</v>
      </c>
      <c r="F176" s="53">
        <v>25.4523578138738</v>
      </c>
      <c r="G176" s="51">
        <v>0</v>
      </c>
      <c r="H176" s="54">
        <v>1</v>
      </c>
      <c r="I176" s="54">
        <v>9</v>
      </c>
      <c r="J176" s="54">
        <v>0</v>
      </c>
      <c r="K176" s="54">
        <v>0</v>
      </c>
      <c r="L176" s="54">
        <v>0</v>
      </c>
      <c r="M176" s="54">
        <v>0</v>
      </c>
      <c r="N176" s="56">
        <v>0</v>
      </c>
      <c r="O176" s="57">
        <v>3.16</v>
      </c>
      <c r="P176" s="53">
        <v>52.6905804819277</v>
      </c>
      <c r="Q176" s="53">
        <v>12.9468436405116</v>
      </c>
    </row>
    <row r="177" spans="1:17">
      <c r="A177" s="27">
        <v>176</v>
      </c>
      <c r="B177" s="51">
        <v>82</v>
      </c>
      <c r="C177" s="51">
        <v>1</v>
      </c>
      <c r="D177" s="52">
        <v>153</v>
      </c>
      <c r="E177" s="52">
        <v>55</v>
      </c>
      <c r="F177" s="53">
        <v>23.4952368747063</v>
      </c>
      <c r="G177" s="51">
        <v>1</v>
      </c>
      <c r="H177" s="54">
        <v>0</v>
      </c>
      <c r="I177" s="54">
        <v>4</v>
      </c>
      <c r="J177" s="54">
        <v>0</v>
      </c>
      <c r="K177" s="54">
        <v>0</v>
      </c>
      <c r="L177" s="54">
        <v>0</v>
      </c>
      <c r="M177" s="54">
        <v>0</v>
      </c>
      <c r="N177" s="56">
        <v>0</v>
      </c>
      <c r="O177" s="57">
        <v>4.51</v>
      </c>
      <c r="P177" s="53">
        <v>226.118014988332</v>
      </c>
      <c r="Q177" s="53">
        <v>0.3552423357376</v>
      </c>
    </row>
    <row r="178" spans="1:17">
      <c r="A178" s="27">
        <v>177</v>
      </c>
      <c r="B178" s="51">
        <v>71</v>
      </c>
      <c r="C178" s="51">
        <v>0</v>
      </c>
      <c r="D178" s="52">
        <v>143</v>
      </c>
      <c r="E178" s="52">
        <v>51</v>
      </c>
      <c r="F178" s="53">
        <v>24.9400948701648</v>
      </c>
      <c r="G178" s="51">
        <v>0</v>
      </c>
      <c r="H178" s="54">
        <v>0</v>
      </c>
      <c r="I178" s="54">
        <v>6</v>
      </c>
      <c r="J178" s="54">
        <v>1</v>
      </c>
      <c r="K178" s="54">
        <v>0</v>
      </c>
      <c r="L178" s="54">
        <v>0</v>
      </c>
      <c r="M178" s="54">
        <v>0</v>
      </c>
      <c r="N178" s="56">
        <v>0</v>
      </c>
      <c r="O178" s="57">
        <v>3.16</v>
      </c>
      <c r="P178" s="53">
        <v>85.2563463373493</v>
      </c>
      <c r="Q178" s="53">
        <v>1.58341272802824</v>
      </c>
    </row>
    <row r="179" spans="1:17">
      <c r="A179" s="27">
        <v>178</v>
      </c>
      <c r="B179" s="51">
        <v>72</v>
      </c>
      <c r="C179" s="51">
        <v>0</v>
      </c>
      <c r="D179" s="52">
        <v>148</v>
      </c>
      <c r="E179" s="52">
        <v>41</v>
      </c>
      <c r="F179" s="53">
        <v>18.718042366691</v>
      </c>
      <c r="G179" s="51">
        <v>0</v>
      </c>
      <c r="H179" s="54">
        <v>0</v>
      </c>
      <c r="I179" s="54">
        <v>6</v>
      </c>
      <c r="J179" s="54">
        <v>0</v>
      </c>
      <c r="K179" s="54">
        <v>0</v>
      </c>
      <c r="L179" s="54">
        <v>0</v>
      </c>
      <c r="M179" s="54">
        <v>0</v>
      </c>
      <c r="N179" s="56">
        <v>0</v>
      </c>
      <c r="O179" s="57">
        <v>2.24</v>
      </c>
      <c r="P179" s="53">
        <v>24.5734460240964</v>
      </c>
      <c r="Q179" s="53">
        <v>2.17363305765488</v>
      </c>
    </row>
    <row r="180" spans="1:17">
      <c r="A180" s="27">
        <v>179</v>
      </c>
      <c r="B180" s="51">
        <v>86</v>
      </c>
      <c r="C180" s="51">
        <v>0</v>
      </c>
      <c r="D180" s="52">
        <v>135</v>
      </c>
      <c r="E180" s="52">
        <v>42</v>
      </c>
      <c r="F180" s="53">
        <v>23.0452674897119</v>
      </c>
      <c r="G180" s="51">
        <v>0</v>
      </c>
      <c r="H180" s="54">
        <v>0</v>
      </c>
      <c r="I180" s="54">
        <v>7</v>
      </c>
      <c r="J180" s="54">
        <v>0</v>
      </c>
      <c r="K180" s="54">
        <v>0</v>
      </c>
      <c r="L180" s="54">
        <v>0</v>
      </c>
      <c r="M180" s="54">
        <v>0</v>
      </c>
      <c r="N180" s="56">
        <v>0</v>
      </c>
      <c r="O180" s="57">
        <v>3.02</v>
      </c>
      <c r="P180" s="53">
        <v>37.6315599839357</v>
      </c>
      <c r="Q180" s="53">
        <v>4.75717935684053</v>
      </c>
    </row>
    <row r="181" spans="1:17">
      <c r="A181" s="27">
        <v>180</v>
      </c>
      <c r="B181" s="51">
        <v>67</v>
      </c>
      <c r="C181" s="51">
        <v>1</v>
      </c>
      <c r="D181" s="52">
        <v>159</v>
      </c>
      <c r="E181" s="52">
        <v>67</v>
      </c>
      <c r="F181" s="53">
        <v>26.5021162137574</v>
      </c>
      <c r="G181" s="51">
        <v>1</v>
      </c>
      <c r="H181" s="54">
        <v>0</v>
      </c>
      <c r="I181" s="54">
        <v>4</v>
      </c>
      <c r="J181" s="54">
        <v>1</v>
      </c>
      <c r="K181" s="54">
        <v>0</v>
      </c>
      <c r="L181" s="54">
        <v>0</v>
      </c>
      <c r="M181" s="54">
        <v>0</v>
      </c>
      <c r="N181" s="56">
        <v>0</v>
      </c>
      <c r="O181" s="57">
        <v>2.24</v>
      </c>
      <c r="P181" s="53">
        <v>85.1804503132529</v>
      </c>
      <c r="Q181" s="53">
        <v>0.711553432086494</v>
      </c>
    </row>
    <row r="182" spans="1:17">
      <c r="A182" s="27">
        <v>181</v>
      </c>
      <c r="B182" s="51">
        <v>69</v>
      </c>
      <c r="C182" s="51">
        <v>0</v>
      </c>
      <c r="D182" s="52">
        <v>144</v>
      </c>
      <c r="E182" s="52">
        <v>51</v>
      </c>
      <c r="F182" s="53">
        <v>24.5949074074074</v>
      </c>
      <c r="G182" s="51">
        <v>0</v>
      </c>
      <c r="H182" s="54">
        <v>0</v>
      </c>
      <c r="I182" s="54">
        <v>9</v>
      </c>
      <c r="J182" s="54">
        <v>1</v>
      </c>
      <c r="K182" s="54">
        <v>0</v>
      </c>
      <c r="L182" s="54">
        <v>0</v>
      </c>
      <c r="M182" s="54">
        <v>0</v>
      </c>
      <c r="N182" s="56">
        <v>0</v>
      </c>
      <c r="O182" s="57">
        <v>3.16</v>
      </c>
      <c r="P182" s="53">
        <v>59.4596313092369</v>
      </c>
      <c r="Q182" s="53">
        <v>4.20885603563392</v>
      </c>
    </row>
    <row r="183" spans="1:17">
      <c r="A183" s="27">
        <v>182</v>
      </c>
      <c r="B183" s="51">
        <v>71</v>
      </c>
      <c r="C183" s="51">
        <v>1</v>
      </c>
      <c r="D183" s="52">
        <v>157</v>
      </c>
      <c r="E183" s="52">
        <v>55</v>
      </c>
      <c r="F183" s="53">
        <v>22.3132784291452</v>
      </c>
      <c r="G183" s="51">
        <v>0</v>
      </c>
      <c r="H183" s="54">
        <v>0</v>
      </c>
      <c r="I183" s="54">
        <v>5</v>
      </c>
      <c r="J183" s="54">
        <v>1</v>
      </c>
      <c r="K183" s="54">
        <v>0</v>
      </c>
      <c r="L183" s="54">
        <v>0</v>
      </c>
      <c r="M183" s="54">
        <v>0</v>
      </c>
      <c r="N183" s="56">
        <v>0</v>
      </c>
      <c r="O183" s="57">
        <v>3.16</v>
      </c>
      <c r="P183" s="53">
        <v>71.1922821124497</v>
      </c>
      <c r="Q183" s="53">
        <v>1.70193530870602</v>
      </c>
    </row>
    <row r="184" spans="1:17">
      <c r="A184" s="27">
        <v>183</v>
      </c>
      <c r="B184" s="51">
        <v>74</v>
      </c>
      <c r="C184" s="51">
        <v>1</v>
      </c>
      <c r="D184" s="52">
        <v>159</v>
      </c>
      <c r="E184" s="52">
        <v>61</v>
      </c>
      <c r="F184" s="53">
        <v>24.1287923737194</v>
      </c>
      <c r="G184" s="51">
        <v>0</v>
      </c>
      <c r="H184" s="54">
        <v>0</v>
      </c>
      <c r="I184" s="54">
        <v>6</v>
      </c>
      <c r="J184" s="54">
        <v>0</v>
      </c>
      <c r="K184" s="54">
        <v>0</v>
      </c>
      <c r="L184" s="54">
        <v>0</v>
      </c>
      <c r="M184" s="54">
        <v>0</v>
      </c>
      <c r="N184" s="56">
        <v>0</v>
      </c>
      <c r="O184" s="57">
        <v>3.02</v>
      </c>
      <c r="P184" s="53">
        <v>50.5037755341365</v>
      </c>
      <c r="Q184" s="53">
        <v>6.6963859138758</v>
      </c>
    </row>
    <row r="185" spans="1:17">
      <c r="A185" s="27">
        <v>184</v>
      </c>
      <c r="B185" s="51">
        <v>69</v>
      </c>
      <c r="C185" s="51">
        <v>0</v>
      </c>
      <c r="D185" s="52">
        <v>160</v>
      </c>
      <c r="E185" s="52">
        <v>63</v>
      </c>
      <c r="F185" s="53">
        <v>24.609375</v>
      </c>
      <c r="G185" s="51">
        <v>0</v>
      </c>
      <c r="H185" s="54">
        <v>0</v>
      </c>
      <c r="I185" s="54">
        <v>5</v>
      </c>
      <c r="J185" s="54">
        <v>0</v>
      </c>
      <c r="K185" s="54">
        <v>0</v>
      </c>
      <c r="L185" s="54">
        <v>0</v>
      </c>
      <c r="M185" s="54">
        <v>0</v>
      </c>
      <c r="N185" s="56">
        <v>0</v>
      </c>
      <c r="O185" s="57">
        <v>2.24</v>
      </c>
      <c r="P185" s="53">
        <v>121.924432843373</v>
      </c>
      <c r="Q185" s="53">
        <v>3.72928339667828</v>
      </c>
    </row>
    <row r="186" spans="1:17">
      <c r="A186" s="27">
        <v>185</v>
      </c>
      <c r="B186" s="51">
        <v>75</v>
      </c>
      <c r="C186" s="51">
        <v>1</v>
      </c>
      <c r="D186" s="52">
        <v>156</v>
      </c>
      <c r="E186" s="52">
        <v>41</v>
      </c>
      <c r="F186" s="53">
        <v>16.8474687705457</v>
      </c>
      <c r="G186" s="51">
        <v>0</v>
      </c>
      <c r="H186" s="54">
        <v>0</v>
      </c>
      <c r="I186" s="54">
        <v>6</v>
      </c>
      <c r="J186" s="54">
        <v>0</v>
      </c>
      <c r="K186" s="54">
        <v>0</v>
      </c>
      <c r="L186" s="54">
        <v>0</v>
      </c>
      <c r="M186" s="54">
        <v>0</v>
      </c>
      <c r="N186" s="56">
        <v>0</v>
      </c>
      <c r="O186" s="57">
        <v>3.66</v>
      </c>
      <c r="P186" s="53">
        <v>123.386134048193</v>
      </c>
      <c r="Q186" s="53">
        <v>0.910453595650489</v>
      </c>
    </row>
    <row r="187" spans="1:17">
      <c r="A187" s="27">
        <v>186</v>
      </c>
      <c r="B187" s="51">
        <v>67</v>
      </c>
      <c r="C187" s="51">
        <v>1</v>
      </c>
      <c r="D187" s="52">
        <v>164</v>
      </c>
      <c r="E187" s="52">
        <v>52</v>
      </c>
      <c r="F187" s="53">
        <v>19.3337299226651</v>
      </c>
      <c r="G187" s="51">
        <v>40</v>
      </c>
      <c r="H187" s="54">
        <v>0</v>
      </c>
      <c r="I187" s="54">
        <v>6</v>
      </c>
      <c r="J187" s="54">
        <v>1</v>
      </c>
      <c r="K187" s="54">
        <v>0</v>
      </c>
      <c r="L187" s="54">
        <v>0</v>
      </c>
      <c r="M187" s="54">
        <v>0</v>
      </c>
      <c r="N187" s="56">
        <v>0</v>
      </c>
      <c r="O187" s="57">
        <v>3.16</v>
      </c>
      <c r="P187" s="53">
        <v>27.6383336144578</v>
      </c>
      <c r="Q187" s="53">
        <v>16.2439541238593</v>
      </c>
    </row>
    <row r="188" spans="1:17">
      <c r="A188" s="27">
        <v>187</v>
      </c>
      <c r="B188" s="51">
        <v>68</v>
      </c>
      <c r="C188" s="51">
        <v>1</v>
      </c>
      <c r="D188" s="52">
        <v>169</v>
      </c>
      <c r="E188" s="52">
        <v>63</v>
      </c>
      <c r="F188" s="53">
        <v>22.0580511886839</v>
      </c>
      <c r="G188" s="51">
        <v>0</v>
      </c>
      <c r="H188" s="54">
        <v>1</v>
      </c>
      <c r="I188" s="54">
        <v>9</v>
      </c>
      <c r="J188" s="54">
        <v>0</v>
      </c>
      <c r="K188" s="54">
        <v>0</v>
      </c>
      <c r="L188" s="54">
        <v>0</v>
      </c>
      <c r="M188" s="54">
        <v>0</v>
      </c>
      <c r="N188" s="56">
        <v>0</v>
      </c>
      <c r="O188" s="57">
        <v>2.03</v>
      </c>
      <c r="P188" s="53">
        <v>134.004893574297</v>
      </c>
      <c r="Q188" s="53">
        <v>6.47569709773681</v>
      </c>
    </row>
    <row r="189" spans="1:17">
      <c r="A189" s="27">
        <v>188</v>
      </c>
      <c r="B189" s="51">
        <v>69</v>
      </c>
      <c r="C189" s="51">
        <v>1</v>
      </c>
      <c r="D189" s="52">
        <v>160</v>
      </c>
      <c r="E189" s="52">
        <v>45</v>
      </c>
      <c r="F189" s="53">
        <v>17.578125</v>
      </c>
      <c r="G189" s="51">
        <v>1</v>
      </c>
      <c r="H189" s="54">
        <v>1</v>
      </c>
      <c r="I189" s="54">
        <v>7</v>
      </c>
      <c r="J189" s="54">
        <v>0</v>
      </c>
      <c r="K189" s="54">
        <v>0</v>
      </c>
      <c r="L189" s="54">
        <v>0</v>
      </c>
      <c r="M189" s="54">
        <v>0</v>
      </c>
      <c r="N189" s="56">
        <v>0</v>
      </c>
      <c r="O189" s="57">
        <v>3.16</v>
      </c>
      <c r="P189" s="53">
        <v>131.206610289157</v>
      </c>
      <c r="Q189" s="53">
        <v>1.8460721371894</v>
      </c>
    </row>
    <row r="190" spans="1:17">
      <c r="A190" s="27">
        <v>189</v>
      </c>
      <c r="B190" s="51">
        <v>61</v>
      </c>
      <c r="C190" s="51">
        <v>0</v>
      </c>
      <c r="D190" s="52">
        <v>150</v>
      </c>
      <c r="E190" s="52">
        <v>45</v>
      </c>
      <c r="F190" s="53">
        <v>20</v>
      </c>
      <c r="G190" s="51">
        <v>0</v>
      </c>
      <c r="H190" s="54">
        <v>0</v>
      </c>
      <c r="I190" s="54">
        <v>3</v>
      </c>
      <c r="J190" s="54">
        <v>1</v>
      </c>
      <c r="K190" s="54">
        <v>1</v>
      </c>
      <c r="L190" s="54">
        <v>0</v>
      </c>
      <c r="M190" s="54">
        <v>0</v>
      </c>
      <c r="N190" s="56">
        <v>0</v>
      </c>
      <c r="O190" s="57">
        <v>4.12</v>
      </c>
      <c r="P190" s="53">
        <v>120.896682732005</v>
      </c>
      <c r="Q190" s="53">
        <v>1.98659148886791</v>
      </c>
    </row>
    <row r="191" spans="1:17">
      <c r="A191" s="27">
        <v>190</v>
      </c>
      <c r="B191" s="51">
        <v>73</v>
      </c>
      <c r="C191" s="51">
        <v>0</v>
      </c>
      <c r="D191" s="52">
        <v>150</v>
      </c>
      <c r="E191" s="52">
        <v>48</v>
      </c>
      <c r="F191" s="53">
        <v>21.3333333333333</v>
      </c>
      <c r="G191" s="51">
        <v>0</v>
      </c>
      <c r="H191" s="54">
        <v>0</v>
      </c>
      <c r="I191" s="54">
        <v>3</v>
      </c>
      <c r="J191" s="54">
        <v>1</v>
      </c>
      <c r="K191" s="54">
        <v>0</v>
      </c>
      <c r="L191" s="54">
        <v>0</v>
      </c>
      <c r="M191" s="54">
        <v>0</v>
      </c>
      <c r="N191" s="56">
        <v>0</v>
      </c>
      <c r="O191" s="57">
        <v>2.03</v>
      </c>
      <c r="P191" s="53">
        <v>88.8773675100401</v>
      </c>
      <c r="Q191" s="53">
        <v>1.86494052040121</v>
      </c>
    </row>
    <row r="192" spans="1:17">
      <c r="A192" s="27">
        <v>191</v>
      </c>
      <c r="B192" s="51">
        <v>66</v>
      </c>
      <c r="C192" s="51">
        <v>0</v>
      </c>
      <c r="D192" s="52">
        <v>149</v>
      </c>
      <c r="E192" s="52">
        <v>56</v>
      </c>
      <c r="F192" s="53">
        <v>25.2240890049998</v>
      </c>
      <c r="G192" s="51">
        <v>0</v>
      </c>
      <c r="H192" s="54">
        <v>0</v>
      </c>
      <c r="I192" s="54">
        <v>2</v>
      </c>
      <c r="J192" s="54">
        <v>1</v>
      </c>
      <c r="K192" s="54">
        <v>0</v>
      </c>
      <c r="L192" s="54">
        <v>0</v>
      </c>
      <c r="M192" s="54">
        <v>0</v>
      </c>
      <c r="N192" s="56">
        <v>0</v>
      </c>
      <c r="O192" s="57">
        <v>3.16</v>
      </c>
      <c r="P192" s="53">
        <v>89.4827866586345</v>
      </c>
      <c r="Q192" s="53">
        <v>3.61605074306805</v>
      </c>
    </row>
    <row r="193" spans="1:17">
      <c r="A193" s="27">
        <v>192</v>
      </c>
      <c r="B193" s="51">
        <v>68</v>
      </c>
      <c r="C193" s="51">
        <v>0</v>
      </c>
      <c r="D193" s="52">
        <v>157</v>
      </c>
      <c r="E193" s="52">
        <v>59</v>
      </c>
      <c r="F193" s="53">
        <v>23.9360623149012</v>
      </c>
      <c r="G193" s="51">
        <v>0</v>
      </c>
      <c r="H193" s="54">
        <v>0</v>
      </c>
      <c r="I193" s="54">
        <v>5</v>
      </c>
      <c r="J193" s="54">
        <v>0</v>
      </c>
      <c r="K193" s="54">
        <v>0</v>
      </c>
      <c r="L193" s="54">
        <v>0</v>
      </c>
      <c r="M193" s="54">
        <v>0</v>
      </c>
      <c r="N193" s="56">
        <v>0</v>
      </c>
      <c r="O193" s="57">
        <v>2.03</v>
      </c>
      <c r="P193" s="53">
        <v>126.339645004016</v>
      </c>
      <c r="Q193" s="53">
        <v>3.1583760777317</v>
      </c>
    </row>
    <row r="194" spans="1:17">
      <c r="A194" s="27">
        <v>193</v>
      </c>
      <c r="B194" s="51">
        <v>76</v>
      </c>
      <c r="C194" s="51">
        <v>0</v>
      </c>
      <c r="D194" s="52">
        <v>148</v>
      </c>
      <c r="E194" s="52">
        <v>56</v>
      </c>
      <c r="F194" s="53">
        <v>25.5661066471877</v>
      </c>
      <c r="G194" s="51">
        <v>0</v>
      </c>
      <c r="H194" s="54">
        <v>0</v>
      </c>
      <c r="I194" s="54">
        <v>3</v>
      </c>
      <c r="J194" s="54">
        <v>1</v>
      </c>
      <c r="K194" s="54">
        <v>1</v>
      </c>
      <c r="L194" s="54">
        <v>0</v>
      </c>
      <c r="M194" s="54">
        <v>0</v>
      </c>
      <c r="N194" s="56">
        <v>0</v>
      </c>
      <c r="O194" s="57">
        <v>3.02</v>
      </c>
      <c r="P194" s="53">
        <v>122.899400040161</v>
      </c>
      <c r="Q194" s="53">
        <v>1.68218035039826</v>
      </c>
    </row>
    <row r="195" spans="1:17">
      <c r="A195" s="27">
        <v>194</v>
      </c>
      <c r="B195" s="51">
        <v>67</v>
      </c>
      <c r="C195" s="51">
        <v>1</v>
      </c>
      <c r="D195" s="52">
        <v>155</v>
      </c>
      <c r="E195" s="52">
        <v>45</v>
      </c>
      <c r="F195" s="53">
        <v>18.7304890738814</v>
      </c>
      <c r="G195" s="51">
        <v>10</v>
      </c>
      <c r="H195" s="54">
        <v>0</v>
      </c>
      <c r="I195" s="54">
        <v>6</v>
      </c>
      <c r="J195" s="54">
        <v>0</v>
      </c>
      <c r="K195" s="54">
        <v>0</v>
      </c>
      <c r="L195" s="54">
        <v>0</v>
      </c>
      <c r="M195" s="54">
        <v>0</v>
      </c>
      <c r="N195" s="56">
        <v>0</v>
      </c>
      <c r="O195" s="57">
        <v>2.24</v>
      </c>
      <c r="P195" s="53">
        <v>25.7727281365462</v>
      </c>
      <c r="Q195" s="53">
        <v>7.71837943291068</v>
      </c>
    </row>
    <row r="196" spans="1:17">
      <c r="A196" s="27">
        <v>195</v>
      </c>
      <c r="B196" s="51">
        <v>73</v>
      </c>
      <c r="C196" s="51">
        <v>0</v>
      </c>
      <c r="D196" s="52">
        <v>145</v>
      </c>
      <c r="E196" s="52">
        <v>37</v>
      </c>
      <c r="F196" s="53">
        <v>17.5980975029727</v>
      </c>
      <c r="G196" s="51">
        <v>0</v>
      </c>
      <c r="H196" s="54">
        <v>0</v>
      </c>
      <c r="I196" s="54">
        <v>2</v>
      </c>
      <c r="J196" s="54">
        <v>0</v>
      </c>
      <c r="K196" s="54">
        <v>0</v>
      </c>
      <c r="L196" s="54">
        <v>0</v>
      </c>
      <c r="M196" s="54">
        <v>0</v>
      </c>
      <c r="N196" s="56">
        <v>0</v>
      </c>
      <c r="O196" s="57">
        <v>3.16</v>
      </c>
      <c r="P196" s="53">
        <v>43.013556313253</v>
      </c>
      <c r="Q196" s="53">
        <v>9.13824167966461</v>
      </c>
    </row>
    <row r="197" spans="1:17">
      <c r="A197" s="27">
        <v>196</v>
      </c>
      <c r="B197" s="51">
        <v>76</v>
      </c>
      <c r="C197" s="51">
        <v>1</v>
      </c>
      <c r="D197" s="52">
        <v>151</v>
      </c>
      <c r="E197" s="52">
        <v>54</v>
      </c>
      <c r="F197" s="53">
        <v>23.6831717907109</v>
      </c>
      <c r="G197" s="51">
        <v>0</v>
      </c>
      <c r="H197" s="54">
        <v>0</v>
      </c>
      <c r="I197" s="54">
        <v>3</v>
      </c>
      <c r="J197" s="54">
        <v>1</v>
      </c>
      <c r="K197" s="54">
        <v>0</v>
      </c>
      <c r="L197" s="54">
        <v>0</v>
      </c>
      <c r="M197" s="54">
        <v>0</v>
      </c>
      <c r="N197" s="56">
        <v>0</v>
      </c>
      <c r="O197" s="57">
        <v>3.16</v>
      </c>
      <c r="P197" s="53">
        <v>118.635854995984</v>
      </c>
      <c r="Q197" s="53">
        <v>1.47628693075061</v>
      </c>
    </row>
    <row r="198" spans="1:17">
      <c r="A198" s="27">
        <v>197</v>
      </c>
      <c r="B198" s="51">
        <v>68</v>
      </c>
      <c r="C198" s="51">
        <v>1</v>
      </c>
      <c r="D198" s="52">
        <v>161</v>
      </c>
      <c r="E198" s="52">
        <v>65</v>
      </c>
      <c r="F198" s="53">
        <v>25.0761930481077</v>
      </c>
      <c r="G198" s="51">
        <v>0</v>
      </c>
      <c r="H198" s="54">
        <v>0</v>
      </c>
      <c r="I198" s="54">
        <v>9</v>
      </c>
      <c r="J198" s="54">
        <v>1</v>
      </c>
      <c r="K198" s="54">
        <v>0</v>
      </c>
      <c r="L198" s="54">
        <v>0</v>
      </c>
      <c r="M198" s="54">
        <v>0</v>
      </c>
      <c r="N198" s="56">
        <v>0</v>
      </c>
      <c r="O198" s="57">
        <v>3.16</v>
      </c>
      <c r="P198" s="53">
        <v>77.7137807228915</v>
      </c>
      <c r="Q198" s="53">
        <v>8.91263469245406</v>
      </c>
    </row>
    <row r="199" spans="1:17">
      <c r="A199" s="27">
        <v>198</v>
      </c>
      <c r="B199" s="51">
        <v>65</v>
      </c>
      <c r="C199" s="51">
        <v>0</v>
      </c>
      <c r="D199" s="52">
        <v>148</v>
      </c>
      <c r="E199" s="52">
        <v>48</v>
      </c>
      <c r="F199" s="53">
        <v>21.9138056975895</v>
      </c>
      <c r="G199" s="51">
        <v>0</v>
      </c>
      <c r="H199" s="54">
        <v>0</v>
      </c>
      <c r="I199" s="54">
        <v>8</v>
      </c>
      <c r="J199" s="54">
        <v>1</v>
      </c>
      <c r="K199" s="54">
        <v>0</v>
      </c>
      <c r="L199" s="54">
        <v>0</v>
      </c>
      <c r="M199" s="54">
        <v>0</v>
      </c>
      <c r="N199" s="56">
        <v>0</v>
      </c>
      <c r="O199" s="57">
        <v>3.16</v>
      </c>
      <c r="P199" s="53">
        <v>138.615686353414</v>
      </c>
      <c r="Q199" s="53">
        <v>2.16153379059801</v>
      </c>
    </row>
    <row r="200" spans="1:17">
      <c r="A200" s="27">
        <v>199</v>
      </c>
      <c r="B200" s="51">
        <v>66</v>
      </c>
      <c r="C200" s="51">
        <v>0</v>
      </c>
      <c r="D200" s="52">
        <v>143</v>
      </c>
      <c r="E200" s="52">
        <v>43</v>
      </c>
      <c r="F200" s="53">
        <v>21.0279231258252</v>
      </c>
      <c r="G200" s="51">
        <v>0</v>
      </c>
      <c r="H200" s="54">
        <v>0</v>
      </c>
      <c r="I200" s="54">
        <v>3</v>
      </c>
      <c r="J200" s="54">
        <v>0</v>
      </c>
      <c r="K200" s="54">
        <v>0</v>
      </c>
      <c r="L200" s="54">
        <v>0</v>
      </c>
      <c r="M200" s="54">
        <v>0</v>
      </c>
      <c r="N200" s="56">
        <v>0</v>
      </c>
      <c r="O200" s="57">
        <v>3.02</v>
      </c>
      <c r="P200" s="53">
        <v>95.2372044658634</v>
      </c>
      <c r="Q200" s="53">
        <v>1.15357705459152</v>
      </c>
    </row>
    <row r="201" spans="1:17">
      <c r="A201" s="27">
        <v>200</v>
      </c>
      <c r="B201" s="51">
        <v>66</v>
      </c>
      <c r="C201" s="51">
        <v>1</v>
      </c>
      <c r="D201" s="52">
        <v>150</v>
      </c>
      <c r="E201" s="52">
        <v>46</v>
      </c>
      <c r="F201" s="53">
        <v>20.4444444444444</v>
      </c>
      <c r="G201" s="51">
        <v>0</v>
      </c>
      <c r="H201" s="54">
        <v>0</v>
      </c>
      <c r="I201" s="54">
        <v>0</v>
      </c>
      <c r="J201" s="54">
        <v>1</v>
      </c>
      <c r="K201" s="54">
        <v>0</v>
      </c>
      <c r="L201" s="54">
        <v>0</v>
      </c>
      <c r="M201" s="54">
        <v>0</v>
      </c>
      <c r="N201" s="56">
        <v>0</v>
      </c>
      <c r="O201" s="57">
        <v>3.02</v>
      </c>
      <c r="P201" s="53">
        <v>41.1119704979919</v>
      </c>
      <c r="Q201" s="53">
        <v>5.85061035918178</v>
      </c>
    </row>
    <row r="202" spans="1:17">
      <c r="A202" s="27">
        <v>201</v>
      </c>
      <c r="B202" s="51">
        <v>68</v>
      </c>
      <c r="C202" s="51">
        <v>1</v>
      </c>
      <c r="D202" s="52">
        <v>159</v>
      </c>
      <c r="E202" s="52">
        <v>64</v>
      </c>
      <c r="F202" s="53">
        <v>25.3154542937384</v>
      </c>
      <c r="G202" s="51">
        <v>10</v>
      </c>
      <c r="H202" s="54">
        <v>0</v>
      </c>
      <c r="I202" s="54">
        <v>3</v>
      </c>
      <c r="J202" s="54">
        <v>0</v>
      </c>
      <c r="K202" s="54">
        <v>0</v>
      </c>
      <c r="L202" s="54">
        <v>0</v>
      </c>
      <c r="M202" s="54">
        <v>0</v>
      </c>
      <c r="N202" s="56">
        <v>0</v>
      </c>
      <c r="O202" s="57">
        <v>3.02</v>
      </c>
      <c r="P202" s="53">
        <v>86.3004632449799</v>
      </c>
      <c r="Q202" s="53">
        <v>5.79250172632644</v>
      </c>
    </row>
    <row r="203" spans="1:17">
      <c r="A203" s="27">
        <v>202</v>
      </c>
      <c r="B203" s="51">
        <v>68</v>
      </c>
      <c r="C203" s="51">
        <v>1</v>
      </c>
      <c r="D203" s="52">
        <v>167</v>
      </c>
      <c r="E203" s="52">
        <v>65</v>
      </c>
      <c r="F203" s="53">
        <v>23.3066800530675</v>
      </c>
      <c r="G203" s="51">
        <v>0</v>
      </c>
      <c r="H203" s="54">
        <v>0</v>
      </c>
      <c r="I203" s="54">
        <v>3</v>
      </c>
      <c r="J203" s="54">
        <v>0</v>
      </c>
      <c r="K203" s="54">
        <v>0</v>
      </c>
      <c r="L203" s="54">
        <v>0</v>
      </c>
      <c r="M203" s="54">
        <v>0</v>
      </c>
      <c r="N203" s="56">
        <v>0</v>
      </c>
      <c r="O203" s="57">
        <v>3.16</v>
      </c>
      <c r="P203" s="53">
        <v>158.176809028112</v>
      </c>
      <c r="Q203" s="53">
        <v>4.05290958364792</v>
      </c>
    </row>
    <row r="204" spans="1:17">
      <c r="A204" s="27">
        <v>203</v>
      </c>
      <c r="B204" s="51">
        <v>75</v>
      </c>
      <c r="C204" s="51">
        <v>0</v>
      </c>
      <c r="D204" s="52">
        <v>145</v>
      </c>
      <c r="E204" s="52">
        <v>42</v>
      </c>
      <c r="F204" s="53">
        <v>19.9762187871581</v>
      </c>
      <c r="G204" s="51">
        <v>0</v>
      </c>
      <c r="H204" s="54">
        <v>0</v>
      </c>
      <c r="I204" s="54">
        <v>2</v>
      </c>
      <c r="J204" s="54">
        <v>0</v>
      </c>
      <c r="K204" s="54">
        <v>0</v>
      </c>
      <c r="L204" s="54">
        <v>0</v>
      </c>
      <c r="M204" s="54">
        <v>0</v>
      </c>
      <c r="N204" s="56">
        <v>0</v>
      </c>
      <c r="O204" s="57">
        <v>3.16</v>
      </c>
      <c r="P204" s="53">
        <v>105.302766305221</v>
      </c>
      <c r="Q204" s="53">
        <v>1.9921138614115</v>
      </c>
    </row>
    <row r="205" spans="1:17">
      <c r="A205" s="27">
        <v>204</v>
      </c>
      <c r="B205" s="51">
        <v>58</v>
      </c>
      <c r="C205" s="51">
        <v>0</v>
      </c>
      <c r="D205" s="52">
        <v>140</v>
      </c>
      <c r="E205" s="52">
        <v>45</v>
      </c>
      <c r="F205" s="53">
        <v>22.9591836734694</v>
      </c>
      <c r="G205" s="51">
        <v>0</v>
      </c>
      <c r="H205" s="54">
        <v>0</v>
      </c>
      <c r="I205" s="54">
        <v>3</v>
      </c>
      <c r="J205" s="54">
        <v>0</v>
      </c>
      <c r="K205" s="54">
        <v>0</v>
      </c>
      <c r="L205" s="54">
        <v>0</v>
      </c>
      <c r="M205" s="54">
        <v>0</v>
      </c>
      <c r="N205" s="56">
        <v>0</v>
      </c>
      <c r="O205" s="57">
        <v>3.16</v>
      </c>
      <c r="P205" s="53">
        <v>68.7870340401606</v>
      </c>
      <c r="Q205" s="53">
        <v>9.83303832774318</v>
      </c>
    </row>
    <row r="206" spans="1:17">
      <c r="A206" s="27">
        <v>205</v>
      </c>
      <c r="B206" s="51">
        <v>67</v>
      </c>
      <c r="C206" s="51">
        <v>0</v>
      </c>
      <c r="D206" s="52">
        <v>150</v>
      </c>
      <c r="E206" s="52">
        <v>55</v>
      </c>
      <c r="F206" s="53">
        <v>24.4444444444444</v>
      </c>
      <c r="G206" s="51">
        <v>0</v>
      </c>
      <c r="H206" s="54">
        <v>0</v>
      </c>
      <c r="I206" s="54">
        <v>3</v>
      </c>
      <c r="J206" s="54">
        <v>1</v>
      </c>
      <c r="K206" s="54">
        <v>0</v>
      </c>
      <c r="L206" s="54">
        <v>1</v>
      </c>
      <c r="M206" s="54">
        <v>0</v>
      </c>
      <c r="N206" s="56">
        <v>0</v>
      </c>
      <c r="O206" s="57">
        <v>4.12</v>
      </c>
      <c r="P206" s="53">
        <v>111.250566325615</v>
      </c>
      <c r="Q206" s="53">
        <v>8.60470914126753</v>
      </c>
    </row>
    <row r="207" spans="1:17">
      <c r="A207" s="27">
        <v>206</v>
      </c>
      <c r="B207" s="51">
        <v>87</v>
      </c>
      <c r="C207" s="51">
        <v>0</v>
      </c>
      <c r="D207" s="52">
        <v>145</v>
      </c>
      <c r="E207" s="52">
        <v>37</v>
      </c>
      <c r="F207" s="53">
        <v>17.5980975029727</v>
      </c>
      <c r="G207" s="51">
        <v>0</v>
      </c>
      <c r="H207" s="54">
        <v>0</v>
      </c>
      <c r="I207" s="54">
        <v>0</v>
      </c>
      <c r="J207" s="54">
        <v>0</v>
      </c>
      <c r="K207" s="54">
        <v>0</v>
      </c>
      <c r="L207" s="54">
        <v>0</v>
      </c>
      <c r="M207" s="54">
        <v>0</v>
      </c>
      <c r="N207" s="56">
        <v>0</v>
      </c>
      <c r="O207" s="57">
        <v>4.12</v>
      </c>
      <c r="P207" s="53">
        <v>237.956516693592</v>
      </c>
      <c r="Q207" s="53">
        <v>2.56778578333399</v>
      </c>
    </row>
    <row r="208" spans="1:17">
      <c r="A208" s="27">
        <v>207</v>
      </c>
      <c r="B208" s="51">
        <v>65</v>
      </c>
      <c r="C208" s="51">
        <v>1</v>
      </c>
      <c r="D208" s="52">
        <v>157</v>
      </c>
      <c r="E208" s="52">
        <v>51</v>
      </c>
      <c r="F208" s="53">
        <v>20.6904945433892</v>
      </c>
      <c r="G208" s="51">
        <v>40</v>
      </c>
      <c r="H208" s="54">
        <v>1</v>
      </c>
      <c r="I208" s="54">
        <v>6</v>
      </c>
      <c r="J208" s="54">
        <v>0</v>
      </c>
      <c r="K208" s="54">
        <v>0</v>
      </c>
      <c r="L208" s="54">
        <v>0</v>
      </c>
      <c r="M208" s="54">
        <v>0</v>
      </c>
      <c r="N208" s="56">
        <v>0</v>
      </c>
      <c r="O208" s="57">
        <v>2.24</v>
      </c>
      <c r="P208" s="53">
        <v>47.3922884096385</v>
      </c>
      <c r="Q208" s="53">
        <v>34.048885855145</v>
      </c>
    </row>
    <row r="209" spans="1:17">
      <c r="A209" s="27">
        <v>208</v>
      </c>
      <c r="B209" s="51">
        <v>68</v>
      </c>
      <c r="C209" s="51">
        <v>1</v>
      </c>
      <c r="D209" s="52">
        <v>155</v>
      </c>
      <c r="E209" s="52">
        <v>62</v>
      </c>
      <c r="F209" s="53">
        <v>25.8064516129032</v>
      </c>
      <c r="G209" s="51">
        <v>0</v>
      </c>
      <c r="H209" s="54">
        <v>0</v>
      </c>
      <c r="I209" s="54">
        <v>6</v>
      </c>
      <c r="J209" s="54">
        <v>0</v>
      </c>
      <c r="K209" s="54">
        <v>0</v>
      </c>
      <c r="L209" s="54">
        <v>0</v>
      </c>
      <c r="M209" s="54">
        <v>0</v>
      </c>
      <c r="N209" s="56">
        <v>0</v>
      </c>
      <c r="O209" s="57">
        <v>2.89</v>
      </c>
      <c r="P209" s="53">
        <v>66.3696675903614</v>
      </c>
      <c r="Q209" s="53">
        <v>9.76506951444795</v>
      </c>
    </row>
    <row r="210" spans="1:17">
      <c r="A210" s="27">
        <v>209</v>
      </c>
      <c r="B210" s="51">
        <v>67</v>
      </c>
      <c r="C210" s="51">
        <v>0</v>
      </c>
      <c r="D210" s="52">
        <v>150</v>
      </c>
      <c r="E210" s="52">
        <v>46</v>
      </c>
      <c r="F210" s="53">
        <v>20.4444444444444</v>
      </c>
      <c r="G210" s="51">
        <v>0</v>
      </c>
      <c r="H210" s="54">
        <v>0</v>
      </c>
      <c r="I210" s="54">
        <v>0</v>
      </c>
      <c r="J210" s="54">
        <v>0</v>
      </c>
      <c r="K210" s="54">
        <v>0</v>
      </c>
      <c r="L210" s="54">
        <v>0</v>
      </c>
      <c r="M210" s="54">
        <v>0</v>
      </c>
      <c r="N210" s="56">
        <v>0</v>
      </c>
      <c r="O210" s="57">
        <v>2.89</v>
      </c>
      <c r="P210" s="53">
        <v>39.4206447791164</v>
      </c>
      <c r="Q210" s="53">
        <v>36.8151540028225</v>
      </c>
    </row>
    <row r="211" spans="1:17">
      <c r="A211" s="27">
        <v>210</v>
      </c>
      <c r="B211" s="51">
        <v>68</v>
      </c>
      <c r="C211" s="51">
        <v>0</v>
      </c>
      <c r="D211" s="52">
        <v>148</v>
      </c>
      <c r="E211" s="52">
        <v>56</v>
      </c>
      <c r="F211" s="53">
        <v>25.5661066471877</v>
      </c>
      <c r="G211" s="51">
        <v>0</v>
      </c>
      <c r="H211" s="54">
        <v>0</v>
      </c>
      <c r="I211" s="54">
        <v>3</v>
      </c>
      <c r="J211" s="54">
        <v>1</v>
      </c>
      <c r="K211" s="54">
        <v>0</v>
      </c>
      <c r="L211" s="54">
        <v>0</v>
      </c>
      <c r="M211" s="54">
        <v>0</v>
      </c>
      <c r="N211" s="56">
        <v>0</v>
      </c>
      <c r="O211" s="57">
        <v>2.89</v>
      </c>
      <c r="P211" s="53">
        <v>170.344721967871</v>
      </c>
      <c r="Q211" s="53">
        <v>1.88500352636102</v>
      </c>
    </row>
    <row r="212" spans="1:17">
      <c r="A212" s="27">
        <v>211</v>
      </c>
      <c r="B212" s="51">
        <v>74</v>
      </c>
      <c r="C212" s="51">
        <v>0</v>
      </c>
      <c r="D212" s="52">
        <v>148</v>
      </c>
      <c r="E212" s="52">
        <v>59</v>
      </c>
      <c r="F212" s="53">
        <v>26.9357195032871</v>
      </c>
      <c r="G212" s="51">
        <v>0</v>
      </c>
      <c r="H212" s="54">
        <v>0</v>
      </c>
      <c r="I212" s="54">
        <v>2</v>
      </c>
      <c r="J212" s="54">
        <v>1</v>
      </c>
      <c r="K212" s="54">
        <v>1</v>
      </c>
      <c r="L212" s="54">
        <v>0</v>
      </c>
      <c r="M212" s="54">
        <v>0</v>
      </c>
      <c r="N212" s="56">
        <v>0</v>
      </c>
      <c r="O212" s="57">
        <v>3.77</v>
      </c>
      <c r="P212" s="53">
        <v>44.1566816144578</v>
      </c>
      <c r="Q212" s="53">
        <v>1.17907992911916</v>
      </c>
    </row>
    <row r="213" spans="1:17">
      <c r="A213" s="27">
        <v>212</v>
      </c>
      <c r="B213" s="51">
        <v>68</v>
      </c>
      <c r="C213" s="51">
        <v>0</v>
      </c>
      <c r="D213" s="52">
        <v>145</v>
      </c>
      <c r="E213" s="52">
        <v>55</v>
      </c>
      <c r="F213" s="53">
        <v>26.1593341260404</v>
      </c>
      <c r="G213" s="51">
        <v>0</v>
      </c>
      <c r="H213" s="54">
        <v>0</v>
      </c>
      <c r="I213" s="54">
        <v>5</v>
      </c>
      <c r="J213" s="54">
        <v>0</v>
      </c>
      <c r="K213" s="54">
        <v>0</v>
      </c>
      <c r="L213" s="54">
        <v>0</v>
      </c>
      <c r="M213" s="54">
        <v>0</v>
      </c>
      <c r="N213" s="56">
        <v>0</v>
      </c>
      <c r="O213" s="57">
        <v>1.4</v>
      </c>
      <c r="P213" s="53">
        <v>16.3801651652387</v>
      </c>
      <c r="Q213" s="53">
        <v>22.7893021769962</v>
      </c>
    </row>
    <row r="214" spans="1:17">
      <c r="A214" s="27">
        <v>213</v>
      </c>
      <c r="B214" s="51">
        <v>66</v>
      </c>
      <c r="C214" s="51">
        <v>0</v>
      </c>
      <c r="D214" s="52">
        <v>154</v>
      </c>
      <c r="E214" s="52">
        <v>64</v>
      </c>
      <c r="F214" s="53">
        <v>26.986001011975</v>
      </c>
      <c r="G214" s="51">
        <v>0</v>
      </c>
      <c r="H214" s="54">
        <v>0</v>
      </c>
      <c r="I214" s="54">
        <v>6</v>
      </c>
      <c r="J214" s="54">
        <v>0</v>
      </c>
      <c r="K214" s="54">
        <v>1</v>
      </c>
      <c r="L214" s="54">
        <v>0</v>
      </c>
      <c r="M214" s="54">
        <v>0</v>
      </c>
      <c r="N214" s="56">
        <v>0</v>
      </c>
      <c r="O214" s="57">
        <v>2.31</v>
      </c>
      <c r="P214" s="53">
        <v>59.9309362489959</v>
      </c>
      <c r="Q214" s="53">
        <v>4.99008124487402</v>
      </c>
    </row>
    <row r="215" spans="1:17">
      <c r="A215" s="27">
        <v>214</v>
      </c>
      <c r="B215" s="51">
        <v>76</v>
      </c>
      <c r="C215" s="51">
        <v>1</v>
      </c>
      <c r="D215" s="52">
        <v>165</v>
      </c>
      <c r="E215" s="52">
        <v>60</v>
      </c>
      <c r="F215" s="53">
        <v>22.038567493113</v>
      </c>
      <c r="G215" s="51">
        <v>1</v>
      </c>
      <c r="H215" s="54">
        <v>0</v>
      </c>
      <c r="I215" s="54">
        <v>0</v>
      </c>
      <c r="J215" s="54">
        <v>0</v>
      </c>
      <c r="K215" s="54">
        <v>0</v>
      </c>
      <c r="L215" s="54">
        <v>0</v>
      </c>
      <c r="M215" s="54">
        <v>0</v>
      </c>
      <c r="N215" s="56">
        <v>0</v>
      </c>
      <c r="O215" s="57">
        <v>4.75</v>
      </c>
      <c r="P215" s="53">
        <v>109.539893555915</v>
      </c>
      <c r="Q215" s="53">
        <v>2.72266916319998</v>
      </c>
    </row>
    <row r="216" spans="1:17">
      <c r="A216" s="27">
        <v>215</v>
      </c>
      <c r="B216" s="51">
        <v>78</v>
      </c>
      <c r="C216" s="51">
        <v>1</v>
      </c>
      <c r="D216" s="52">
        <v>161</v>
      </c>
      <c r="E216" s="52">
        <v>70</v>
      </c>
      <c r="F216" s="53">
        <v>27.0051309748852</v>
      </c>
      <c r="G216" s="51">
        <v>0</v>
      </c>
      <c r="H216" s="54">
        <v>1</v>
      </c>
      <c r="I216" s="54">
        <v>8</v>
      </c>
      <c r="J216" s="54">
        <v>0</v>
      </c>
      <c r="K216" s="54">
        <v>0</v>
      </c>
      <c r="L216" s="54">
        <v>0</v>
      </c>
      <c r="M216" s="54">
        <v>0</v>
      </c>
      <c r="N216" s="56">
        <v>0</v>
      </c>
      <c r="O216" s="57">
        <v>1.4</v>
      </c>
      <c r="P216" s="53">
        <v>49.2008729742963</v>
      </c>
      <c r="Q216" s="53">
        <v>4.64212439780769</v>
      </c>
    </row>
    <row r="217" spans="1:17">
      <c r="A217" s="27">
        <v>216</v>
      </c>
      <c r="B217" s="51">
        <v>74</v>
      </c>
      <c r="C217" s="51">
        <v>1</v>
      </c>
      <c r="D217" s="52">
        <v>150</v>
      </c>
      <c r="E217" s="52">
        <v>51</v>
      </c>
      <c r="F217" s="53">
        <v>22.6666666666667</v>
      </c>
      <c r="G217" s="51">
        <v>0</v>
      </c>
      <c r="H217" s="54">
        <v>0</v>
      </c>
      <c r="I217" s="54">
        <v>7</v>
      </c>
      <c r="J217" s="54">
        <v>0</v>
      </c>
      <c r="K217" s="54">
        <v>0</v>
      </c>
      <c r="L217" s="54">
        <v>0</v>
      </c>
      <c r="M217" s="54">
        <v>0</v>
      </c>
      <c r="N217" s="56">
        <v>0</v>
      </c>
      <c r="O217" s="57">
        <v>1.4</v>
      </c>
      <c r="P217" s="53">
        <v>36.9716594614444</v>
      </c>
      <c r="Q217" s="53">
        <v>10.2387465741739</v>
      </c>
    </row>
    <row r="218" spans="1:17">
      <c r="A218" s="27">
        <v>217</v>
      </c>
      <c r="B218" s="51">
        <v>72</v>
      </c>
      <c r="C218" s="51">
        <v>1</v>
      </c>
      <c r="D218" s="52">
        <v>158</v>
      </c>
      <c r="E218" s="52">
        <v>48</v>
      </c>
      <c r="F218" s="53">
        <v>19.2276878705336</v>
      </c>
      <c r="G218" s="51">
        <v>0</v>
      </c>
      <c r="H218" s="54">
        <v>0</v>
      </c>
      <c r="I218" s="54">
        <v>6</v>
      </c>
      <c r="J218" s="54">
        <v>0</v>
      </c>
      <c r="K218" s="54">
        <v>1</v>
      </c>
      <c r="L218" s="54">
        <v>0</v>
      </c>
      <c r="M218" s="54">
        <v>0</v>
      </c>
      <c r="N218" s="56">
        <v>0</v>
      </c>
      <c r="O218" s="57">
        <v>1.4</v>
      </c>
      <c r="P218" s="53">
        <v>34.5517056425949</v>
      </c>
      <c r="Q218" s="53">
        <v>15.8784963220632</v>
      </c>
    </row>
    <row r="219" spans="1:17">
      <c r="A219" s="27">
        <v>218</v>
      </c>
      <c r="B219" s="51">
        <v>73</v>
      </c>
      <c r="C219" s="51">
        <v>1</v>
      </c>
      <c r="D219" s="52">
        <v>163</v>
      </c>
      <c r="E219" s="52">
        <v>57</v>
      </c>
      <c r="F219" s="53">
        <v>21.4535737137265</v>
      </c>
      <c r="G219" s="51">
        <v>20</v>
      </c>
      <c r="H219" s="54">
        <v>0</v>
      </c>
      <c r="I219" s="54">
        <v>5</v>
      </c>
      <c r="J219" s="54">
        <v>0</v>
      </c>
      <c r="K219" s="54">
        <v>0</v>
      </c>
      <c r="L219" s="54">
        <v>0</v>
      </c>
      <c r="M219" s="54">
        <v>0</v>
      </c>
      <c r="N219" s="56">
        <v>0</v>
      </c>
      <c r="O219" s="57">
        <v>2.89</v>
      </c>
      <c r="P219" s="53">
        <v>54.8695771967871</v>
      </c>
      <c r="Q219" s="53">
        <v>13.2155662056558</v>
      </c>
    </row>
    <row r="220" spans="1:17">
      <c r="A220" s="27">
        <v>219</v>
      </c>
      <c r="B220" s="51">
        <v>72</v>
      </c>
      <c r="C220" s="51">
        <v>0</v>
      </c>
      <c r="D220" s="52">
        <v>148</v>
      </c>
      <c r="E220" s="52">
        <v>40</v>
      </c>
      <c r="F220" s="53">
        <v>18.2615047479912</v>
      </c>
      <c r="G220" s="51">
        <v>1</v>
      </c>
      <c r="H220" s="54">
        <v>0</v>
      </c>
      <c r="I220" s="54">
        <v>6</v>
      </c>
      <c r="J220" s="54">
        <v>1</v>
      </c>
      <c r="K220" s="54">
        <v>0</v>
      </c>
      <c r="L220" s="54">
        <v>0</v>
      </c>
      <c r="M220" s="54">
        <v>0</v>
      </c>
      <c r="N220" s="56">
        <v>0</v>
      </c>
      <c r="O220" s="57">
        <v>2.31</v>
      </c>
      <c r="P220" s="53">
        <v>153.114887783132</v>
      </c>
      <c r="Q220" s="53">
        <v>0.0760119044292543</v>
      </c>
    </row>
    <row r="221" spans="1:17">
      <c r="A221" s="27">
        <v>220</v>
      </c>
      <c r="B221" s="51">
        <v>65</v>
      </c>
      <c r="C221" s="51">
        <v>1</v>
      </c>
      <c r="D221" s="52">
        <v>173</v>
      </c>
      <c r="E221" s="52">
        <v>80</v>
      </c>
      <c r="F221" s="53">
        <v>26.7299274950717</v>
      </c>
      <c r="G221" s="51">
        <v>0</v>
      </c>
      <c r="H221" s="54">
        <v>0</v>
      </c>
      <c r="I221" s="54">
        <v>3</v>
      </c>
      <c r="J221" s="54">
        <v>1</v>
      </c>
      <c r="K221" s="54">
        <v>0</v>
      </c>
      <c r="L221" s="54">
        <v>0</v>
      </c>
      <c r="M221" s="54">
        <v>0</v>
      </c>
      <c r="N221" s="56">
        <v>0</v>
      </c>
      <c r="O221" s="57">
        <v>0.96</v>
      </c>
      <c r="P221" s="53">
        <v>42.256075887393</v>
      </c>
      <c r="Q221" s="53">
        <v>19.9735169500731</v>
      </c>
    </row>
    <row r="222" spans="1:17">
      <c r="A222" s="27">
        <v>221</v>
      </c>
      <c r="B222" s="51">
        <v>64</v>
      </c>
      <c r="C222" s="51">
        <v>0</v>
      </c>
      <c r="D222" s="52">
        <v>154</v>
      </c>
      <c r="E222" s="52">
        <v>41</v>
      </c>
      <c r="F222" s="53">
        <v>17.2879068982965</v>
      </c>
      <c r="G222" s="51">
        <v>0</v>
      </c>
      <c r="H222" s="54">
        <v>0</v>
      </c>
      <c r="I222" s="54">
        <v>9</v>
      </c>
      <c r="J222" s="54">
        <v>1</v>
      </c>
      <c r="K222" s="54">
        <v>0</v>
      </c>
      <c r="L222" s="54">
        <v>0</v>
      </c>
      <c r="M222" s="54">
        <v>0</v>
      </c>
      <c r="N222" s="56">
        <v>0</v>
      </c>
      <c r="O222" s="57">
        <v>2.31</v>
      </c>
      <c r="P222" s="53">
        <v>74.2603597698379</v>
      </c>
      <c r="Q222" s="53">
        <v>7.83480261673187</v>
      </c>
    </row>
    <row r="223" spans="1:17">
      <c r="A223" s="27">
        <v>222</v>
      </c>
      <c r="B223" s="51">
        <v>69</v>
      </c>
      <c r="C223" s="51">
        <v>0</v>
      </c>
      <c r="D223" s="52">
        <v>157</v>
      </c>
      <c r="E223" s="52">
        <v>50</v>
      </c>
      <c r="F223" s="53">
        <v>20.2847985719502</v>
      </c>
      <c r="G223" s="51">
        <v>0</v>
      </c>
      <c r="H223" s="54">
        <v>0</v>
      </c>
      <c r="I223" s="54">
        <v>3</v>
      </c>
      <c r="J223" s="54">
        <v>0</v>
      </c>
      <c r="K223" s="54">
        <v>1</v>
      </c>
      <c r="L223" s="54">
        <v>0</v>
      </c>
      <c r="M223" s="54">
        <v>0</v>
      </c>
      <c r="N223" s="56">
        <v>0</v>
      </c>
      <c r="O223" s="57">
        <v>0.96</v>
      </c>
      <c r="P223" s="53">
        <v>51.9951263647491</v>
      </c>
      <c r="Q223" s="53">
        <v>13.1680734419572</v>
      </c>
    </row>
    <row r="224" spans="1:17">
      <c r="A224" s="27">
        <v>223</v>
      </c>
      <c r="B224" s="51">
        <v>65</v>
      </c>
      <c r="C224" s="51">
        <v>1</v>
      </c>
      <c r="D224" s="52">
        <v>163</v>
      </c>
      <c r="E224" s="52">
        <v>67</v>
      </c>
      <c r="F224" s="53">
        <v>25.2173585757838</v>
      </c>
      <c r="G224" s="51">
        <v>0</v>
      </c>
      <c r="H224" s="54">
        <v>0</v>
      </c>
      <c r="I224" s="54">
        <v>5</v>
      </c>
      <c r="J224" s="54">
        <v>0</v>
      </c>
      <c r="K224" s="54">
        <v>0</v>
      </c>
      <c r="L224" s="54">
        <v>0</v>
      </c>
      <c r="M224" s="54">
        <v>0</v>
      </c>
      <c r="N224" s="56">
        <v>0</v>
      </c>
      <c r="O224" s="57">
        <v>2.31</v>
      </c>
      <c r="P224" s="53">
        <v>84.7406906345381</v>
      </c>
      <c r="Q224" s="53">
        <v>11.2057421553542</v>
      </c>
    </row>
    <row r="225" spans="1:17">
      <c r="A225" s="27">
        <v>224</v>
      </c>
      <c r="B225" s="51">
        <v>70</v>
      </c>
      <c r="C225" s="51">
        <v>0</v>
      </c>
      <c r="D225" s="52">
        <v>154</v>
      </c>
      <c r="E225" s="52">
        <v>60</v>
      </c>
      <c r="F225" s="53">
        <v>25.2993759487266</v>
      </c>
      <c r="G225" s="51">
        <v>0</v>
      </c>
      <c r="H225" s="54">
        <v>0</v>
      </c>
      <c r="I225" s="54">
        <v>3</v>
      </c>
      <c r="J225" s="54">
        <v>0</v>
      </c>
      <c r="K225" s="54">
        <v>0</v>
      </c>
      <c r="L225" s="54">
        <v>0</v>
      </c>
      <c r="M225" s="54">
        <v>0</v>
      </c>
      <c r="N225" s="56">
        <v>0</v>
      </c>
      <c r="O225" s="57">
        <v>2.31</v>
      </c>
      <c r="P225" s="53">
        <v>57.7551252931726</v>
      </c>
      <c r="Q225" s="53">
        <v>13.7877504198953</v>
      </c>
    </row>
    <row r="226" spans="1:17">
      <c r="A226" s="27">
        <v>225</v>
      </c>
      <c r="B226" s="51">
        <v>71</v>
      </c>
      <c r="C226" s="51">
        <v>0</v>
      </c>
      <c r="D226" s="52">
        <v>156</v>
      </c>
      <c r="E226" s="52">
        <v>52</v>
      </c>
      <c r="F226" s="53">
        <v>21.3675213675214</v>
      </c>
      <c r="G226" s="51">
        <v>0</v>
      </c>
      <c r="H226" s="54">
        <v>0</v>
      </c>
      <c r="I226" s="54">
        <v>3</v>
      </c>
      <c r="J226" s="54">
        <v>0</v>
      </c>
      <c r="K226" s="54">
        <v>1</v>
      </c>
      <c r="L226" s="54">
        <v>1</v>
      </c>
      <c r="M226" s="54">
        <v>0</v>
      </c>
      <c r="N226" s="56">
        <v>0</v>
      </c>
      <c r="O226" s="57">
        <v>2.89</v>
      </c>
      <c r="P226" s="53">
        <v>56.841062313253</v>
      </c>
      <c r="Q226" s="53">
        <v>0.489634151237805</v>
      </c>
    </row>
    <row r="227" spans="1:17">
      <c r="A227" s="27">
        <v>226</v>
      </c>
      <c r="B227" s="51">
        <v>76</v>
      </c>
      <c r="C227" s="51">
        <v>1</v>
      </c>
      <c r="D227" s="52">
        <v>163</v>
      </c>
      <c r="E227" s="52">
        <v>63</v>
      </c>
      <c r="F227" s="53">
        <v>23.7118446309609</v>
      </c>
      <c r="G227" s="51">
        <v>0</v>
      </c>
      <c r="H227" s="54">
        <v>0</v>
      </c>
      <c r="I227" s="54">
        <v>5</v>
      </c>
      <c r="J227" s="54">
        <v>0</v>
      </c>
      <c r="K227" s="54">
        <v>0</v>
      </c>
      <c r="L227" s="54">
        <v>0</v>
      </c>
      <c r="M227" s="54">
        <v>0</v>
      </c>
      <c r="N227" s="56">
        <v>0</v>
      </c>
      <c r="O227" s="57">
        <v>3.77</v>
      </c>
      <c r="P227" s="53">
        <v>37.1313333493976</v>
      </c>
      <c r="Q227" s="53">
        <v>9.63042070374735</v>
      </c>
    </row>
    <row r="228" spans="1:17">
      <c r="A228" s="27">
        <v>227</v>
      </c>
      <c r="B228" s="51">
        <v>67</v>
      </c>
      <c r="C228" s="51">
        <v>0</v>
      </c>
      <c r="D228" s="52">
        <v>141</v>
      </c>
      <c r="E228" s="52">
        <v>50</v>
      </c>
      <c r="F228" s="53">
        <v>25.1496403601429</v>
      </c>
      <c r="G228" s="51">
        <v>0</v>
      </c>
      <c r="H228" s="54">
        <v>0</v>
      </c>
      <c r="I228" s="54">
        <v>3</v>
      </c>
      <c r="J228" s="54">
        <v>0</v>
      </c>
      <c r="K228" s="54">
        <v>0</v>
      </c>
      <c r="L228" s="54">
        <v>0</v>
      </c>
      <c r="M228" s="54">
        <v>0</v>
      </c>
      <c r="N228" s="56">
        <v>0</v>
      </c>
      <c r="O228" s="57">
        <v>3.77</v>
      </c>
      <c r="P228" s="53">
        <v>148.907936811245</v>
      </c>
      <c r="Q228" s="53">
        <v>2.03025635580314</v>
      </c>
    </row>
    <row r="229" spans="1:17">
      <c r="A229" s="27">
        <v>228</v>
      </c>
      <c r="B229" s="51">
        <v>67</v>
      </c>
      <c r="C229" s="51">
        <v>1</v>
      </c>
      <c r="D229" s="52">
        <v>161</v>
      </c>
      <c r="E229" s="52">
        <v>67</v>
      </c>
      <c r="F229" s="53">
        <v>25.8477682188187</v>
      </c>
      <c r="G229" s="51">
        <v>0</v>
      </c>
      <c r="H229" s="54">
        <v>0</v>
      </c>
      <c r="I229" s="54">
        <v>8</v>
      </c>
      <c r="J229" s="54">
        <v>1</v>
      </c>
      <c r="K229" s="54">
        <v>0</v>
      </c>
      <c r="L229" s="54">
        <v>1</v>
      </c>
      <c r="M229" s="54">
        <v>0</v>
      </c>
      <c r="N229" s="56">
        <v>0</v>
      </c>
      <c r="O229" s="57">
        <v>2.89</v>
      </c>
      <c r="P229" s="53">
        <v>86.830423630522</v>
      </c>
      <c r="Q229" s="53">
        <v>5.35244446183899</v>
      </c>
    </row>
    <row r="230" spans="1:17">
      <c r="A230" s="27">
        <v>229</v>
      </c>
      <c r="B230" s="51">
        <v>74</v>
      </c>
      <c r="C230" s="51">
        <v>0</v>
      </c>
      <c r="D230" s="52">
        <v>153</v>
      </c>
      <c r="E230" s="52">
        <v>52</v>
      </c>
      <c r="F230" s="53">
        <v>22.2136784997223</v>
      </c>
      <c r="G230" s="51">
        <v>0</v>
      </c>
      <c r="H230" s="54">
        <v>0</v>
      </c>
      <c r="I230" s="54">
        <v>6</v>
      </c>
      <c r="J230" s="54">
        <v>0</v>
      </c>
      <c r="K230" s="54">
        <v>0</v>
      </c>
      <c r="L230" s="54">
        <v>0</v>
      </c>
      <c r="M230" s="54">
        <v>0</v>
      </c>
      <c r="N230" s="56">
        <v>0</v>
      </c>
      <c r="O230" s="57">
        <v>2.89</v>
      </c>
      <c r="P230" s="53">
        <v>51.1396780240963</v>
      </c>
      <c r="Q230" s="53">
        <v>3.37307544029887</v>
      </c>
    </row>
    <row r="231" spans="1:17">
      <c r="A231" s="27">
        <v>230</v>
      </c>
      <c r="B231" s="51">
        <v>74</v>
      </c>
      <c r="C231" s="51">
        <v>1</v>
      </c>
      <c r="D231" s="52">
        <v>146</v>
      </c>
      <c r="E231" s="52">
        <v>48</v>
      </c>
      <c r="F231" s="53">
        <v>22.5182961155939</v>
      </c>
      <c r="G231" s="51">
        <v>0</v>
      </c>
      <c r="H231" s="54">
        <v>0</v>
      </c>
      <c r="I231" s="54">
        <v>3</v>
      </c>
      <c r="J231" s="54">
        <v>0</v>
      </c>
      <c r="K231" s="54">
        <v>0</v>
      </c>
      <c r="L231" s="54">
        <v>0</v>
      </c>
      <c r="M231" s="54">
        <v>0</v>
      </c>
      <c r="N231" s="56">
        <v>0</v>
      </c>
      <c r="O231" s="57">
        <v>1.4</v>
      </c>
      <c r="P231" s="53">
        <v>13.4504296083231</v>
      </c>
      <c r="Q231" s="53">
        <v>110.420410472636</v>
      </c>
    </row>
    <row r="232" spans="1:17">
      <c r="A232" s="27">
        <v>231</v>
      </c>
      <c r="B232" s="51">
        <v>77</v>
      </c>
      <c r="C232" s="51">
        <v>0</v>
      </c>
      <c r="D232" s="52">
        <v>153</v>
      </c>
      <c r="E232" s="52">
        <v>56</v>
      </c>
      <c r="F232" s="53">
        <v>23.922422999701</v>
      </c>
      <c r="G232" s="51">
        <v>0</v>
      </c>
      <c r="H232" s="54">
        <v>0</v>
      </c>
      <c r="I232" s="54">
        <v>2</v>
      </c>
      <c r="J232" s="54">
        <v>1</v>
      </c>
      <c r="K232" s="54">
        <v>0</v>
      </c>
      <c r="L232" s="54">
        <v>0</v>
      </c>
      <c r="M232" s="54">
        <v>0</v>
      </c>
      <c r="N232" s="56">
        <v>0</v>
      </c>
      <c r="O232" s="57">
        <v>2.89</v>
      </c>
      <c r="P232" s="53">
        <v>119.587147630522</v>
      </c>
      <c r="Q232" s="53">
        <v>2.40862138072314</v>
      </c>
    </row>
    <row r="233" spans="1:17">
      <c r="A233" s="27">
        <v>232</v>
      </c>
      <c r="B233" s="51">
        <v>86</v>
      </c>
      <c r="C233" s="51">
        <v>0</v>
      </c>
      <c r="D233" s="52">
        <v>149</v>
      </c>
      <c r="E233" s="52">
        <v>50</v>
      </c>
      <c r="F233" s="53">
        <v>22.5215080401784</v>
      </c>
      <c r="G233" s="51">
        <v>0</v>
      </c>
      <c r="H233" s="54">
        <v>0</v>
      </c>
      <c r="I233" s="54">
        <v>3</v>
      </c>
      <c r="J233" s="54">
        <v>0</v>
      </c>
      <c r="K233" s="54">
        <v>0</v>
      </c>
      <c r="L233" s="54">
        <v>0</v>
      </c>
      <c r="M233" s="54">
        <v>0</v>
      </c>
      <c r="N233" s="56">
        <v>0</v>
      </c>
      <c r="O233" s="57">
        <v>4.39</v>
      </c>
      <c r="P233" s="53">
        <v>76.4662551606534</v>
      </c>
      <c r="Q233" s="53">
        <v>16.2866331947559</v>
      </c>
    </row>
    <row r="234" spans="1:17">
      <c r="A234" s="27">
        <v>233</v>
      </c>
      <c r="B234" s="51">
        <v>67</v>
      </c>
      <c r="C234" s="51">
        <v>0</v>
      </c>
      <c r="D234" s="52">
        <v>153</v>
      </c>
      <c r="E234" s="52">
        <v>40</v>
      </c>
      <c r="F234" s="53">
        <v>17.0874449997864</v>
      </c>
      <c r="G234" s="51">
        <v>0</v>
      </c>
      <c r="H234" s="54">
        <v>0</v>
      </c>
      <c r="I234" s="54">
        <v>6</v>
      </c>
      <c r="J234" s="54">
        <v>0</v>
      </c>
      <c r="K234" s="54">
        <v>0</v>
      </c>
      <c r="L234" s="54">
        <v>0</v>
      </c>
      <c r="M234" s="54">
        <v>0</v>
      </c>
      <c r="N234" s="56">
        <v>0</v>
      </c>
      <c r="O234" s="57">
        <v>3.77</v>
      </c>
      <c r="P234" s="53">
        <v>68.1326416546184</v>
      </c>
      <c r="Q234" s="53">
        <v>13.4181920041245</v>
      </c>
    </row>
    <row r="235" spans="1:17">
      <c r="A235" s="27">
        <v>234</v>
      </c>
      <c r="B235" s="51">
        <v>89</v>
      </c>
      <c r="C235" s="51">
        <v>1</v>
      </c>
      <c r="D235" s="52">
        <v>147</v>
      </c>
      <c r="E235" s="52">
        <v>45</v>
      </c>
      <c r="F235" s="53">
        <v>20.8246563931695</v>
      </c>
      <c r="G235" s="51">
        <v>0</v>
      </c>
      <c r="H235" s="54">
        <v>0</v>
      </c>
      <c r="I235" s="54">
        <v>2</v>
      </c>
      <c r="J235" s="54">
        <v>0</v>
      </c>
      <c r="K235" s="54">
        <v>0</v>
      </c>
      <c r="L235" s="54">
        <v>0</v>
      </c>
      <c r="M235" s="54">
        <v>0</v>
      </c>
      <c r="N235" s="56">
        <v>0</v>
      </c>
      <c r="O235" s="57">
        <v>4.39</v>
      </c>
      <c r="P235" s="53">
        <v>305.112887004128</v>
      </c>
      <c r="Q235" s="53">
        <v>2.09408973317819</v>
      </c>
    </row>
    <row r="236" spans="1:17">
      <c r="A236" s="27">
        <v>235</v>
      </c>
      <c r="B236" s="51">
        <v>54</v>
      </c>
      <c r="C236" s="51">
        <v>1</v>
      </c>
      <c r="D236" s="52">
        <v>170</v>
      </c>
      <c r="E236" s="52">
        <v>66</v>
      </c>
      <c r="F236" s="53">
        <v>22.8373702422145</v>
      </c>
      <c r="G236" s="51">
        <v>5</v>
      </c>
      <c r="H236" s="54">
        <v>0</v>
      </c>
      <c r="I236" s="54">
        <v>9</v>
      </c>
      <c r="J236" s="54">
        <v>0</v>
      </c>
      <c r="K236" s="54">
        <v>0</v>
      </c>
      <c r="L236" s="54">
        <v>0</v>
      </c>
      <c r="M236" s="54">
        <v>0</v>
      </c>
      <c r="N236" s="56">
        <v>0</v>
      </c>
      <c r="O236" s="57">
        <v>0.98</v>
      </c>
      <c r="P236" s="53">
        <v>102.070044932681</v>
      </c>
      <c r="Q236" s="53">
        <v>3.69427351238445</v>
      </c>
    </row>
    <row r="237" spans="1:17">
      <c r="A237" s="27">
        <v>236</v>
      </c>
      <c r="B237" s="51">
        <v>61</v>
      </c>
      <c r="C237" s="51">
        <v>0</v>
      </c>
      <c r="D237" s="52">
        <v>156</v>
      </c>
      <c r="E237" s="52">
        <v>65</v>
      </c>
      <c r="F237" s="53">
        <v>26.7094017094017</v>
      </c>
      <c r="G237" s="51">
        <v>0</v>
      </c>
      <c r="H237" s="54">
        <v>0</v>
      </c>
      <c r="I237" s="54">
        <v>9</v>
      </c>
      <c r="J237" s="54">
        <v>0</v>
      </c>
      <c r="K237" s="54">
        <v>1</v>
      </c>
      <c r="L237" s="54">
        <v>0</v>
      </c>
      <c r="M237" s="54">
        <v>0</v>
      </c>
      <c r="N237" s="56">
        <v>0</v>
      </c>
      <c r="O237" s="57">
        <v>0.98</v>
      </c>
      <c r="P237" s="53">
        <v>82.7549631701347</v>
      </c>
      <c r="Q237" s="53">
        <v>10.4654870022904</v>
      </c>
    </row>
    <row r="238" spans="1:17">
      <c r="A238" s="27">
        <v>237</v>
      </c>
      <c r="B238" s="51">
        <v>49</v>
      </c>
      <c r="C238" s="51">
        <v>0</v>
      </c>
      <c r="D238" s="52">
        <v>165</v>
      </c>
      <c r="E238" s="52">
        <v>53</v>
      </c>
      <c r="F238" s="53">
        <v>19.4674012855831</v>
      </c>
      <c r="G238" s="51">
        <v>0</v>
      </c>
      <c r="H238" s="54">
        <v>0</v>
      </c>
      <c r="I238" s="54">
        <v>12</v>
      </c>
      <c r="J238" s="54">
        <v>0</v>
      </c>
      <c r="K238" s="54">
        <v>0</v>
      </c>
      <c r="L238" s="54">
        <v>0</v>
      </c>
      <c r="M238" s="54">
        <v>0</v>
      </c>
      <c r="N238" s="56">
        <v>0</v>
      </c>
      <c r="O238" s="57">
        <v>0.98</v>
      </c>
      <c r="P238" s="53">
        <v>16.1911591799266</v>
      </c>
      <c r="Q238" s="53">
        <v>5.11408334982937</v>
      </c>
    </row>
    <row r="239" spans="1:17">
      <c r="A239" s="27">
        <v>238</v>
      </c>
      <c r="B239" s="51">
        <v>70</v>
      </c>
      <c r="C239" s="51">
        <v>0</v>
      </c>
      <c r="D239" s="52">
        <v>150</v>
      </c>
      <c r="E239" s="52">
        <v>53</v>
      </c>
      <c r="F239" s="53">
        <v>23.5555555555556</v>
      </c>
      <c r="G239" s="51">
        <v>0</v>
      </c>
      <c r="H239" s="54">
        <v>0</v>
      </c>
      <c r="I239" s="54">
        <v>15</v>
      </c>
      <c r="J239" s="54">
        <v>1</v>
      </c>
      <c r="K239" s="54">
        <v>0</v>
      </c>
      <c r="L239" s="54">
        <v>0</v>
      </c>
      <c r="M239" s="54">
        <v>0</v>
      </c>
      <c r="N239" s="56">
        <v>0</v>
      </c>
      <c r="O239" s="57">
        <v>0.98</v>
      </c>
      <c r="P239" s="53">
        <v>131.833000611995</v>
      </c>
      <c r="Q239" s="53">
        <v>10.2001195152858</v>
      </c>
    </row>
    <row r="240" spans="1:17">
      <c r="A240" s="27">
        <v>239</v>
      </c>
      <c r="B240" s="51">
        <v>58</v>
      </c>
      <c r="C240" s="51">
        <v>0</v>
      </c>
      <c r="D240" s="52">
        <v>155</v>
      </c>
      <c r="E240" s="52">
        <v>52</v>
      </c>
      <c r="F240" s="53">
        <v>21.6441207075963</v>
      </c>
      <c r="G240" s="51">
        <v>0</v>
      </c>
      <c r="H240" s="54">
        <v>0</v>
      </c>
      <c r="I240" s="54">
        <v>6</v>
      </c>
      <c r="J240" s="54">
        <v>0</v>
      </c>
      <c r="K240" s="54">
        <v>0</v>
      </c>
      <c r="L240" s="54">
        <v>0</v>
      </c>
      <c r="M240" s="54">
        <v>0</v>
      </c>
      <c r="N240" s="56">
        <v>0</v>
      </c>
      <c r="O240" s="57">
        <v>0.98</v>
      </c>
      <c r="P240" s="53">
        <v>21.5696502447981</v>
      </c>
      <c r="Q240" s="53">
        <v>4.52151697745783</v>
      </c>
    </row>
    <row r="241" spans="1:17">
      <c r="A241" s="27">
        <v>240</v>
      </c>
      <c r="B241" s="51">
        <v>50</v>
      </c>
      <c r="C241" s="51">
        <v>0</v>
      </c>
      <c r="D241" s="52">
        <v>158</v>
      </c>
      <c r="E241" s="52">
        <v>60</v>
      </c>
      <c r="F241" s="53">
        <v>24.034609838167</v>
      </c>
      <c r="G241" s="51">
        <v>0</v>
      </c>
      <c r="H241" s="54">
        <v>0</v>
      </c>
      <c r="I241" s="54">
        <v>9</v>
      </c>
      <c r="J241" s="54">
        <v>0</v>
      </c>
      <c r="K241" s="54">
        <v>0</v>
      </c>
      <c r="L241" s="54">
        <v>0</v>
      </c>
      <c r="M241" s="54">
        <v>0</v>
      </c>
      <c r="N241" s="56">
        <v>0</v>
      </c>
      <c r="O241" s="57">
        <v>1.36</v>
      </c>
      <c r="P241" s="53">
        <v>29.2210678090576</v>
      </c>
      <c r="Q241" s="53">
        <v>8.11397943278999</v>
      </c>
    </row>
    <row r="242" spans="1:17">
      <c r="A242" s="27">
        <v>241</v>
      </c>
      <c r="B242" s="51">
        <v>61</v>
      </c>
      <c r="C242" s="51">
        <v>0</v>
      </c>
      <c r="D242" s="52">
        <v>156</v>
      </c>
      <c r="E242" s="52">
        <v>65</v>
      </c>
      <c r="F242" s="53">
        <v>26.7094017094017</v>
      </c>
      <c r="G242" s="51">
        <v>0</v>
      </c>
      <c r="H242" s="54">
        <v>0</v>
      </c>
      <c r="I242" s="54">
        <v>9</v>
      </c>
      <c r="J242" s="54">
        <v>0</v>
      </c>
      <c r="K242" s="54">
        <v>0</v>
      </c>
      <c r="L242" s="54">
        <v>0</v>
      </c>
      <c r="M242" s="54">
        <v>0</v>
      </c>
      <c r="N242" s="56">
        <v>0</v>
      </c>
      <c r="O242" s="57">
        <v>0.98</v>
      </c>
      <c r="P242" s="53">
        <v>86.0537356670748</v>
      </c>
      <c r="Q242" s="53">
        <v>11.0794396686188</v>
      </c>
    </row>
    <row r="243" spans="1:17">
      <c r="A243" s="27">
        <v>242</v>
      </c>
      <c r="B243" s="51">
        <v>70</v>
      </c>
      <c r="C243" s="51">
        <v>0</v>
      </c>
      <c r="D243" s="52">
        <v>160</v>
      </c>
      <c r="E243" s="52">
        <v>63</v>
      </c>
      <c r="F243" s="53">
        <v>24.609375</v>
      </c>
      <c r="G243" s="51">
        <v>0</v>
      </c>
      <c r="H243" s="54">
        <v>0</v>
      </c>
      <c r="I243" s="54">
        <v>9</v>
      </c>
      <c r="J243" s="54">
        <v>0</v>
      </c>
      <c r="K243" s="54">
        <v>0</v>
      </c>
      <c r="L243" s="54">
        <v>0</v>
      </c>
      <c r="M243" s="54">
        <v>0</v>
      </c>
      <c r="N243" s="56">
        <v>0</v>
      </c>
      <c r="O243" s="57">
        <v>0.98</v>
      </c>
      <c r="P243" s="53">
        <v>20.3301577233782</v>
      </c>
      <c r="Q243" s="53">
        <v>10.0928739104812</v>
      </c>
    </row>
    <row r="244" spans="1:17">
      <c r="A244" s="27">
        <v>243</v>
      </c>
      <c r="B244" s="51">
        <v>72</v>
      </c>
      <c r="C244" s="51">
        <v>1</v>
      </c>
      <c r="D244" s="52">
        <v>172</v>
      </c>
      <c r="E244" s="52">
        <v>70</v>
      </c>
      <c r="F244" s="53">
        <v>23.6614386154678</v>
      </c>
      <c r="G244" s="51">
        <v>40</v>
      </c>
      <c r="H244" s="54">
        <v>1</v>
      </c>
      <c r="I244" s="54">
        <v>3</v>
      </c>
      <c r="J244" s="54">
        <v>0</v>
      </c>
      <c r="K244" s="54">
        <v>0</v>
      </c>
      <c r="L244" s="54">
        <v>0</v>
      </c>
      <c r="M244" s="54">
        <v>0</v>
      </c>
      <c r="N244" s="56">
        <v>0</v>
      </c>
      <c r="O244" s="57">
        <v>0.98</v>
      </c>
      <c r="P244" s="53">
        <v>59.6030558261935</v>
      </c>
      <c r="Q244" s="53">
        <v>25.770860411971</v>
      </c>
    </row>
    <row r="245" spans="1:17">
      <c r="A245" s="27">
        <v>244</v>
      </c>
      <c r="B245" s="51">
        <v>53</v>
      </c>
      <c r="C245" s="51">
        <v>0</v>
      </c>
      <c r="D245" s="52">
        <v>162</v>
      </c>
      <c r="E245" s="52">
        <v>60</v>
      </c>
      <c r="F245" s="53">
        <v>22.8623685413809</v>
      </c>
      <c r="G245" s="51">
        <v>0</v>
      </c>
      <c r="H245" s="54">
        <v>0</v>
      </c>
      <c r="I245" s="54">
        <v>6</v>
      </c>
      <c r="J245" s="54">
        <v>0</v>
      </c>
      <c r="K245" s="54">
        <v>0</v>
      </c>
      <c r="L245" s="54">
        <v>0</v>
      </c>
      <c r="M245" s="54">
        <v>0</v>
      </c>
      <c r="N245" s="56">
        <v>0</v>
      </c>
      <c r="O245" s="57">
        <v>0.98</v>
      </c>
      <c r="P245" s="53">
        <v>58.4085200489597</v>
      </c>
      <c r="Q245" s="53">
        <v>2.41786626488226</v>
      </c>
    </row>
    <row r="246" spans="1:17">
      <c r="A246" s="27">
        <v>245</v>
      </c>
      <c r="B246" s="51">
        <v>84</v>
      </c>
      <c r="C246" s="51">
        <v>0</v>
      </c>
      <c r="D246" s="52">
        <v>150</v>
      </c>
      <c r="E246" s="52">
        <v>46</v>
      </c>
      <c r="F246" s="53">
        <v>20.4444444444444</v>
      </c>
      <c r="G246" s="51">
        <v>0</v>
      </c>
      <c r="H246" s="54">
        <v>0</v>
      </c>
      <c r="I246" s="54">
        <v>6</v>
      </c>
      <c r="J246" s="54">
        <v>1</v>
      </c>
      <c r="K246" s="54">
        <v>0</v>
      </c>
      <c r="L246" s="54">
        <v>1</v>
      </c>
      <c r="M246" s="54">
        <v>0</v>
      </c>
      <c r="N246" s="56">
        <v>0</v>
      </c>
      <c r="O246" s="57">
        <v>0.98</v>
      </c>
      <c r="P246" s="53">
        <v>68.6323037698899</v>
      </c>
      <c r="Q246" s="53">
        <v>4.76007956156522</v>
      </c>
    </row>
    <row r="247" spans="1:17">
      <c r="A247" s="27">
        <v>246</v>
      </c>
      <c r="B247" s="51">
        <v>60</v>
      </c>
      <c r="C247" s="51">
        <v>1</v>
      </c>
      <c r="D247" s="52">
        <v>165</v>
      </c>
      <c r="E247" s="52">
        <v>60</v>
      </c>
      <c r="F247" s="53">
        <v>22.038567493113</v>
      </c>
      <c r="G247" s="51">
        <v>0</v>
      </c>
      <c r="H247" s="54">
        <v>1</v>
      </c>
      <c r="I247" s="54">
        <v>3</v>
      </c>
      <c r="J247" s="54">
        <v>1</v>
      </c>
      <c r="K247" s="54">
        <v>1</v>
      </c>
      <c r="L247" s="54">
        <v>0</v>
      </c>
      <c r="M247" s="54">
        <v>0</v>
      </c>
      <c r="N247" s="56">
        <v>0</v>
      </c>
      <c r="O247" s="57">
        <v>0.98</v>
      </c>
      <c r="P247" s="53">
        <v>57.2531480416157</v>
      </c>
      <c r="Q247" s="53">
        <v>4.48693344660724</v>
      </c>
    </row>
    <row r="248" spans="1:17">
      <c r="A248" s="27">
        <v>247</v>
      </c>
      <c r="B248" s="51">
        <v>39</v>
      </c>
      <c r="C248" s="51">
        <v>0</v>
      </c>
      <c r="D248" s="52">
        <v>160</v>
      </c>
      <c r="E248" s="52">
        <v>53</v>
      </c>
      <c r="F248" s="53">
        <v>20.703125</v>
      </c>
      <c r="G248" s="51">
        <v>0</v>
      </c>
      <c r="H248" s="54">
        <v>0</v>
      </c>
      <c r="I248" s="54">
        <v>15</v>
      </c>
      <c r="J248" s="54">
        <v>0</v>
      </c>
      <c r="K248" s="54">
        <v>0</v>
      </c>
      <c r="L248" s="54">
        <v>0</v>
      </c>
      <c r="M248" s="54">
        <v>0</v>
      </c>
      <c r="N248" s="56">
        <v>0</v>
      </c>
      <c r="O248" s="57">
        <v>2.19</v>
      </c>
      <c r="P248" s="53">
        <v>34.9333470120482</v>
      </c>
      <c r="Q248" s="53">
        <v>6.98840892548965</v>
      </c>
    </row>
    <row r="249" spans="1:17">
      <c r="A249" s="27">
        <v>248</v>
      </c>
      <c r="B249" s="51">
        <v>46</v>
      </c>
      <c r="C249" s="51">
        <v>1</v>
      </c>
      <c r="D249" s="52">
        <v>160</v>
      </c>
      <c r="E249" s="52">
        <v>55</v>
      </c>
      <c r="F249" s="53">
        <v>21.484375</v>
      </c>
      <c r="G249" s="51">
        <v>1</v>
      </c>
      <c r="H249" s="54">
        <v>0</v>
      </c>
      <c r="I249" s="54">
        <v>12</v>
      </c>
      <c r="J249" s="54">
        <v>0</v>
      </c>
      <c r="K249" s="54">
        <v>0</v>
      </c>
      <c r="L249" s="54">
        <v>0</v>
      </c>
      <c r="M249" s="54">
        <v>0</v>
      </c>
      <c r="N249" s="56">
        <v>0</v>
      </c>
      <c r="O249" s="57">
        <v>2.19</v>
      </c>
      <c r="P249" s="53">
        <v>108.10229890763</v>
      </c>
      <c r="Q249" s="53">
        <v>0.953358457731936</v>
      </c>
    </row>
    <row r="250" spans="1:17">
      <c r="A250" s="27">
        <v>249</v>
      </c>
      <c r="B250" s="51">
        <v>61</v>
      </c>
      <c r="C250" s="51">
        <v>1</v>
      </c>
      <c r="D250" s="52">
        <v>165</v>
      </c>
      <c r="E250" s="52">
        <v>60</v>
      </c>
      <c r="F250" s="53">
        <v>22.038567493113</v>
      </c>
      <c r="G250" s="51">
        <v>10</v>
      </c>
      <c r="H250" s="54">
        <v>1</v>
      </c>
      <c r="I250" s="54">
        <v>9</v>
      </c>
      <c r="J250" s="54">
        <v>1</v>
      </c>
      <c r="K250" s="54">
        <v>0</v>
      </c>
      <c r="L250" s="54">
        <v>0</v>
      </c>
      <c r="M250" s="54">
        <v>0</v>
      </c>
      <c r="N250" s="56">
        <v>0</v>
      </c>
      <c r="O250" s="57">
        <v>2.19</v>
      </c>
      <c r="P250" s="53">
        <v>33.7306917429719</v>
      </c>
      <c r="Q250" s="53">
        <v>8.07768383554085</v>
      </c>
    </row>
    <row r="251" spans="1:17">
      <c r="A251" s="27">
        <v>250</v>
      </c>
      <c r="B251" s="51">
        <v>56</v>
      </c>
      <c r="C251" s="51">
        <v>0</v>
      </c>
      <c r="D251" s="52">
        <v>165</v>
      </c>
      <c r="E251" s="52">
        <v>58</v>
      </c>
      <c r="F251" s="53">
        <v>21.3039485766759</v>
      </c>
      <c r="G251" s="51">
        <v>0</v>
      </c>
      <c r="H251" s="54">
        <v>0</v>
      </c>
      <c r="I251" s="54">
        <v>9</v>
      </c>
      <c r="J251" s="54">
        <v>0</v>
      </c>
      <c r="K251" s="54">
        <v>0</v>
      </c>
      <c r="L251" s="54">
        <v>0</v>
      </c>
      <c r="M251" s="54">
        <v>0</v>
      </c>
      <c r="N251" s="56">
        <v>0</v>
      </c>
      <c r="O251" s="57">
        <v>3.11</v>
      </c>
      <c r="P251" s="53">
        <v>116.389582546185</v>
      </c>
      <c r="Q251" s="53">
        <v>6.39204862849928</v>
      </c>
    </row>
    <row r="252" spans="1:17">
      <c r="A252" s="27">
        <v>251</v>
      </c>
      <c r="B252" s="51">
        <v>52</v>
      </c>
      <c r="C252" s="51">
        <v>0</v>
      </c>
      <c r="D252" s="52">
        <v>157</v>
      </c>
      <c r="E252" s="52">
        <v>80</v>
      </c>
      <c r="F252" s="53">
        <v>32.4556777151203</v>
      </c>
      <c r="G252" s="51">
        <v>0</v>
      </c>
      <c r="H252" s="54">
        <v>0</v>
      </c>
      <c r="I252" s="54">
        <v>9</v>
      </c>
      <c r="J252" s="54">
        <v>0</v>
      </c>
      <c r="K252" s="54">
        <v>0</v>
      </c>
      <c r="L252" s="54">
        <v>0</v>
      </c>
      <c r="M252" s="54">
        <v>0</v>
      </c>
      <c r="N252" s="56">
        <v>0</v>
      </c>
      <c r="O252" s="57">
        <v>2.19</v>
      </c>
      <c r="P252" s="53">
        <v>3.23073445783132</v>
      </c>
      <c r="Q252" s="53">
        <v>22.7284909465425</v>
      </c>
    </row>
    <row r="253" spans="1:17">
      <c r="A253" s="27">
        <v>252</v>
      </c>
      <c r="B253" s="51">
        <v>61</v>
      </c>
      <c r="C253" s="51">
        <v>0</v>
      </c>
      <c r="D253" s="52">
        <v>155</v>
      </c>
      <c r="E253" s="52">
        <v>50</v>
      </c>
      <c r="F253" s="53">
        <v>20.8116545265349</v>
      </c>
      <c r="G253" s="51">
        <v>0</v>
      </c>
      <c r="H253" s="54">
        <v>0</v>
      </c>
      <c r="I253" s="54">
        <v>9</v>
      </c>
      <c r="J253" s="54">
        <v>1</v>
      </c>
      <c r="K253" s="54">
        <v>0</v>
      </c>
      <c r="L253" s="54">
        <v>0</v>
      </c>
      <c r="M253" s="54">
        <v>0</v>
      </c>
      <c r="N253" s="56">
        <v>0</v>
      </c>
      <c r="O253" s="57">
        <v>2.19</v>
      </c>
      <c r="P253" s="53">
        <v>25.3174769236948</v>
      </c>
      <c r="Q253" s="53">
        <v>2.72935576537464</v>
      </c>
    </row>
    <row r="254" spans="1:17">
      <c r="A254" s="27">
        <v>253</v>
      </c>
      <c r="B254" s="51">
        <v>60</v>
      </c>
      <c r="C254" s="51">
        <v>1</v>
      </c>
      <c r="D254" s="52">
        <v>165</v>
      </c>
      <c r="E254" s="52">
        <v>60</v>
      </c>
      <c r="F254" s="53">
        <v>22.038567493113</v>
      </c>
      <c r="G254" s="51">
        <v>10</v>
      </c>
      <c r="H254" s="54">
        <v>0</v>
      </c>
      <c r="I254" s="54">
        <v>9</v>
      </c>
      <c r="J254" s="54">
        <v>0</v>
      </c>
      <c r="K254" s="54">
        <v>0</v>
      </c>
      <c r="L254" s="54">
        <v>0</v>
      </c>
      <c r="M254" s="54">
        <v>0</v>
      </c>
      <c r="N254" s="56">
        <v>0</v>
      </c>
      <c r="O254" s="57">
        <v>2.19</v>
      </c>
      <c r="P254" s="53">
        <v>174.89948286747</v>
      </c>
      <c r="Q254" s="53">
        <v>4.56262069456595</v>
      </c>
    </row>
    <row r="255" spans="1:17">
      <c r="A255" s="27">
        <v>254</v>
      </c>
      <c r="B255" s="51">
        <v>40</v>
      </c>
      <c r="C255" s="51">
        <v>1</v>
      </c>
      <c r="D255" s="52">
        <v>170</v>
      </c>
      <c r="E255" s="52">
        <v>54</v>
      </c>
      <c r="F255" s="53">
        <v>18.6851211072664</v>
      </c>
      <c r="G255" s="51">
        <v>10</v>
      </c>
      <c r="H255" s="54">
        <v>1</v>
      </c>
      <c r="I255" s="54">
        <v>9</v>
      </c>
      <c r="J255" s="54">
        <v>0</v>
      </c>
      <c r="K255" s="54">
        <v>0</v>
      </c>
      <c r="L255" s="54">
        <v>0</v>
      </c>
      <c r="M255" s="54">
        <v>0</v>
      </c>
      <c r="N255" s="56">
        <v>0</v>
      </c>
      <c r="O255" s="57">
        <v>3.11</v>
      </c>
      <c r="P255" s="53">
        <v>122.320653815261</v>
      </c>
      <c r="Q255" s="53">
        <v>4.03390354355628</v>
      </c>
    </row>
    <row r="256" spans="1:17">
      <c r="A256" s="27">
        <v>255</v>
      </c>
      <c r="B256" s="51">
        <v>31</v>
      </c>
      <c r="C256" s="51">
        <v>0</v>
      </c>
      <c r="D256" s="52">
        <v>165</v>
      </c>
      <c r="E256" s="52">
        <v>60</v>
      </c>
      <c r="F256" s="53">
        <v>22.038567493113</v>
      </c>
      <c r="G256" s="51">
        <v>0</v>
      </c>
      <c r="H256" s="54">
        <v>0</v>
      </c>
      <c r="I256" s="54">
        <v>9</v>
      </c>
      <c r="J256" s="54">
        <v>0</v>
      </c>
      <c r="K256" s="54">
        <v>0</v>
      </c>
      <c r="L256" s="54">
        <v>0</v>
      </c>
      <c r="M256" s="54">
        <v>0</v>
      </c>
      <c r="N256" s="56">
        <v>0</v>
      </c>
      <c r="O256" s="57">
        <v>2.96</v>
      </c>
      <c r="P256" s="53">
        <v>16.0910190281124</v>
      </c>
      <c r="Q256" s="53">
        <v>1.17404411939697</v>
      </c>
    </row>
  </sheetData>
  <conditionalFormatting sqref="Q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6"/>
  <sheetViews>
    <sheetView topLeftCell="A182" workbookViewId="0">
      <selection activeCell="A2" sqref="A2:A201"/>
    </sheetView>
  </sheetViews>
  <sheetFormatPr defaultColWidth="9" defaultRowHeight="15" outlineLevelCol="4"/>
  <cols>
    <col min="1" max="4" width="14" style="42"/>
    <col min="5" max="5" width="14" style="43"/>
  </cols>
  <sheetData>
    <row r="1" spans="1:5">
      <c r="A1" s="33" t="s">
        <v>0</v>
      </c>
      <c r="B1" s="33" t="s">
        <v>17</v>
      </c>
      <c r="C1" s="33" t="s">
        <v>18</v>
      </c>
      <c r="D1" s="33" t="s">
        <v>19</v>
      </c>
      <c r="E1" s="34" t="s">
        <v>20</v>
      </c>
    </row>
    <row r="2" spans="1:5">
      <c r="A2" s="42">
        <v>1</v>
      </c>
      <c r="B2" s="42">
        <v>26.52073</v>
      </c>
      <c r="C2" s="42">
        <v>112.459244</v>
      </c>
      <c r="D2" s="42">
        <v>2.47</v>
      </c>
      <c r="E2" s="43">
        <v>0.310791083</v>
      </c>
    </row>
    <row r="3" spans="1:5">
      <c r="A3" s="42">
        <v>2</v>
      </c>
      <c r="B3" s="42">
        <v>26.54344</v>
      </c>
      <c r="C3" s="42">
        <v>112.455958</v>
      </c>
      <c r="D3" s="42">
        <v>0.61</v>
      </c>
      <c r="E3" s="43">
        <v>1.588444308</v>
      </c>
    </row>
    <row r="4" spans="1:5">
      <c r="A4" s="42">
        <v>3</v>
      </c>
      <c r="B4" s="42">
        <v>26.542346</v>
      </c>
      <c r="C4" s="42">
        <v>112.446046</v>
      </c>
      <c r="D4" s="42">
        <v>0.43</v>
      </c>
      <c r="E4" s="43">
        <v>0.81</v>
      </c>
    </row>
    <row r="5" spans="1:5">
      <c r="A5" s="42">
        <v>4</v>
      </c>
      <c r="B5" s="42">
        <v>26.572032</v>
      </c>
      <c r="C5" s="42">
        <v>112.419573</v>
      </c>
      <c r="D5" s="42">
        <v>4.58</v>
      </c>
      <c r="E5" s="43">
        <v>0.847</v>
      </c>
    </row>
    <row r="6" spans="1:5">
      <c r="A6" s="42">
        <v>5</v>
      </c>
      <c r="B6" s="42">
        <v>26.547181</v>
      </c>
      <c r="C6" s="42">
        <v>112.394928</v>
      </c>
      <c r="D6" s="42">
        <v>5.55</v>
      </c>
      <c r="E6" s="43">
        <v>0.367</v>
      </c>
    </row>
    <row r="7" spans="1:5">
      <c r="A7" s="42">
        <v>6</v>
      </c>
      <c r="B7" s="42">
        <v>26.567283</v>
      </c>
      <c r="C7" s="42">
        <v>112.514407</v>
      </c>
      <c r="D7" s="42">
        <v>7.01</v>
      </c>
      <c r="E7" s="43">
        <v>0.339</v>
      </c>
    </row>
    <row r="8" spans="1:5">
      <c r="A8" s="42">
        <v>7</v>
      </c>
      <c r="B8" s="42">
        <v>26.536439</v>
      </c>
      <c r="C8" s="42">
        <v>112.482484</v>
      </c>
      <c r="D8" s="42">
        <v>3.25</v>
      </c>
      <c r="E8" s="43">
        <v>0.582</v>
      </c>
    </row>
    <row r="9" spans="1:5">
      <c r="A9" s="42">
        <v>8</v>
      </c>
      <c r="B9" s="42">
        <v>26.53084</v>
      </c>
      <c r="C9" s="42">
        <v>112.455773</v>
      </c>
      <c r="D9" s="42">
        <v>1.3</v>
      </c>
      <c r="E9" s="43">
        <v>0.978</v>
      </c>
    </row>
    <row r="10" spans="1:5">
      <c r="A10" s="42">
        <v>9</v>
      </c>
      <c r="B10" s="42">
        <v>26.544798</v>
      </c>
      <c r="C10" s="42">
        <v>112.492219</v>
      </c>
      <c r="D10" s="42">
        <v>4.19</v>
      </c>
      <c r="E10" s="43">
        <v>0.501</v>
      </c>
    </row>
    <row r="11" spans="1:5">
      <c r="A11" s="42">
        <v>10</v>
      </c>
      <c r="B11" s="42">
        <v>26.545761</v>
      </c>
      <c r="C11" s="42">
        <v>112.398532</v>
      </c>
      <c r="D11" s="42">
        <v>5.18</v>
      </c>
      <c r="E11" s="43">
        <v>0.428</v>
      </c>
    </row>
    <row r="12" spans="1:5">
      <c r="A12" s="42">
        <v>11</v>
      </c>
      <c r="B12" s="42">
        <v>26.553655</v>
      </c>
      <c r="C12" s="42">
        <v>112.420017</v>
      </c>
      <c r="D12" s="42">
        <v>3.31</v>
      </c>
      <c r="E12" s="43">
        <v>0.817</v>
      </c>
    </row>
    <row r="13" spans="1:5">
      <c r="A13" s="42">
        <v>12</v>
      </c>
      <c r="B13" s="42">
        <v>26.565545</v>
      </c>
      <c r="C13" s="42">
        <v>112.396241</v>
      </c>
      <c r="D13" s="42">
        <v>6.02</v>
      </c>
      <c r="E13" s="43">
        <v>0.507</v>
      </c>
    </row>
    <row r="14" spans="1:5">
      <c r="A14" s="42">
        <v>13</v>
      </c>
      <c r="B14" s="42">
        <v>26.572572</v>
      </c>
      <c r="C14" s="42">
        <v>112.494086</v>
      </c>
      <c r="D14" s="42">
        <v>5.57</v>
      </c>
      <c r="E14" s="43">
        <v>2.567</v>
      </c>
    </row>
    <row r="15" spans="1:5">
      <c r="A15" s="42">
        <v>14</v>
      </c>
      <c r="B15" s="42">
        <v>26.548604</v>
      </c>
      <c r="C15" s="42">
        <v>112.404198</v>
      </c>
      <c r="D15" s="42">
        <v>4.66</v>
      </c>
      <c r="E15" s="43">
        <v>0.558</v>
      </c>
    </row>
    <row r="16" spans="1:5">
      <c r="A16" s="42">
        <v>15</v>
      </c>
      <c r="B16" s="42">
        <v>26.54062</v>
      </c>
      <c r="C16" s="42">
        <v>112.408068</v>
      </c>
      <c r="D16" s="42">
        <v>4.2</v>
      </c>
      <c r="E16" s="43">
        <v>0.792</v>
      </c>
    </row>
    <row r="17" spans="1:5">
      <c r="A17" s="42">
        <v>16</v>
      </c>
      <c r="B17" s="42">
        <v>26.540878</v>
      </c>
      <c r="C17" s="42">
        <v>112.416608</v>
      </c>
      <c r="D17" s="42">
        <v>3.35</v>
      </c>
      <c r="E17" s="43">
        <v>0.412</v>
      </c>
    </row>
    <row r="18" spans="1:5">
      <c r="A18" s="42">
        <v>17</v>
      </c>
      <c r="B18" s="42">
        <v>26.582404</v>
      </c>
      <c r="C18" s="42">
        <v>112.424285</v>
      </c>
      <c r="D18" s="42">
        <v>5.25</v>
      </c>
      <c r="E18" s="43">
        <v>0.535</v>
      </c>
    </row>
    <row r="19" spans="1:5">
      <c r="A19" s="42">
        <v>18</v>
      </c>
      <c r="B19" s="42">
        <v>26.516786</v>
      </c>
      <c r="C19" s="42">
        <v>112.460845</v>
      </c>
      <c r="D19" s="42">
        <v>2.93</v>
      </c>
      <c r="E19" s="43">
        <v>3.549</v>
      </c>
    </row>
    <row r="20" spans="1:5">
      <c r="A20" s="42">
        <v>19</v>
      </c>
      <c r="B20" s="42">
        <v>26.562156</v>
      </c>
      <c r="C20" s="42">
        <v>112.506485</v>
      </c>
      <c r="D20" s="42">
        <v>6.06</v>
      </c>
      <c r="E20" s="43">
        <v>2.12</v>
      </c>
    </row>
    <row r="21" spans="1:5">
      <c r="A21" s="42">
        <v>20</v>
      </c>
      <c r="B21" s="42">
        <v>26.530718</v>
      </c>
      <c r="C21" s="42">
        <v>112.470227</v>
      </c>
      <c r="D21" s="42">
        <v>2.31</v>
      </c>
      <c r="E21" s="43">
        <v>2.11</v>
      </c>
    </row>
    <row r="22" spans="1:5">
      <c r="A22" s="42">
        <v>21</v>
      </c>
      <c r="B22" s="42">
        <v>26.51358</v>
      </c>
      <c r="C22" s="42">
        <v>112.457644</v>
      </c>
      <c r="D22" s="42">
        <v>3.18</v>
      </c>
      <c r="E22" s="43">
        <v>4.133</v>
      </c>
    </row>
    <row r="23" spans="1:5">
      <c r="A23" s="42">
        <v>22</v>
      </c>
      <c r="B23" s="42">
        <v>26.54797</v>
      </c>
      <c r="C23" s="42">
        <v>112.487218</v>
      </c>
      <c r="D23" s="42">
        <v>3.75</v>
      </c>
      <c r="E23" s="43">
        <v>0.16</v>
      </c>
    </row>
    <row r="24" spans="1:5">
      <c r="A24" s="42">
        <v>23</v>
      </c>
      <c r="B24" s="42">
        <v>26.565146</v>
      </c>
      <c r="C24" s="42">
        <v>112.51177</v>
      </c>
      <c r="D24" s="42">
        <v>6.67</v>
      </c>
      <c r="E24" s="43">
        <v>1.41</v>
      </c>
    </row>
    <row r="25" spans="1:5">
      <c r="A25" s="42">
        <v>24</v>
      </c>
      <c r="B25" s="42">
        <v>26.548639</v>
      </c>
      <c r="C25" s="42">
        <v>112.413635</v>
      </c>
      <c r="D25" s="42">
        <v>3.74</v>
      </c>
      <c r="E25" s="43">
        <v>0.856</v>
      </c>
    </row>
    <row r="26" spans="1:5">
      <c r="A26" s="42">
        <v>25</v>
      </c>
      <c r="B26" s="42">
        <v>26.545749</v>
      </c>
      <c r="C26" s="42">
        <v>112.410542</v>
      </c>
      <c r="D26" s="42">
        <v>3.99</v>
      </c>
      <c r="E26" s="43">
        <v>0.865</v>
      </c>
    </row>
    <row r="27" spans="1:5">
      <c r="A27" s="42">
        <v>26</v>
      </c>
      <c r="B27" s="42">
        <v>26.581657</v>
      </c>
      <c r="C27" s="42">
        <v>112.496256</v>
      </c>
      <c r="D27" s="42">
        <v>6.41</v>
      </c>
      <c r="E27" s="43">
        <v>0.659</v>
      </c>
    </row>
    <row r="28" spans="1:5">
      <c r="A28" s="42">
        <v>27</v>
      </c>
      <c r="B28" s="42">
        <v>26.532809</v>
      </c>
      <c r="C28" s="42">
        <v>112.451873</v>
      </c>
      <c r="D28" s="42">
        <v>0.97</v>
      </c>
      <c r="E28" s="43">
        <v>7.709</v>
      </c>
    </row>
    <row r="29" spans="1:5">
      <c r="A29" s="42">
        <v>28</v>
      </c>
      <c r="B29" s="42">
        <v>26.565807</v>
      </c>
      <c r="C29" s="42">
        <v>112.424052</v>
      </c>
      <c r="D29" s="42">
        <v>3.77</v>
      </c>
      <c r="E29" s="43">
        <v>0.344</v>
      </c>
    </row>
    <row r="30" spans="1:5">
      <c r="A30" s="42">
        <v>29</v>
      </c>
      <c r="B30" s="42">
        <v>26.516894</v>
      </c>
      <c r="C30" s="42">
        <v>112.454344</v>
      </c>
      <c r="D30" s="42">
        <v>2.76</v>
      </c>
      <c r="E30" s="43">
        <v>3.979</v>
      </c>
    </row>
    <row r="31" spans="1:5">
      <c r="A31" s="42">
        <v>30</v>
      </c>
      <c r="B31" s="42">
        <v>26.516366</v>
      </c>
      <c r="C31" s="42">
        <v>112.457728</v>
      </c>
      <c r="D31" s="42">
        <v>2.88</v>
      </c>
      <c r="E31" s="43">
        <v>4.833</v>
      </c>
    </row>
    <row r="32" spans="1:5">
      <c r="A32" s="42">
        <v>31</v>
      </c>
      <c r="B32" s="42">
        <v>26.571434</v>
      </c>
      <c r="C32" s="42">
        <v>112.427183</v>
      </c>
      <c r="D32" s="42">
        <v>4.06</v>
      </c>
      <c r="E32" s="43">
        <v>0.529</v>
      </c>
    </row>
    <row r="33" spans="1:5">
      <c r="A33" s="42">
        <v>32</v>
      </c>
      <c r="B33" s="42">
        <v>26.574485</v>
      </c>
      <c r="C33" s="42">
        <v>112.426679</v>
      </c>
      <c r="D33" s="42">
        <v>4.37</v>
      </c>
      <c r="E33" s="43">
        <v>0.606</v>
      </c>
    </row>
    <row r="34" spans="1:5">
      <c r="A34" s="42">
        <v>33</v>
      </c>
      <c r="B34" s="42">
        <v>26.537028</v>
      </c>
      <c r="C34" s="42">
        <v>112.463877</v>
      </c>
      <c r="D34" s="42">
        <v>1.44</v>
      </c>
      <c r="E34" s="43">
        <v>3.85</v>
      </c>
    </row>
    <row r="35" spans="1:5">
      <c r="A35" s="42">
        <v>34</v>
      </c>
      <c r="B35" s="42">
        <v>26.549635</v>
      </c>
      <c r="C35" s="42">
        <v>112.466656</v>
      </c>
      <c r="D35" s="42">
        <v>1.87</v>
      </c>
      <c r="E35" s="43">
        <v>1.41</v>
      </c>
    </row>
    <row r="36" spans="1:5">
      <c r="A36" s="42">
        <v>35</v>
      </c>
      <c r="B36" s="42">
        <v>26.5629</v>
      </c>
      <c r="C36" s="42">
        <v>112.410822</v>
      </c>
      <c r="D36" s="42">
        <v>4.6</v>
      </c>
      <c r="E36" s="43">
        <v>0.595</v>
      </c>
    </row>
    <row r="37" spans="1:5">
      <c r="A37" s="42">
        <v>36</v>
      </c>
      <c r="B37" s="42">
        <v>26.544569</v>
      </c>
      <c r="C37" s="42">
        <v>112.457454</v>
      </c>
      <c r="D37" s="42">
        <v>0.8</v>
      </c>
      <c r="E37" s="43">
        <v>0.781</v>
      </c>
    </row>
    <row r="38" spans="1:5">
      <c r="A38" s="42">
        <v>37</v>
      </c>
      <c r="B38" s="42">
        <v>26.56507</v>
      </c>
      <c r="C38" s="42">
        <v>112.425785</v>
      </c>
      <c r="D38" s="42">
        <v>3.59</v>
      </c>
      <c r="E38" s="43">
        <v>0.762</v>
      </c>
    </row>
    <row r="39" spans="1:5">
      <c r="A39" s="42">
        <v>38</v>
      </c>
      <c r="B39" s="42">
        <v>26.545253</v>
      </c>
      <c r="C39" s="42">
        <v>112.460426</v>
      </c>
      <c r="D39" s="42">
        <v>1.1</v>
      </c>
      <c r="E39" s="43">
        <v>2.99</v>
      </c>
    </row>
    <row r="40" spans="1:5">
      <c r="A40" s="42">
        <v>39</v>
      </c>
      <c r="B40" s="42">
        <v>26.562873</v>
      </c>
      <c r="C40" s="42">
        <v>112.426691</v>
      </c>
      <c r="D40" s="42">
        <v>3.35</v>
      </c>
      <c r="E40" s="43">
        <v>1.604</v>
      </c>
    </row>
    <row r="41" spans="1:5">
      <c r="A41" s="42">
        <v>40</v>
      </c>
      <c r="B41" s="42">
        <v>26.519648</v>
      </c>
      <c r="C41" s="42">
        <v>112.466493</v>
      </c>
      <c r="D41" s="42">
        <v>2.91</v>
      </c>
      <c r="E41" s="43">
        <v>2.589</v>
      </c>
    </row>
    <row r="42" spans="1:5">
      <c r="A42" s="42">
        <v>41</v>
      </c>
      <c r="B42" s="42">
        <v>26.531773</v>
      </c>
      <c r="C42" s="42">
        <v>112.460771</v>
      </c>
      <c r="D42" s="42">
        <v>1.5</v>
      </c>
      <c r="E42" s="43">
        <v>8.611</v>
      </c>
    </row>
    <row r="43" spans="1:5">
      <c r="A43" s="42">
        <v>42</v>
      </c>
      <c r="B43" s="42">
        <v>26.576689</v>
      </c>
      <c r="C43" s="42">
        <v>112.489705</v>
      </c>
      <c r="D43" s="42">
        <v>5.55</v>
      </c>
      <c r="E43" s="43">
        <v>1.027</v>
      </c>
    </row>
    <row r="44" spans="1:5">
      <c r="A44" s="42">
        <v>43</v>
      </c>
      <c r="B44" s="42">
        <v>26.542052</v>
      </c>
      <c r="C44" s="42">
        <v>112.463226</v>
      </c>
      <c r="D44" s="42">
        <v>1.29</v>
      </c>
      <c r="E44" s="43">
        <v>4.553</v>
      </c>
    </row>
    <row r="45" spans="1:5">
      <c r="A45" s="42">
        <v>44</v>
      </c>
      <c r="B45" s="42">
        <v>26.553732</v>
      </c>
      <c r="C45" s="42">
        <v>112.397902</v>
      </c>
      <c r="D45" s="42">
        <v>5.39</v>
      </c>
      <c r="E45" s="43">
        <v>0.274</v>
      </c>
    </row>
    <row r="46" spans="1:5">
      <c r="A46" s="42">
        <v>45</v>
      </c>
      <c r="B46" s="42">
        <v>26.575281</v>
      </c>
      <c r="C46" s="42">
        <v>112.492396</v>
      </c>
      <c r="D46" s="42">
        <v>5.64</v>
      </c>
      <c r="E46" s="43">
        <v>0.164</v>
      </c>
    </row>
    <row r="47" spans="1:5">
      <c r="A47" s="42">
        <v>46</v>
      </c>
      <c r="B47" s="42">
        <v>26.582485</v>
      </c>
      <c r="C47" s="42">
        <v>112.493294</v>
      </c>
      <c r="D47" s="42">
        <v>6.27</v>
      </c>
      <c r="E47" s="43">
        <v>0.782</v>
      </c>
    </row>
    <row r="48" spans="1:5">
      <c r="A48" s="42">
        <v>47</v>
      </c>
      <c r="B48" s="42">
        <v>26.574127</v>
      </c>
      <c r="C48" s="42">
        <v>112.420415</v>
      </c>
      <c r="D48" s="42">
        <v>4.7</v>
      </c>
      <c r="E48" s="43">
        <v>0.679</v>
      </c>
    </row>
    <row r="49" spans="1:5">
      <c r="A49" s="42">
        <v>48</v>
      </c>
      <c r="B49" s="42">
        <v>26.572925</v>
      </c>
      <c r="C49" s="42">
        <v>112.490019</v>
      </c>
      <c r="D49" s="42">
        <v>5.29</v>
      </c>
      <c r="E49" s="43">
        <v>1.231</v>
      </c>
    </row>
    <row r="50" spans="1:5">
      <c r="A50" s="42">
        <v>49</v>
      </c>
      <c r="B50" s="42">
        <v>26.550681</v>
      </c>
      <c r="C50" s="42">
        <v>112.4807</v>
      </c>
      <c r="D50" s="42">
        <v>3.2</v>
      </c>
      <c r="E50" s="43">
        <v>6.619</v>
      </c>
    </row>
    <row r="51" spans="1:5">
      <c r="A51" s="42">
        <v>50</v>
      </c>
      <c r="B51" s="42">
        <v>26.571451</v>
      </c>
      <c r="C51" s="42">
        <v>112.428777</v>
      </c>
      <c r="D51" s="42">
        <v>3.97</v>
      </c>
      <c r="E51" s="43">
        <v>0.676</v>
      </c>
    </row>
    <row r="52" spans="1:5">
      <c r="A52" s="42">
        <v>51</v>
      </c>
      <c r="B52" s="42">
        <v>26.546399</v>
      </c>
      <c r="C52" s="42">
        <v>112.400213</v>
      </c>
      <c r="D52" s="42">
        <v>5.02</v>
      </c>
      <c r="E52" s="43">
        <v>0.534</v>
      </c>
    </row>
    <row r="53" spans="1:5">
      <c r="A53" s="42">
        <v>52</v>
      </c>
      <c r="B53" s="42">
        <v>26.548208</v>
      </c>
      <c r="C53" s="42">
        <v>112.481189</v>
      </c>
      <c r="D53" s="42">
        <v>3.17</v>
      </c>
      <c r="E53" s="43">
        <v>1.53</v>
      </c>
    </row>
    <row r="54" spans="1:5">
      <c r="A54" s="42">
        <v>53</v>
      </c>
      <c r="B54" s="42">
        <v>26.539571</v>
      </c>
      <c r="C54" s="42">
        <v>112.485714</v>
      </c>
      <c r="D54" s="42">
        <v>3.53</v>
      </c>
      <c r="E54" s="43">
        <v>0.362</v>
      </c>
    </row>
    <row r="55" spans="1:5">
      <c r="A55" s="42">
        <v>54</v>
      </c>
      <c r="B55" s="42">
        <v>26.579252</v>
      </c>
      <c r="C55" s="42">
        <v>112.491041</v>
      </c>
      <c r="D55" s="42">
        <v>5.85</v>
      </c>
      <c r="E55" s="43">
        <v>0.886</v>
      </c>
    </row>
    <row r="56" spans="1:5">
      <c r="A56" s="42">
        <v>55</v>
      </c>
      <c r="B56" s="42">
        <v>26.537676</v>
      </c>
      <c r="C56" s="42">
        <v>112.484218</v>
      </c>
      <c r="D56" s="42">
        <v>3.41</v>
      </c>
      <c r="E56" s="43">
        <v>0.927</v>
      </c>
    </row>
    <row r="57" spans="1:5">
      <c r="A57" s="42">
        <v>56</v>
      </c>
      <c r="B57" s="42">
        <v>26.544338</v>
      </c>
      <c r="C57" s="42">
        <v>112.470512</v>
      </c>
      <c r="D57" s="42">
        <v>2.04</v>
      </c>
      <c r="E57" s="43">
        <v>7.65</v>
      </c>
    </row>
    <row r="58" spans="1:5">
      <c r="A58" s="42">
        <v>57</v>
      </c>
      <c r="B58" s="42">
        <v>26.570461</v>
      </c>
      <c r="C58" s="42">
        <v>112.417018</v>
      </c>
      <c r="D58" s="42">
        <v>4.63</v>
      </c>
      <c r="E58" s="43">
        <v>0.748</v>
      </c>
    </row>
    <row r="59" spans="1:5">
      <c r="A59" s="42">
        <v>58</v>
      </c>
      <c r="B59" s="42">
        <v>26.557278</v>
      </c>
      <c r="C59" s="42">
        <v>112.404028</v>
      </c>
      <c r="D59" s="42">
        <v>4.93</v>
      </c>
      <c r="E59" s="43">
        <v>0.503</v>
      </c>
    </row>
    <row r="60" spans="1:5">
      <c r="A60" s="42">
        <v>59</v>
      </c>
      <c r="B60" s="42">
        <v>26.528369</v>
      </c>
      <c r="C60" s="42">
        <v>112.464211</v>
      </c>
      <c r="D60" s="42">
        <v>2.01</v>
      </c>
      <c r="E60" s="43">
        <v>3.72</v>
      </c>
    </row>
    <row r="61" spans="1:5">
      <c r="A61" s="42">
        <v>60</v>
      </c>
      <c r="B61" s="42">
        <v>26.538759</v>
      </c>
      <c r="C61" s="42">
        <v>112.467654</v>
      </c>
      <c r="D61" s="42">
        <v>1.76</v>
      </c>
      <c r="E61" s="43">
        <v>4.08</v>
      </c>
    </row>
    <row r="62" spans="1:5">
      <c r="A62" s="42">
        <v>61</v>
      </c>
      <c r="B62" s="42">
        <v>26.525573</v>
      </c>
      <c r="C62" s="42">
        <v>112.463571</v>
      </c>
      <c r="D62" s="42">
        <v>2.2</v>
      </c>
      <c r="E62" s="43">
        <v>3.422</v>
      </c>
    </row>
    <row r="63" spans="1:5">
      <c r="A63" s="42">
        <v>62</v>
      </c>
      <c r="B63" s="42">
        <v>26.550912</v>
      </c>
      <c r="C63" s="42">
        <v>112.483227</v>
      </c>
      <c r="D63" s="42">
        <v>3.45</v>
      </c>
      <c r="E63" s="43">
        <v>2.23</v>
      </c>
    </row>
    <row r="64" spans="1:5">
      <c r="A64" s="42">
        <v>63</v>
      </c>
      <c r="B64" s="42">
        <v>26.565385</v>
      </c>
      <c r="C64" s="42">
        <v>112.417666</v>
      </c>
      <c r="D64" s="42">
        <v>4.2</v>
      </c>
      <c r="E64" s="43">
        <v>0.526</v>
      </c>
    </row>
    <row r="65" spans="1:5">
      <c r="A65" s="42">
        <v>64</v>
      </c>
      <c r="B65" s="42">
        <v>26.558543</v>
      </c>
      <c r="C65" s="42">
        <v>112.501927</v>
      </c>
      <c r="D65" s="42">
        <v>5.49</v>
      </c>
      <c r="E65" s="43">
        <v>1.52</v>
      </c>
    </row>
    <row r="66" spans="1:5">
      <c r="A66" s="42">
        <v>65</v>
      </c>
      <c r="B66" s="42">
        <v>26.522638</v>
      </c>
      <c r="C66" s="42">
        <v>112.46398</v>
      </c>
      <c r="D66" s="42">
        <v>2.49</v>
      </c>
      <c r="E66" s="43">
        <v>2.234</v>
      </c>
    </row>
    <row r="67" spans="1:5">
      <c r="A67" s="42">
        <v>66</v>
      </c>
      <c r="B67" s="42">
        <v>26.565415</v>
      </c>
      <c r="C67" s="42">
        <v>112.428808</v>
      </c>
      <c r="D67" s="42">
        <v>3.42</v>
      </c>
      <c r="E67" s="43">
        <v>0.907</v>
      </c>
    </row>
    <row r="68" spans="1:5">
      <c r="A68" s="42">
        <v>67</v>
      </c>
      <c r="B68" s="42">
        <v>26.560463</v>
      </c>
      <c r="C68" s="42">
        <v>112.420956</v>
      </c>
      <c r="D68" s="42">
        <v>3.61</v>
      </c>
      <c r="E68" s="43">
        <v>0.524</v>
      </c>
    </row>
    <row r="69" spans="1:5">
      <c r="A69" s="42">
        <v>68</v>
      </c>
      <c r="B69" s="42">
        <v>26.553598</v>
      </c>
      <c r="C69" s="42">
        <v>112.403088</v>
      </c>
      <c r="D69" s="42">
        <v>4.89</v>
      </c>
      <c r="E69" s="43">
        <v>0.554</v>
      </c>
    </row>
    <row r="70" spans="1:5">
      <c r="A70" s="42">
        <v>69</v>
      </c>
      <c r="B70" s="42">
        <v>26.591271</v>
      </c>
      <c r="C70" s="42">
        <v>112.41965</v>
      </c>
      <c r="D70" s="42">
        <v>6.34</v>
      </c>
      <c r="E70" s="43">
        <v>0.532</v>
      </c>
    </row>
    <row r="71" spans="1:5">
      <c r="A71" s="42">
        <v>70</v>
      </c>
      <c r="B71" s="42">
        <v>26.552499</v>
      </c>
      <c r="C71" s="42">
        <v>112.450139</v>
      </c>
      <c r="D71" s="42">
        <v>1.24</v>
      </c>
      <c r="E71" s="43">
        <v>5.11</v>
      </c>
    </row>
    <row r="72" spans="1:5">
      <c r="A72" s="42">
        <v>71</v>
      </c>
      <c r="B72" s="42">
        <v>26.562902</v>
      </c>
      <c r="C72" s="42">
        <v>112.491985</v>
      </c>
      <c r="D72" s="42">
        <v>4.79</v>
      </c>
      <c r="E72" s="43">
        <v>7.14</v>
      </c>
    </row>
    <row r="73" spans="1:5">
      <c r="A73" s="42">
        <v>72</v>
      </c>
      <c r="B73" s="42">
        <v>26.568116</v>
      </c>
      <c r="C73" s="42">
        <v>112.50009</v>
      </c>
      <c r="D73" s="42">
        <v>5.78</v>
      </c>
      <c r="E73" s="43">
        <v>0.346</v>
      </c>
    </row>
    <row r="74" spans="1:5">
      <c r="A74" s="42">
        <v>73</v>
      </c>
      <c r="B74" s="42">
        <v>26.534215</v>
      </c>
      <c r="C74" s="42">
        <v>112.41024</v>
      </c>
      <c r="D74" s="42">
        <v>4.07</v>
      </c>
      <c r="E74" s="43">
        <v>0.499</v>
      </c>
    </row>
    <row r="75" spans="1:5">
      <c r="A75" s="42">
        <v>74</v>
      </c>
      <c r="B75" s="42">
        <v>26.5855</v>
      </c>
      <c r="C75" s="42">
        <v>112.41965</v>
      </c>
      <c r="D75" s="42">
        <v>5.78</v>
      </c>
      <c r="E75" s="43">
        <v>0.66</v>
      </c>
    </row>
    <row r="76" spans="1:5">
      <c r="A76" s="42">
        <v>75</v>
      </c>
      <c r="B76" s="42">
        <v>26.582899</v>
      </c>
      <c r="C76" s="42">
        <v>112.411242</v>
      </c>
      <c r="D76" s="42">
        <v>6.04</v>
      </c>
      <c r="E76" s="43">
        <v>0.32</v>
      </c>
    </row>
    <row r="77" spans="1:5">
      <c r="A77" s="42">
        <v>76</v>
      </c>
      <c r="B77" s="42">
        <v>26.579452</v>
      </c>
      <c r="C77" s="42">
        <v>112.414841</v>
      </c>
      <c r="D77" s="42">
        <v>5.51</v>
      </c>
      <c r="E77" s="43">
        <v>0.78</v>
      </c>
    </row>
    <row r="78" spans="1:5">
      <c r="A78" s="42">
        <v>77</v>
      </c>
      <c r="B78" s="42">
        <v>26.57782</v>
      </c>
      <c r="C78" s="42">
        <v>112.42518</v>
      </c>
      <c r="D78" s="42">
        <v>4.76</v>
      </c>
      <c r="E78" s="43">
        <v>0.808</v>
      </c>
    </row>
    <row r="79" spans="1:5">
      <c r="A79" s="42">
        <v>78</v>
      </c>
      <c r="B79" s="42">
        <v>26.573171</v>
      </c>
      <c r="C79" s="42">
        <v>112.507498</v>
      </c>
      <c r="D79" s="42">
        <v>6.71</v>
      </c>
      <c r="E79" s="43">
        <v>0.88</v>
      </c>
    </row>
    <row r="80" spans="1:5">
      <c r="A80" s="42">
        <v>79</v>
      </c>
      <c r="B80" s="42">
        <v>26.572854</v>
      </c>
      <c r="C80" s="42">
        <v>112.500564</v>
      </c>
      <c r="D80" s="42">
        <v>6.11</v>
      </c>
      <c r="E80" s="43">
        <v>1.27</v>
      </c>
    </row>
    <row r="81" spans="1:5">
      <c r="A81" s="42">
        <v>80</v>
      </c>
      <c r="B81" s="42">
        <v>26.57293</v>
      </c>
      <c r="C81" s="42">
        <v>112.50076</v>
      </c>
      <c r="D81" s="42">
        <v>6.13</v>
      </c>
      <c r="E81" s="43">
        <v>1.367</v>
      </c>
    </row>
    <row r="82" spans="1:5">
      <c r="A82" s="42">
        <v>81</v>
      </c>
      <c r="B82" s="42">
        <v>26.572661</v>
      </c>
      <c r="C82" s="42">
        <v>112.503848</v>
      </c>
      <c r="D82" s="42">
        <v>6.37</v>
      </c>
      <c r="E82" s="43">
        <v>0.49</v>
      </c>
    </row>
    <row r="83" spans="1:5">
      <c r="A83" s="42">
        <v>82</v>
      </c>
      <c r="B83" s="42">
        <v>26.57787</v>
      </c>
      <c r="C83" s="42">
        <v>112.49582</v>
      </c>
      <c r="D83" s="42">
        <v>6.09</v>
      </c>
      <c r="E83" s="43">
        <v>1.27</v>
      </c>
    </row>
    <row r="84" spans="1:5">
      <c r="A84" s="42">
        <v>83</v>
      </c>
      <c r="B84" s="42">
        <v>26.56909</v>
      </c>
      <c r="C84" s="42">
        <v>112.400713</v>
      </c>
      <c r="D84" s="42">
        <v>5.82</v>
      </c>
      <c r="E84" s="43">
        <v>0.39</v>
      </c>
    </row>
    <row r="85" spans="1:5">
      <c r="A85" s="42">
        <v>84</v>
      </c>
      <c r="B85" s="42">
        <v>26.568239</v>
      </c>
      <c r="C85" s="42">
        <v>112.50883</v>
      </c>
      <c r="D85" s="42">
        <v>6.55</v>
      </c>
      <c r="E85" s="43">
        <v>1.11</v>
      </c>
    </row>
    <row r="86" spans="1:5">
      <c r="A86" s="42">
        <v>85</v>
      </c>
      <c r="B86" s="42">
        <v>26.56795</v>
      </c>
      <c r="C86" s="42">
        <v>112.51077</v>
      </c>
      <c r="D86" s="42">
        <v>6.71</v>
      </c>
      <c r="E86" s="43">
        <v>1.129</v>
      </c>
    </row>
    <row r="87" spans="1:5">
      <c r="A87" s="42">
        <v>86</v>
      </c>
      <c r="B87" s="42">
        <v>26.56782</v>
      </c>
      <c r="C87" s="42">
        <v>112.42935</v>
      </c>
      <c r="D87" s="42">
        <v>3.61</v>
      </c>
      <c r="E87" s="43">
        <v>0.754</v>
      </c>
    </row>
    <row r="88" spans="1:5">
      <c r="A88" s="42">
        <v>87</v>
      </c>
      <c r="B88" s="42">
        <v>26.567643</v>
      </c>
      <c r="C88" s="42">
        <v>112.414033</v>
      </c>
      <c r="D88" s="42">
        <v>4.64</v>
      </c>
      <c r="E88" s="43">
        <v>0.49</v>
      </c>
    </row>
    <row r="89" spans="1:5">
      <c r="A89" s="42">
        <v>88</v>
      </c>
      <c r="B89" s="42">
        <v>26.5663</v>
      </c>
      <c r="C89" s="42">
        <v>112.50359</v>
      </c>
      <c r="D89" s="42">
        <v>5.99</v>
      </c>
      <c r="E89" s="43">
        <v>0.918</v>
      </c>
    </row>
    <row r="90" spans="1:5">
      <c r="A90" s="42">
        <v>89</v>
      </c>
      <c r="B90" s="42">
        <v>26.565805</v>
      </c>
      <c r="C90" s="42">
        <v>112.421339</v>
      </c>
      <c r="D90" s="42">
        <v>3.96</v>
      </c>
      <c r="E90" s="43">
        <v>0.67</v>
      </c>
    </row>
    <row r="91" spans="1:5">
      <c r="A91" s="42">
        <v>90</v>
      </c>
      <c r="B91" s="42">
        <v>26.563497</v>
      </c>
      <c r="C91" s="42">
        <v>112.510072</v>
      </c>
      <c r="D91" s="42">
        <v>6.44</v>
      </c>
      <c r="E91" s="43">
        <v>0.98</v>
      </c>
    </row>
    <row r="92" spans="1:5">
      <c r="A92" s="42">
        <v>91</v>
      </c>
      <c r="B92" s="42">
        <v>26.56136</v>
      </c>
      <c r="C92" s="42">
        <v>112.4186</v>
      </c>
      <c r="D92" s="42">
        <v>3.86</v>
      </c>
      <c r="E92" s="43">
        <v>0.723</v>
      </c>
    </row>
    <row r="93" spans="1:5">
      <c r="A93" s="42">
        <v>92</v>
      </c>
      <c r="B93" s="42">
        <v>26.561324</v>
      </c>
      <c r="C93" s="42">
        <v>112.413395</v>
      </c>
      <c r="D93" s="42">
        <v>4.29</v>
      </c>
      <c r="E93" s="43">
        <v>0.45</v>
      </c>
    </row>
    <row r="94" spans="1:5">
      <c r="A94" s="42">
        <v>93</v>
      </c>
      <c r="B94" s="42">
        <v>26.560731</v>
      </c>
      <c r="C94" s="42">
        <v>112.423623</v>
      </c>
      <c r="D94" s="42">
        <v>3.42</v>
      </c>
      <c r="E94" s="43">
        <v>0.85</v>
      </c>
    </row>
    <row r="95" spans="1:5">
      <c r="A95" s="42">
        <v>94</v>
      </c>
      <c r="B95" s="42">
        <v>26.560705</v>
      </c>
      <c r="C95" s="42">
        <v>112.408</v>
      </c>
      <c r="D95" s="42">
        <v>4.73</v>
      </c>
      <c r="E95" s="43">
        <v>0.51</v>
      </c>
    </row>
    <row r="96" spans="1:5">
      <c r="A96" s="42">
        <v>95</v>
      </c>
      <c r="B96" s="42">
        <v>26.55914</v>
      </c>
      <c r="C96" s="42">
        <v>112.40371</v>
      </c>
      <c r="D96" s="42">
        <v>5.04</v>
      </c>
      <c r="E96" s="43">
        <v>0.991</v>
      </c>
    </row>
    <row r="97" spans="1:5">
      <c r="A97" s="42">
        <v>96</v>
      </c>
      <c r="B97" s="42">
        <v>26.557061</v>
      </c>
      <c r="C97" s="42">
        <v>112.48708</v>
      </c>
      <c r="D97" s="42">
        <v>4.06</v>
      </c>
      <c r="E97" s="43">
        <v>2.97</v>
      </c>
    </row>
    <row r="98" spans="1:5">
      <c r="A98" s="42">
        <v>97</v>
      </c>
      <c r="B98" s="42">
        <v>26.556956</v>
      </c>
      <c r="C98" s="42">
        <v>112.413256</v>
      </c>
      <c r="D98" s="42">
        <v>4.07</v>
      </c>
      <c r="E98" s="43">
        <v>0.82</v>
      </c>
    </row>
    <row r="99" spans="1:5">
      <c r="A99" s="42">
        <v>98</v>
      </c>
      <c r="B99" s="42">
        <v>26.556877</v>
      </c>
      <c r="C99" s="42">
        <v>112.434992</v>
      </c>
      <c r="D99" s="42">
        <v>2.3</v>
      </c>
      <c r="E99" s="43">
        <v>1.39</v>
      </c>
    </row>
    <row r="100" spans="1:5">
      <c r="A100" s="42">
        <v>99</v>
      </c>
      <c r="B100" s="42">
        <v>26.556741</v>
      </c>
      <c r="C100" s="42">
        <v>112.437347</v>
      </c>
      <c r="D100" s="42">
        <v>2.14</v>
      </c>
      <c r="E100" s="43">
        <v>1.06</v>
      </c>
    </row>
    <row r="101" spans="1:5">
      <c r="A101" s="42">
        <v>100</v>
      </c>
      <c r="B101" s="42">
        <v>26.554879</v>
      </c>
      <c r="C101" s="42">
        <v>112.422873</v>
      </c>
      <c r="D101" s="42">
        <v>3.11</v>
      </c>
      <c r="E101" s="43">
        <v>0.875</v>
      </c>
    </row>
    <row r="102" spans="1:5">
      <c r="A102" s="42">
        <v>101</v>
      </c>
      <c r="B102" s="42">
        <v>26.555042</v>
      </c>
      <c r="C102" s="42">
        <v>112.441476</v>
      </c>
      <c r="D102" s="42">
        <v>1.75</v>
      </c>
      <c r="E102" s="43">
        <v>1.8</v>
      </c>
    </row>
    <row r="103" spans="1:5">
      <c r="A103" s="42">
        <v>102</v>
      </c>
      <c r="B103" s="42">
        <v>26.554566</v>
      </c>
      <c r="C103" s="42">
        <v>112.417688</v>
      </c>
      <c r="D103" s="42">
        <v>3.56</v>
      </c>
      <c r="E103" s="43">
        <v>0.66</v>
      </c>
    </row>
    <row r="104" spans="1:5">
      <c r="A104" s="42">
        <v>103</v>
      </c>
      <c r="B104" s="42">
        <v>26.55416</v>
      </c>
      <c r="C104" s="42">
        <v>112.406964</v>
      </c>
      <c r="D104" s="42">
        <v>4.54</v>
      </c>
      <c r="E104" s="43">
        <v>0.54</v>
      </c>
    </row>
    <row r="105" spans="1:5">
      <c r="A105" s="42">
        <v>104</v>
      </c>
      <c r="B105" s="42">
        <v>26.55277</v>
      </c>
      <c r="C105" s="42">
        <v>112.412741</v>
      </c>
      <c r="D105" s="42">
        <v>3.95</v>
      </c>
      <c r="E105" s="43">
        <v>1.03</v>
      </c>
    </row>
    <row r="106" spans="1:5">
      <c r="A106" s="42">
        <v>105</v>
      </c>
      <c r="B106" s="42">
        <v>26.551915</v>
      </c>
      <c r="C106" s="42">
        <v>112.392088</v>
      </c>
      <c r="D106" s="42">
        <v>5.91</v>
      </c>
      <c r="E106" s="43">
        <v>0.29</v>
      </c>
    </row>
    <row r="107" spans="1:5">
      <c r="A107" s="42">
        <v>106</v>
      </c>
      <c r="B107" s="42">
        <v>26.551471</v>
      </c>
      <c r="C107" s="42">
        <v>112.418198</v>
      </c>
      <c r="D107" s="42">
        <v>3.39</v>
      </c>
      <c r="E107" s="43">
        <v>1.2</v>
      </c>
    </row>
    <row r="108" spans="1:5">
      <c r="A108" s="42">
        <v>107</v>
      </c>
      <c r="B108" s="42">
        <v>26.551103</v>
      </c>
      <c r="C108" s="42">
        <v>112.439598</v>
      </c>
      <c r="D108" s="42">
        <v>1.52</v>
      </c>
      <c r="E108" s="43">
        <v>1.4</v>
      </c>
    </row>
    <row r="109" spans="1:5">
      <c r="A109" s="42">
        <v>108</v>
      </c>
      <c r="B109" s="42">
        <v>26.550953</v>
      </c>
      <c r="C109" s="42">
        <v>112.435274</v>
      </c>
      <c r="D109" s="42">
        <v>1.83</v>
      </c>
      <c r="E109" s="43">
        <v>0.46</v>
      </c>
    </row>
    <row r="110" spans="1:5">
      <c r="A110" s="42">
        <v>109</v>
      </c>
      <c r="B110" s="42">
        <v>26.551035</v>
      </c>
      <c r="C110" s="42">
        <v>112.422332</v>
      </c>
      <c r="D110" s="42">
        <v>2.98</v>
      </c>
      <c r="E110" s="43">
        <v>1.06</v>
      </c>
    </row>
    <row r="111" spans="1:5">
      <c r="A111" s="42">
        <v>110</v>
      </c>
      <c r="B111" s="42">
        <v>26.55052</v>
      </c>
      <c r="C111" s="42">
        <v>112.407108</v>
      </c>
      <c r="D111" s="42">
        <v>4.42</v>
      </c>
      <c r="E111" s="43">
        <v>0.38</v>
      </c>
    </row>
    <row r="112" spans="1:5">
      <c r="A112" s="42">
        <v>111</v>
      </c>
      <c r="B112" s="42">
        <v>26.549876</v>
      </c>
      <c r="C112" s="42">
        <v>112.441185</v>
      </c>
      <c r="D112" s="42">
        <v>1.31</v>
      </c>
      <c r="E112" s="43">
        <v>1.06</v>
      </c>
    </row>
    <row r="113" spans="1:5">
      <c r="A113" s="42">
        <v>112</v>
      </c>
      <c r="B113" s="42">
        <v>26.54937</v>
      </c>
      <c r="C113" s="42">
        <v>112.42397</v>
      </c>
      <c r="D113" s="42">
        <v>2.77</v>
      </c>
      <c r="E113" s="43">
        <v>1.127</v>
      </c>
    </row>
    <row r="114" spans="1:5">
      <c r="A114" s="42">
        <v>113</v>
      </c>
      <c r="B114" s="42">
        <v>26.548145</v>
      </c>
      <c r="C114" s="42">
        <v>112.45398</v>
      </c>
      <c r="D114" s="42">
        <v>0.84</v>
      </c>
      <c r="E114" s="43">
        <v>14</v>
      </c>
    </row>
    <row r="115" spans="1:5">
      <c r="A115" s="42">
        <v>114</v>
      </c>
      <c r="B115" s="42">
        <v>26.54754</v>
      </c>
      <c r="C115" s="42">
        <v>112.46212</v>
      </c>
      <c r="D115" s="42">
        <v>1.36</v>
      </c>
      <c r="E115" s="43">
        <v>4.13</v>
      </c>
    </row>
    <row r="116" spans="1:5">
      <c r="A116" s="42">
        <v>115</v>
      </c>
      <c r="B116" s="42">
        <v>26.547931</v>
      </c>
      <c r="C116" s="42">
        <v>112.408792</v>
      </c>
      <c r="D116" s="42">
        <v>4.2</v>
      </c>
      <c r="E116" s="43">
        <v>0.66</v>
      </c>
    </row>
    <row r="117" spans="1:5">
      <c r="A117" s="42">
        <v>116</v>
      </c>
      <c r="B117" s="42">
        <v>26.54748</v>
      </c>
      <c r="C117" s="42">
        <v>112.41079</v>
      </c>
      <c r="D117" s="42">
        <v>3.99</v>
      </c>
      <c r="E117" s="43">
        <v>0.86</v>
      </c>
    </row>
    <row r="118" spans="1:5">
      <c r="A118" s="42">
        <v>117</v>
      </c>
      <c r="B118" s="42">
        <v>26.547175</v>
      </c>
      <c r="C118" s="42">
        <v>112.483419</v>
      </c>
      <c r="D118" s="42">
        <v>3.36</v>
      </c>
      <c r="E118" s="43">
        <v>1.83</v>
      </c>
    </row>
    <row r="119" spans="1:5">
      <c r="A119" s="42">
        <v>118</v>
      </c>
      <c r="B119" s="42">
        <v>26.546795</v>
      </c>
      <c r="C119" s="42">
        <v>112.41951</v>
      </c>
      <c r="D119" s="42">
        <v>3.12</v>
      </c>
      <c r="E119" s="43">
        <v>0.93</v>
      </c>
    </row>
    <row r="120" spans="1:5">
      <c r="A120" s="42">
        <v>119</v>
      </c>
      <c r="B120" s="42">
        <v>26.546458</v>
      </c>
      <c r="C120" s="42">
        <v>112.468442</v>
      </c>
      <c r="D120" s="42">
        <v>1.89</v>
      </c>
      <c r="E120" s="43">
        <v>9.53</v>
      </c>
    </row>
    <row r="121" spans="1:5">
      <c r="A121" s="42">
        <v>120</v>
      </c>
      <c r="B121" s="42">
        <v>26.546608</v>
      </c>
      <c r="C121" s="42">
        <v>112.431047</v>
      </c>
      <c r="D121" s="42">
        <v>2</v>
      </c>
      <c r="E121" s="43">
        <v>0.4</v>
      </c>
    </row>
    <row r="122" spans="1:5">
      <c r="A122" s="42">
        <v>121</v>
      </c>
      <c r="B122" s="42">
        <v>26.546482</v>
      </c>
      <c r="C122" s="42">
        <v>112.438315</v>
      </c>
      <c r="D122" s="42">
        <v>1.32</v>
      </c>
      <c r="E122" s="43">
        <v>0.74</v>
      </c>
    </row>
    <row r="123" spans="1:5">
      <c r="A123" s="42">
        <v>122</v>
      </c>
      <c r="B123" s="42">
        <v>26.546778</v>
      </c>
      <c r="C123" s="42">
        <v>112.444235</v>
      </c>
      <c r="D123" s="42">
        <v>0.85</v>
      </c>
      <c r="E123" s="43">
        <v>3.33</v>
      </c>
    </row>
    <row r="124" spans="1:5">
      <c r="A124" s="42">
        <v>123</v>
      </c>
      <c r="B124" s="42">
        <v>26.54547</v>
      </c>
      <c r="C124" s="42">
        <v>112.488618</v>
      </c>
      <c r="D124" s="42">
        <v>3.85</v>
      </c>
      <c r="E124" s="43">
        <v>0.72</v>
      </c>
    </row>
    <row r="125" spans="1:5">
      <c r="A125" s="42">
        <v>124</v>
      </c>
      <c r="B125" s="42">
        <v>26.54445</v>
      </c>
      <c r="C125" s="42">
        <v>112.41865</v>
      </c>
      <c r="D125" s="42">
        <v>3.17</v>
      </c>
      <c r="E125" s="43">
        <v>0.876</v>
      </c>
    </row>
    <row r="126" spans="1:5">
      <c r="A126" s="42">
        <v>125</v>
      </c>
      <c r="B126" s="42">
        <v>26.54397</v>
      </c>
      <c r="C126" s="42">
        <v>112.407355</v>
      </c>
      <c r="D126" s="42">
        <v>4.28</v>
      </c>
      <c r="E126" s="43">
        <v>0.91</v>
      </c>
    </row>
    <row r="127" spans="1:5">
      <c r="A127" s="42">
        <v>126</v>
      </c>
      <c r="B127" s="42">
        <v>26.544034</v>
      </c>
      <c r="C127" s="42">
        <v>112.400939</v>
      </c>
      <c r="D127" s="42">
        <v>4.92</v>
      </c>
      <c r="E127" s="43">
        <v>0.98</v>
      </c>
    </row>
    <row r="128" spans="1:5">
      <c r="A128" s="42">
        <v>127</v>
      </c>
      <c r="B128" s="42">
        <v>26.543017</v>
      </c>
      <c r="C128" s="42">
        <v>112.391857</v>
      </c>
      <c r="D128" s="42">
        <v>5.82</v>
      </c>
      <c r="E128" s="43">
        <v>0.33</v>
      </c>
    </row>
    <row r="129" spans="1:5">
      <c r="A129" s="42">
        <v>128</v>
      </c>
      <c r="B129" s="42">
        <v>26.54262</v>
      </c>
      <c r="C129" s="42">
        <v>112.397821</v>
      </c>
      <c r="D129" s="42">
        <v>5.23</v>
      </c>
      <c r="E129" s="43">
        <v>0.67</v>
      </c>
    </row>
    <row r="130" spans="1:5">
      <c r="A130" s="42">
        <v>129</v>
      </c>
      <c r="B130" s="42">
        <v>26.542667</v>
      </c>
      <c r="C130" s="42">
        <v>112.41409</v>
      </c>
      <c r="D130" s="42">
        <v>3.61</v>
      </c>
      <c r="E130" s="43">
        <v>0.86</v>
      </c>
    </row>
    <row r="131" spans="1:5">
      <c r="A131" s="42">
        <v>130</v>
      </c>
      <c r="B131" s="42">
        <v>26.542372</v>
      </c>
      <c r="C131" s="42">
        <v>112.438279</v>
      </c>
      <c r="D131" s="42">
        <v>1.2</v>
      </c>
      <c r="E131" s="43">
        <v>1.66</v>
      </c>
    </row>
    <row r="132" spans="1:5">
      <c r="A132" s="42">
        <v>131</v>
      </c>
      <c r="B132" s="42">
        <v>26.542638</v>
      </c>
      <c r="C132" s="42">
        <v>112.470084</v>
      </c>
      <c r="D132" s="42">
        <v>1.98</v>
      </c>
      <c r="E132" s="43">
        <v>3.92</v>
      </c>
    </row>
    <row r="133" spans="1:5">
      <c r="A133" s="42">
        <v>132</v>
      </c>
      <c r="B133" s="42">
        <v>26.542255</v>
      </c>
      <c r="C133" s="42">
        <v>112.435389</v>
      </c>
      <c r="D133" s="42">
        <v>1.49</v>
      </c>
      <c r="E133" s="43">
        <v>1.11</v>
      </c>
    </row>
    <row r="134" spans="1:5">
      <c r="A134" s="42">
        <v>133</v>
      </c>
      <c r="B134" s="42">
        <v>26.542378</v>
      </c>
      <c r="C134" s="42">
        <v>112.459735</v>
      </c>
      <c r="D134" s="42">
        <v>0.95</v>
      </c>
      <c r="E134" s="43">
        <v>2.36</v>
      </c>
    </row>
    <row r="135" spans="1:5">
      <c r="A135" s="42">
        <v>134</v>
      </c>
      <c r="B135" s="42">
        <v>26.541822</v>
      </c>
      <c r="C135" s="42">
        <v>112.484278</v>
      </c>
      <c r="D135" s="42">
        <v>3.39</v>
      </c>
      <c r="E135" s="43">
        <v>1.9</v>
      </c>
    </row>
    <row r="136" spans="1:5">
      <c r="A136" s="42">
        <v>135</v>
      </c>
      <c r="B136" s="42">
        <v>26.54182</v>
      </c>
      <c r="C136" s="42">
        <v>112.38951</v>
      </c>
      <c r="D136" s="42">
        <v>6.05</v>
      </c>
      <c r="E136" s="43">
        <v>0.492</v>
      </c>
    </row>
    <row r="137" spans="1:5">
      <c r="A137" s="42">
        <v>136</v>
      </c>
      <c r="B137" s="42">
        <v>26.54124</v>
      </c>
      <c r="C137" s="42">
        <v>112.444075</v>
      </c>
      <c r="D137" s="42">
        <v>0.62</v>
      </c>
      <c r="E137" s="43">
        <v>3.86</v>
      </c>
    </row>
    <row r="138" spans="1:5">
      <c r="A138" s="42">
        <v>137</v>
      </c>
      <c r="B138" s="42">
        <v>26.541042</v>
      </c>
      <c r="C138" s="42">
        <v>112.424112</v>
      </c>
      <c r="D138" s="42">
        <v>2.61</v>
      </c>
      <c r="E138" s="43">
        <v>1.07</v>
      </c>
    </row>
    <row r="139" spans="1:5">
      <c r="A139" s="42">
        <v>138</v>
      </c>
      <c r="B139" s="42">
        <v>26.540108</v>
      </c>
      <c r="C139" s="42">
        <v>112.442277</v>
      </c>
      <c r="D139" s="42">
        <v>0.81</v>
      </c>
      <c r="E139" s="43">
        <v>1.57</v>
      </c>
    </row>
    <row r="140" spans="1:5">
      <c r="A140" s="42">
        <v>139</v>
      </c>
      <c r="B140" s="42">
        <v>26.539124</v>
      </c>
      <c r="C140" s="42">
        <v>112.42484</v>
      </c>
      <c r="D140" s="42">
        <v>2.55</v>
      </c>
      <c r="E140" s="43">
        <v>1.3</v>
      </c>
    </row>
    <row r="141" spans="1:5">
      <c r="A141" s="42">
        <v>140</v>
      </c>
      <c r="B141" s="42">
        <v>26.538353</v>
      </c>
      <c r="C141" s="42">
        <v>112.414571</v>
      </c>
      <c r="D141" s="42">
        <v>3.57</v>
      </c>
      <c r="E141" s="43">
        <v>0.62</v>
      </c>
    </row>
    <row r="142" spans="1:5">
      <c r="A142" s="42">
        <v>141</v>
      </c>
      <c r="B142" s="42">
        <v>26.538139</v>
      </c>
      <c r="C142" s="42">
        <v>112.40848</v>
      </c>
      <c r="D142" s="42">
        <v>4.18</v>
      </c>
      <c r="E142" s="43">
        <v>0.64</v>
      </c>
    </row>
    <row r="143" spans="1:5">
      <c r="A143" s="42">
        <v>142</v>
      </c>
      <c r="B143" s="42">
        <v>26.537919</v>
      </c>
      <c r="C143" s="42">
        <v>112.421028</v>
      </c>
      <c r="D143" s="42">
        <v>2.94</v>
      </c>
      <c r="E143" s="43">
        <v>0.98</v>
      </c>
    </row>
    <row r="144" spans="1:5">
      <c r="A144" s="42">
        <v>143</v>
      </c>
      <c r="B144" s="42">
        <v>26.536995</v>
      </c>
      <c r="C144" s="42">
        <v>112.403929</v>
      </c>
      <c r="D144" s="42">
        <v>4.64</v>
      </c>
      <c r="E144" s="43">
        <v>0.57</v>
      </c>
    </row>
    <row r="145" spans="1:5">
      <c r="A145" s="42">
        <v>144</v>
      </c>
      <c r="B145" s="42">
        <v>26.536045</v>
      </c>
      <c r="C145" s="42">
        <v>112.439221</v>
      </c>
      <c r="D145" s="42">
        <v>1.25</v>
      </c>
      <c r="E145" s="43">
        <v>1.33</v>
      </c>
    </row>
    <row r="146" spans="1:5">
      <c r="A146" s="42">
        <v>145</v>
      </c>
      <c r="B146" s="42">
        <v>26.536312</v>
      </c>
      <c r="C146" s="42">
        <v>112.451214</v>
      </c>
      <c r="D146" s="42">
        <v>0.57</v>
      </c>
      <c r="E146" s="43">
        <v>7.16</v>
      </c>
    </row>
    <row r="147" spans="1:5">
      <c r="A147" s="42">
        <v>146</v>
      </c>
      <c r="B147" s="42">
        <v>26.535337</v>
      </c>
      <c r="C147" s="42">
        <v>112.440107</v>
      </c>
      <c r="D147" s="42">
        <v>1.22</v>
      </c>
      <c r="E147" s="43">
        <v>0.72</v>
      </c>
    </row>
    <row r="148" spans="1:5">
      <c r="A148" s="42">
        <v>147</v>
      </c>
      <c r="B148" s="42">
        <v>26.53449</v>
      </c>
      <c r="C148" s="42">
        <v>112.421576</v>
      </c>
      <c r="D148" s="42">
        <v>2.96</v>
      </c>
      <c r="E148" s="43">
        <v>0.79</v>
      </c>
    </row>
    <row r="149" spans="1:5">
      <c r="A149" s="42">
        <v>148</v>
      </c>
      <c r="B149" s="42">
        <v>26.534609</v>
      </c>
      <c r="C149" s="42">
        <v>112.417965</v>
      </c>
      <c r="D149" s="42">
        <v>3.31</v>
      </c>
      <c r="E149" s="43">
        <v>1</v>
      </c>
    </row>
    <row r="150" spans="1:5">
      <c r="A150" s="42">
        <v>149</v>
      </c>
      <c r="B150" s="42">
        <v>26.535115</v>
      </c>
      <c r="C150" s="42">
        <v>112.40297</v>
      </c>
      <c r="D150" s="42">
        <v>4.76</v>
      </c>
      <c r="E150" s="43">
        <v>0.83</v>
      </c>
    </row>
    <row r="151" spans="1:5">
      <c r="A151" s="42">
        <v>150</v>
      </c>
      <c r="B151" s="42">
        <v>26.53258</v>
      </c>
      <c r="C151" s="42">
        <v>112.40898</v>
      </c>
      <c r="D151" s="42">
        <v>4.23</v>
      </c>
      <c r="E151" s="43">
        <v>1.585</v>
      </c>
    </row>
    <row r="152" spans="1:5">
      <c r="A152" s="42">
        <v>151</v>
      </c>
      <c r="B152" s="42">
        <v>26.533449</v>
      </c>
      <c r="C152" s="42">
        <v>112.408235</v>
      </c>
      <c r="D152" s="42">
        <v>4.28</v>
      </c>
      <c r="E152" s="43">
        <v>0.97</v>
      </c>
    </row>
    <row r="153" spans="1:5">
      <c r="A153" s="42">
        <v>152</v>
      </c>
      <c r="B153" s="42">
        <v>26.533891</v>
      </c>
      <c r="C153" s="42">
        <v>112.433936</v>
      </c>
      <c r="D153" s="42">
        <v>1.83</v>
      </c>
      <c r="E153" s="43">
        <v>1.3</v>
      </c>
    </row>
    <row r="154" spans="1:5">
      <c r="A154" s="42">
        <v>153</v>
      </c>
      <c r="B154" s="42">
        <v>26.532965</v>
      </c>
      <c r="C154" s="42">
        <v>112.444317</v>
      </c>
      <c r="D154" s="42">
        <v>1.11</v>
      </c>
      <c r="E154" s="43">
        <v>3.11</v>
      </c>
    </row>
    <row r="155" spans="1:5">
      <c r="A155" s="42">
        <v>154</v>
      </c>
      <c r="B155" s="42">
        <v>26.530687</v>
      </c>
      <c r="C155" s="42">
        <v>112.406953</v>
      </c>
      <c r="D155" s="42">
        <v>4.48</v>
      </c>
      <c r="E155" s="43">
        <v>0.92</v>
      </c>
    </row>
    <row r="156" spans="1:5">
      <c r="A156" s="42">
        <v>155</v>
      </c>
      <c r="B156" s="42">
        <v>26.530692</v>
      </c>
      <c r="C156" s="42">
        <v>112.412307</v>
      </c>
      <c r="D156" s="42">
        <v>3.96</v>
      </c>
      <c r="E156" s="43">
        <v>0.73</v>
      </c>
    </row>
    <row r="157" spans="1:5">
      <c r="A157" s="42">
        <v>156</v>
      </c>
      <c r="B157" s="42">
        <v>26.53049</v>
      </c>
      <c r="C157" s="42">
        <v>112.462805</v>
      </c>
      <c r="D157" s="42">
        <v>1.74</v>
      </c>
      <c r="E157" s="43">
        <v>3.27</v>
      </c>
    </row>
    <row r="158" spans="1:5">
      <c r="A158" s="42">
        <v>157</v>
      </c>
      <c r="B158" s="42">
        <v>26.529339</v>
      </c>
      <c r="C158" s="42">
        <v>112.444886</v>
      </c>
      <c r="D158" s="42">
        <v>1.44</v>
      </c>
      <c r="E158" s="43">
        <v>2.51</v>
      </c>
    </row>
    <row r="159" spans="1:5">
      <c r="A159" s="42">
        <v>158</v>
      </c>
      <c r="B159" s="42">
        <v>26.529247</v>
      </c>
      <c r="C159" s="42">
        <v>112.449323</v>
      </c>
      <c r="D159" s="42">
        <v>1.35</v>
      </c>
      <c r="E159" s="43">
        <v>3.27</v>
      </c>
    </row>
    <row r="160" spans="1:5">
      <c r="A160" s="42">
        <v>159</v>
      </c>
      <c r="B160" s="42">
        <v>26.51953</v>
      </c>
      <c r="C160" s="42">
        <v>112.46251</v>
      </c>
      <c r="D160" s="42">
        <v>2.72</v>
      </c>
      <c r="E160" s="43">
        <v>2.747</v>
      </c>
    </row>
    <row r="161" spans="1:5">
      <c r="A161" s="42">
        <v>160</v>
      </c>
      <c r="B161" s="42">
        <v>26.51957</v>
      </c>
      <c r="C161" s="42">
        <v>112.45054</v>
      </c>
      <c r="D161" s="42">
        <v>2.43</v>
      </c>
      <c r="E161" s="43">
        <v>2.837</v>
      </c>
    </row>
    <row r="162" spans="1:5">
      <c r="A162" s="42">
        <v>161</v>
      </c>
      <c r="B162" s="42">
        <v>26.525628</v>
      </c>
      <c r="C162" s="42">
        <v>112.449066</v>
      </c>
      <c r="D162" s="42">
        <v>1.76</v>
      </c>
      <c r="E162" s="43">
        <v>2.86</v>
      </c>
    </row>
    <row r="163" spans="1:5">
      <c r="A163" s="42">
        <v>162</v>
      </c>
      <c r="B163" s="42">
        <v>26.533804</v>
      </c>
      <c r="C163" s="42">
        <v>112.461946</v>
      </c>
      <c r="D163" s="42">
        <v>1.44</v>
      </c>
      <c r="E163" s="43">
        <v>0.559</v>
      </c>
    </row>
    <row r="164" spans="1:5">
      <c r="A164" s="42">
        <v>163</v>
      </c>
      <c r="B164" s="42">
        <v>26.531605</v>
      </c>
      <c r="C164" s="42">
        <v>112.45125</v>
      </c>
      <c r="D164" s="42">
        <v>1.09</v>
      </c>
      <c r="E164" s="43">
        <v>0.669</v>
      </c>
    </row>
    <row r="165" spans="1:5">
      <c r="A165" s="42">
        <v>164</v>
      </c>
      <c r="B165" s="42">
        <v>26.541303</v>
      </c>
      <c r="C165" s="42">
        <v>112.4673</v>
      </c>
      <c r="D165" s="42">
        <v>1.7</v>
      </c>
      <c r="E165" s="43">
        <v>1.23</v>
      </c>
    </row>
    <row r="166" spans="1:5">
      <c r="A166" s="42">
        <v>165</v>
      </c>
      <c r="B166" s="42">
        <v>26.544016</v>
      </c>
      <c r="C166" s="42">
        <v>112.457248</v>
      </c>
      <c r="D166" s="42">
        <v>0.75</v>
      </c>
      <c r="E166" s="43">
        <v>1.78</v>
      </c>
    </row>
    <row r="167" spans="1:5">
      <c r="A167" s="42">
        <v>166</v>
      </c>
      <c r="B167" s="42">
        <v>26.547789</v>
      </c>
      <c r="C167" s="42">
        <v>112.458014</v>
      </c>
      <c r="D167" s="42">
        <v>1.05</v>
      </c>
      <c r="E167" s="43">
        <v>3.67</v>
      </c>
    </row>
    <row r="168" spans="1:5">
      <c r="A168" s="42">
        <v>167</v>
      </c>
      <c r="B168" s="42">
        <v>26.53104</v>
      </c>
      <c r="C168" s="42">
        <v>112.466639</v>
      </c>
      <c r="D168" s="42">
        <v>2</v>
      </c>
      <c r="E168" s="43">
        <v>0.291</v>
      </c>
    </row>
    <row r="169" spans="1:5">
      <c r="A169" s="42">
        <v>168</v>
      </c>
      <c r="B169" s="42">
        <v>26.553933</v>
      </c>
      <c r="C169" s="42">
        <v>112.508617</v>
      </c>
      <c r="D169" s="42">
        <v>5.97</v>
      </c>
      <c r="E169" s="43">
        <v>1.67</v>
      </c>
    </row>
    <row r="170" spans="1:5">
      <c r="A170" s="42">
        <v>169</v>
      </c>
      <c r="B170" s="42">
        <v>26.564017</v>
      </c>
      <c r="C170" s="42">
        <v>112.509708</v>
      </c>
      <c r="D170" s="42">
        <v>6.43</v>
      </c>
      <c r="E170" s="43">
        <v>1.13</v>
      </c>
    </row>
    <row r="171" spans="1:5">
      <c r="A171" s="42">
        <v>170</v>
      </c>
      <c r="B171" s="42">
        <v>26.530628</v>
      </c>
      <c r="C171" s="42">
        <v>112.463808</v>
      </c>
      <c r="D171" s="42">
        <v>1.8</v>
      </c>
      <c r="E171" s="43">
        <v>2.45</v>
      </c>
    </row>
    <row r="172" spans="1:5">
      <c r="A172" s="42">
        <v>171</v>
      </c>
      <c r="B172" s="42">
        <v>26.520035</v>
      </c>
      <c r="C172" s="42">
        <v>112.464765</v>
      </c>
      <c r="D172" s="42">
        <v>2.78</v>
      </c>
      <c r="E172" s="43">
        <v>1.66</v>
      </c>
    </row>
    <row r="173" spans="1:5">
      <c r="A173" s="42">
        <v>172</v>
      </c>
      <c r="B173" s="42">
        <v>26.500153</v>
      </c>
      <c r="C173" s="42">
        <v>112.461132</v>
      </c>
      <c r="D173" s="42">
        <v>4.72</v>
      </c>
      <c r="E173" s="43">
        <v>3.45</v>
      </c>
    </row>
    <row r="174" spans="1:5">
      <c r="A174" s="42">
        <v>173</v>
      </c>
      <c r="B174" s="42">
        <v>26.496011</v>
      </c>
      <c r="C174" s="42">
        <v>112.457191</v>
      </c>
      <c r="D174" s="42">
        <v>5.1</v>
      </c>
      <c r="E174" s="43">
        <v>2.22</v>
      </c>
    </row>
    <row r="175" spans="1:5">
      <c r="A175" s="42">
        <v>174</v>
      </c>
      <c r="B175" s="42">
        <v>26.448904</v>
      </c>
      <c r="C175" s="42">
        <v>112.497549</v>
      </c>
      <c r="D175" s="42">
        <v>11.32</v>
      </c>
      <c r="E175" s="43">
        <v>1.67</v>
      </c>
    </row>
    <row r="176" spans="1:5">
      <c r="A176" s="42">
        <v>175</v>
      </c>
      <c r="B176" s="42">
        <v>26.505243</v>
      </c>
      <c r="C176" s="42">
        <v>112.431638</v>
      </c>
      <c r="D176" s="42">
        <v>4.43</v>
      </c>
      <c r="E176" s="43">
        <v>0.84</v>
      </c>
    </row>
    <row r="177" spans="1:5">
      <c r="A177" s="42">
        <v>176</v>
      </c>
      <c r="B177" s="42">
        <v>26.528886</v>
      </c>
      <c r="C177" s="42">
        <v>112.428768</v>
      </c>
      <c r="D177" s="42">
        <v>2.55</v>
      </c>
      <c r="E177" s="43">
        <v>1.43</v>
      </c>
    </row>
    <row r="178" spans="1:5">
      <c r="A178" s="42">
        <v>177</v>
      </c>
      <c r="B178" s="42">
        <v>26.533263</v>
      </c>
      <c r="C178" s="42">
        <v>112.409328</v>
      </c>
      <c r="D178" s="42">
        <v>4.18</v>
      </c>
      <c r="E178" s="43">
        <v>1.07</v>
      </c>
    </row>
    <row r="179" spans="1:5">
      <c r="A179" s="42">
        <v>178</v>
      </c>
      <c r="B179" s="42">
        <v>26.555745</v>
      </c>
      <c r="C179" s="42">
        <v>112.436415</v>
      </c>
      <c r="D179" s="42">
        <v>2.11</v>
      </c>
      <c r="E179" s="43">
        <v>1.88</v>
      </c>
    </row>
    <row r="180" spans="1:5">
      <c r="A180" s="42">
        <v>179</v>
      </c>
      <c r="B180" s="42">
        <v>26.5638368</v>
      </c>
      <c r="C180" s="42">
        <v>112.5097432</v>
      </c>
      <c r="D180" s="42">
        <v>6.43</v>
      </c>
      <c r="E180" s="43">
        <v>1.28</v>
      </c>
    </row>
    <row r="181" spans="1:5">
      <c r="A181" s="42">
        <v>180</v>
      </c>
      <c r="B181" s="42">
        <v>26.5299982</v>
      </c>
      <c r="C181" s="42">
        <v>112.5090609</v>
      </c>
      <c r="D181" s="42">
        <v>5.99</v>
      </c>
      <c r="E181" s="43">
        <v>1.49</v>
      </c>
    </row>
    <row r="182" spans="1:5">
      <c r="A182" s="42">
        <v>181</v>
      </c>
      <c r="B182" s="42">
        <v>26.5481294000001</v>
      </c>
      <c r="C182" s="42">
        <v>112.481874</v>
      </c>
      <c r="D182" s="42">
        <v>3.23</v>
      </c>
      <c r="E182" s="43">
        <v>3.03</v>
      </c>
    </row>
    <row r="183" spans="1:5">
      <c r="A183" s="42">
        <v>182</v>
      </c>
      <c r="B183" s="42">
        <v>26.5562063</v>
      </c>
      <c r="C183" s="42">
        <v>112.437116</v>
      </c>
      <c r="D183" s="42">
        <v>2.11</v>
      </c>
      <c r="E183" s="43">
        <v>1.53</v>
      </c>
    </row>
    <row r="184" spans="1:5">
      <c r="A184" s="42">
        <v>183</v>
      </c>
      <c r="B184" s="42">
        <v>26.5726656000001</v>
      </c>
      <c r="C184" s="42">
        <v>112.426225</v>
      </c>
      <c r="D184" s="42">
        <v>4.23</v>
      </c>
      <c r="E184" s="43">
        <v>0.58</v>
      </c>
    </row>
    <row r="185" spans="1:5">
      <c r="A185" s="42">
        <v>184</v>
      </c>
      <c r="B185" s="42">
        <v>26.5842112</v>
      </c>
      <c r="C185" s="42">
        <v>112.423009</v>
      </c>
      <c r="D185" s="42">
        <v>5.49</v>
      </c>
      <c r="E185" s="43">
        <v>0.64</v>
      </c>
    </row>
    <row r="186" spans="1:5">
      <c r="A186" s="42">
        <v>185</v>
      </c>
      <c r="B186" s="42">
        <v>26.5741820000001</v>
      </c>
      <c r="C186" s="42">
        <v>112.4099195</v>
      </c>
      <c r="D186" s="42">
        <v>5.43</v>
      </c>
      <c r="E186" s="43">
        <v>0.38</v>
      </c>
    </row>
    <row r="187" spans="1:5">
      <c r="A187" s="42">
        <v>186</v>
      </c>
      <c r="B187" s="42">
        <v>26.5721301</v>
      </c>
      <c r="C187" s="42">
        <v>112.4207728</v>
      </c>
      <c r="D187" s="42">
        <v>4.51</v>
      </c>
      <c r="E187" s="43">
        <v>0.71</v>
      </c>
    </row>
    <row r="188" spans="1:5">
      <c r="A188" s="42">
        <v>187</v>
      </c>
      <c r="B188" s="42">
        <v>26.5418393</v>
      </c>
      <c r="C188" s="42">
        <v>112.4356511</v>
      </c>
      <c r="D188" s="42">
        <v>1.46</v>
      </c>
      <c r="E188" s="43">
        <v>1.56</v>
      </c>
    </row>
    <row r="189" spans="1:5">
      <c r="A189" s="42">
        <v>188</v>
      </c>
      <c r="B189" s="42">
        <v>26.5286478</v>
      </c>
      <c r="C189" s="42">
        <v>112.428779</v>
      </c>
      <c r="D189" s="42">
        <v>2.57</v>
      </c>
      <c r="E189" s="43">
        <v>1.11</v>
      </c>
    </row>
    <row r="190" spans="1:5">
      <c r="A190" s="42">
        <v>189</v>
      </c>
      <c r="B190" s="42">
        <v>26.517817</v>
      </c>
      <c r="C190" s="42">
        <v>112.4447565</v>
      </c>
      <c r="D190" s="42">
        <v>2.68</v>
      </c>
      <c r="E190" s="43">
        <v>2.32</v>
      </c>
    </row>
    <row r="191" spans="1:5">
      <c r="A191" s="42">
        <v>190</v>
      </c>
      <c r="B191" s="42">
        <v>26.5202223000001</v>
      </c>
      <c r="C191" s="42">
        <v>112.4635834</v>
      </c>
      <c r="D191" s="42">
        <v>2.7</v>
      </c>
      <c r="E191" s="43">
        <v>0.99</v>
      </c>
    </row>
    <row r="192" spans="1:5">
      <c r="A192" s="42">
        <v>191</v>
      </c>
      <c r="B192" s="42">
        <v>26.5202223000001</v>
      </c>
      <c r="C192" s="42">
        <v>112.4635834</v>
      </c>
      <c r="D192" s="42">
        <v>2.7</v>
      </c>
      <c r="E192" s="43">
        <v>2.64</v>
      </c>
    </row>
    <row r="193" spans="1:5">
      <c r="A193" s="42">
        <v>192</v>
      </c>
      <c r="B193" s="42">
        <v>26.5307009000001</v>
      </c>
      <c r="C193" s="42">
        <v>112.4638449</v>
      </c>
      <c r="D193" s="42">
        <v>1.8</v>
      </c>
      <c r="E193" s="43">
        <v>2.4</v>
      </c>
    </row>
    <row r="194" spans="1:5">
      <c r="A194" s="42">
        <v>193</v>
      </c>
      <c r="B194" s="42">
        <v>26.5249316000001</v>
      </c>
      <c r="C194" s="42">
        <v>112.4919521</v>
      </c>
      <c r="D194" s="42">
        <v>4.54</v>
      </c>
      <c r="E194" s="43">
        <v>2.75</v>
      </c>
    </row>
    <row r="195" spans="1:5">
      <c r="A195" s="42">
        <v>194</v>
      </c>
      <c r="B195" s="42">
        <v>26.5442410000001</v>
      </c>
      <c r="C195" s="42">
        <v>112.400405</v>
      </c>
      <c r="D195" s="42">
        <v>4.98</v>
      </c>
      <c r="E195" s="43">
        <v>0.56</v>
      </c>
    </row>
    <row r="196" spans="1:5">
      <c r="A196" s="42">
        <v>195</v>
      </c>
      <c r="B196" s="42">
        <v>26.5513120000001</v>
      </c>
      <c r="C196" s="42">
        <v>112.418161</v>
      </c>
      <c r="D196" s="42">
        <v>3.38</v>
      </c>
      <c r="E196" s="43">
        <v>0.87</v>
      </c>
    </row>
    <row r="197" spans="1:5">
      <c r="A197" s="42">
        <v>196</v>
      </c>
      <c r="B197" s="42">
        <v>26.5589120000001</v>
      </c>
      <c r="C197" s="42">
        <v>112.403837</v>
      </c>
      <c r="D197" s="42">
        <v>5.02</v>
      </c>
      <c r="E197" s="43">
        <v>0.42</v>
      </c>
    </row>
    <row r="198" spans="1:5">
      <c r="A198" s="42">
        <v>197</v>
      </c>
      <c r="B198" s="42">
        <v>26.5722690000001</v>
      </c>
      <c r="C198" s="42">
        <v>112.390724</v>
      </c>
      <c r="D198" s="42">
        <v>6.85</v>
      </c>
      <c r="E198" s="43">
        <v>0.45</v>
      </c>
    </row>
    <row r="199" spans="1:5">
      <c r="A199" s="42">
        <v>198</v>
      </c>
      <c r="B199" s="42">
        <v>26.5924440000001</v>
      </c>
      <c r="C199" s="42">
        <v>112.508709</v>
      </c>
      <c r="D199" s="42">
        <v>8.13</v>
      </c>
      <c r="E199" s="43">
        <v>0.83</v>
      </c>
    </row>
    <row r="200" spans="1:5">
      <c r="A200" s="42">
        <v>199</v>
      </c>
      <c r="B200" s="42">
        <v>26.5812990000001</v>
      </c>
      <c r="C200" s="42">
        <v>112.46564</v>
      </c>
      <c r="D200" s="42">
        <v>4.7</v>
      </c>
      <c r="E200" s="43">
        <v>0.53</v>
      </c>
    </row>
    <row r="201" spans="1:5">
      <c r="A201" s="42">
        <v>200</v>
      </c>
      <c r="B201" s="42">
        <v>26.5289450000001</v>
      </c>
      <c r="C201" s="42">
        <v>112.389647</v>
      </c>
      <c r="D201" s="42">
        <v>6.2</v>
      </c>
      <c r="E201" s="43">
        <v>0.45</v>
      </c>
    </row>
    <row r="202" ht="15.75"/>
    <row r="203" ht="15.75"/>
    <row r="204" ht="15.75"/>
    <row r="205" ht="15.75"/>
    <row r="206" ht="15.75"/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C20" sqref="C20"/>
    </sheetView>
  </sheetViews>
  <sheetFormatPr defaultColWidth="9" defaultRowHeight="13.5" outlineLevelCol="5"/>
  <cols>
    <col min="1" max="1" width="9" style="30"/>
    <col min="2" max="2" width="12.625" style="30"/>
    <col min="3" max="3" width="11.5" style="30"/>
    <col min="4" max="5" width="9" style="30"/>
    <col min="6" max="6" width="12.625" style="30"/>
  </cols>
  <sheetData>
    <row r="1" ht="15" spans="1:6">
      <c r="A1" s="36" t="s">
        <v>0</v>
      </c>
      <c r="B1" s="36" t="s">
        <v>18</v>
      </c>
      <c r="C1" s="36" t="s">
        <v>17</v>
      </c>
      <c r="D1" s="36" t="s">
        <v>19</v>
      </c>
      <c r="E1" s="37" t="s">
        <v>21</v>
      </c>
      <c r="F1" s="37" t="s">
        <v>22</v>
      </c>
    </row>
    <row r="2" ht="15" spans="1:6">
      <c r="A2" s="2">
        <v>1</v>
      </c>
      <c r="B2" s="7">
        <v>112.4638462</v>
      </c>
      <c r="C2" s="7">
        <v>26.5307117</v>
      </c>
      <c r="D2" s="38">
        <v>1.8</v>
      </c>
      <c r="E2" s="7">
        <v>6.84</v>
      </c>
      <c r="F2" s="7">
        <v>0.1595</v>
      </c>
    </row>
    <row r="3" ht="15" spans="1:6">
      <c r="A3" s="2">
        <v>2</v>
      </c>
      <c r="B3" s="7">
        <v>112.4370165</v>
      </c>
      <c r="C3" s="7">
        <v>26.5560681000001</v>
      </c>
      <c r="D3" s="38">
        <v>2.1</v>
      </c>
      <c r="E3" s="7">
        <v>7.11</v>
      </c>
      <c r="F3" s="7">
        <v>0.0621</v>
      </c>
    </row>
    <row r="4" ht="15" spans="1:6">
      <c r="A4" s="2">
        <v>3</v>
      </c>
      <c r="B4" s="7">
        <v>112.4287924</v>
      </c>
      <c r="C4" s="7">
        <v>26.5285926</v>
      </c>
      <c r="D4" s="38">
        <v>2.57</v>
      </c>
      <c r="E4" s="7">
        <v>6.97</v>
      </c>
      <c r="F4" s="7">
        <v>0.1179</v>
      </c>
    </row>
    <row r="5" ht="15" spans="1:6">
      <c r="A5" s="2">
        <v>4</v>
      </c>
      <c r="B5" s="7">
        <v>112.4637515</v>
      </c>
      <c r="C5" s="7">
        <v>26.5201375</v>
      </c>
      <c r="D5" s="38">
        <v>2.72</v>
      </c>
      <c r="E5" s="7">
        <v>7.14</v>
      </c>
      <c r="F5" s="7">
        <v>0.1047</v>
      </c>
    </row>
    <row r="6" ht="15" spans="1:6">
      <c r="A6" s="2">
        <v>5</v>
      </c>
      <c r="B6" s="7">
        <v>112.4820166</v>
      </c>
      <c r="C6" s="7">
        <v>26.5479498</v>
      </c>
      <c r="D6" s="38">
        <v>3.24</v>
      </c>
      <c r="E6" s="7">
        <v>6.83</v>
      </c>
      <c r="F6" s="7">
        <v>0.0402</v>
      </c>
    </row>
    <row r="7" ht="15" spans="1:6">
      <c r="A7" s="2">
        <v>6</v>
      </c>
      <c r="B7" s="7">
        <v>112.420993</v>
      </c>
      <c r="C7" s="7">
        <v>26.5722563</v>
      </c>
      <c r="D7" s="38">
        <v>4.51</v>
      </c>
      <c r="E7" s="7">
        <v>6.91</v>
      </c>
      <c r="F7" s="7">
        <v>0.4101</v>
      </c>
    </row>
    <row r="8" ht="15" spans="1:6">
      <c r="A8" s="2">
        <v>7</v>
      </c>
      <c r="B8" s="7">
        <v>112.400405</v>
      </c>
      <c r="C8" s="7">
        <v>26.54438</v>
      </c>
      <c r="D8" s="38">
        <v>4.98</v>
      </c>
      <c r="E8" s="7">
        <v>6.92</v>
      </c>
      <c r="F8" s="7">
        <v>0.1168</v>
      </c>
    </row>
    <row r="9" ht="15" spans="1:6">
      <c r="A9" s="2">
        <v>8</v>
      </c>
      <c r="B9" s="7">
        <v>112.40372</v>
      </c>
      <c r="C9" s="7">
        <v>26.5588310000001</v>
      </c>
      <c r="D9" s="38">
        <v>5.03</v>
      </c>
      <c r="E9" s="7">
        <v>7.14</v>
      </c>
      <c r="F9" s="7">
        <v>0.0502</v>
      </c>
    </row>
    <row r="10" ht="15" spans="1:6">
      <c r="A10" s="2">
        <v>9</v>
      </c>
      <c r="B10" s="7">
        <v>112.4233904</v>
      </c>
      <c r="C10" s="7">
        <v>26.5841780000001</v>
      </c>
      <c r="D10" s="38">
        <v>5.46</v>
      </c>
      <c r="E10" s="7">
        <v>6.65</v>
      </c>
      <c r="F10" s="7">
        <v>0.0929</v>
      </c>
    </row>
    <row r="11" ht="15" spans="1:6">
      <c r="A11" s="2">
        <v>10</v>
      </c>
      <c r="B11" s="7">
        <v>112.5089004</v>
      </c>
      <c r="C11" s="7">
        <v>26.5538458</v>
      </c>
      <c r="D11" s="38">
        <v>6</v>
      </c>
      <c r="E11" s="7">
        <v>6.89</v>
      </c>
      <c r="F11" s="7">
        <v>0.6605</v>
      </c>
    </row>
    <row r="12" ht="15" spans="1:6">
      <c r="A12" s="2">
        <v>11</v>
      </c>
      <c r="B12" s="7">
        <v>112.5092022</v>
      </c>
      <c r="C12" s="7">
        <v>26.5303035000001</v>
      </c>
      <c r="D12" s="38">
        <v>6</v>
      </c>
      <c r="E12" s="7">
        <v>6.9</v>
      </c>
      <c r="F12" s="7">
        <v>0.1622</v>
      </c>
    </row>
    <row r="13" ht="15" spans="1:6">
      <c r="A13" s="2">
        <v>12</v>
      </c>
      <c r="B13" s="7">
        <v>112.389574</v>
      </c>
      <c r="C13" s="7">
        <v>26.529025</v>
      </c>
      <c r="D13" s="38">
        <v>6.2</v>
      </c>
      <c r="E13" s="7">
        <v>6.58</v>
      </c>
      <c r="F13" s="7">
        <v>0.5544</v>
      </c>
    </row>
    <row r="14" ht="15" spans="1:6">
      <c r="A14" s="2">
        <v>13</v>
      </c>
      <c r="B14" s="7">
        <v>112.508669</v>
      </c>
      <c r="C14" s="7">
        <v>26.592501</v>
      </c>
      <c r="D14" s="38">
        <v>8.13</v>
      </c>
      <c r="E14" s="7">
        <v>6.88</v>
      </c>
      <c r="F14" s="7">
        <v>0.4866</v>
      </c>
    </row>
    <row r="15" spans="1:6">
      <c r="A15" s="39"/>
      <c r="B15" s="40"/>
      <c r="C15" s="40"/>
      <c r="D15" s="41"/>
      <c r="E15" s="39"/>
      <c r="F15"/>
    </row>
    <row r="16" spans="6:6">
      <c r="F16"/>
    </row>
    <row r="17" spans="6:6">
      <c r="F17"/>
    </row>
    <row r="18" spans="6:6">
      <c r="F18"/>
    </row>
    <row r="19" spans="6:6">
      <c r="F19"/>
    </row>
    <row r="20" spans="6:6">
      <c r="F20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2" sqref="A2:A9"/>
    </sheetView>
  </sheetViews>
  <sheetFormatPr defaultColWidth="9" defaultRowHeight="13.5" outlineLevelCol="4"/>
  <cols>
    <col min="2" max="2" width="11.125"/>
    <col min="3" max="3" width="10.125"/>
  </cols>
  <sheetData>
    <row r="1" ht="15" spans="1:5">
      <c r="A1" s="36" t="s">
        <v>0</v>
      </c>
      <c r="B1" s="36" t="s">
        <v>18</v>
      </c>
      <c r="C1" s="36" t="s">
        <v>17</v>
      </c>
      <c r="D1" s="36" t="s">
        <v>19</v>
      </c>
      <c r="E1" s="37" t="s">
        <v>20</v>
      </c>
    </row>
    <row r="2" ht="15" spans="1:5">
      <c r="A2" s="35">
        <v>1</v>
      </c>
      <c r="B2" s="27">
        <v>112.400405</v>
      </c>
      <c r="C2" s="27">
        <v>26.54438</v>
      </c>
      <c r="D2" s="27">
        <v>4.98</v>
      </c>
      <c r="E2" s="27">
        <v>0.35</v>
      </c>
    </row>
    <row r="3" ht="15" spans="1:5">
      <c r="A3" s="35">
        <v>2</v>
      </c>
      <c r="B3" s="27">
        <v>112.40372</v>
      </c>
      <c r="C3" s="27">
        <v>26.5588310000001</v>
      </c>
      <c r="D3" s="27">
        <v>5.03</v>
      </c>
      <c r="E3" s="27">
        <v>0.74</v>
      </c>
    </row>
    <row r="4" ht="15" spans="1:5">
      <c r="A4" s="35">
        <v>3</v>
      </c>
      <c r="B4" s="27">
        <v>112.389574</v>
      </c>
      <c r="C4" s="27">
        <v>26.529025</v>
      </c>
      <c r="D4" s="27">
        <v>6.2</v>
      </c>
      <c r="E4" s="27">
        <v>0.23</v>
      </c>
    </row>
    <row r="5" ht="15" spans="1:5">
      <c r="A5" s="35">
        <v>4</v>
      </c>
      <c r="B5" s="27">
        <v>112.4820166</v>
      </c>
      <c r="C5" s="27">
        <v>26.5479498</v>
      </c>
      <c r="D5" s="27">
        <v>3.24</v>
      </c>
      <c r="E5" s="27">
        <v>2.93</v>
      </c>
    </row>
    <row r="6" ht="15" spans="1:5">
      <c r="A6" s="35">
        <v>5</v>
      </c>
      <c r="B6" s="27">
        <v>112.4233904</v>
      </c>
      <c r="C6" s="27">
        <v>26.5841780000001</v>
      </c>
      <c r="D6" s="27">
        <v>5.46</v>
      </c>
      <c r="E6" s="27">
        <v>0.85</v>
      </c>
    </row>
    <row r="7" ht="15" spans="1:5">
      <c r="A7" s="35">
        <v>6</v>
      </c>
      <c r="B7" s="27">
        <v>112.420993</v>
      </c>
      <c r="C7" s="27">
        <v>26.5722563</v>
      </c>
      <c r="D7" s="27">
        <v>4.51</v>
      </c>
      <c r="E7" s="27">
        <v>0.24</v>
      </c>
    </row>
    <row r="8" ht="15" spans="1:5">
      <c r="A8" s="35">
        <v>7</v>
      </c>
      <c r="B8" s="27">
        <v>112.4287924</v>
      </c>
      <c r="C8" s="27">
        <v>26.5285926</v>
      </c>
      <c r="D8" s="27">
        <v>2.57</v>
      </c>
      <c r="E8" s="27">
        <v>1.21</v>
      </c>
    </row>
    <row r="9" ht="15" spans="1:5">
      <c r="A9" s="35">
        <v>8</v>
      </c>
      <c r="B9" s="27">
        <v>112.4638462</v>
      </c>
      <c r="C9" s="27">
        <v>26.5307117</v>
      </c>
      <c r="D9" s="27">
        <v>1.8</v>
      </c>
      <c r="E9" s="27">
        <v>2.33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C15" sqref="C15"/>
    </sheetView>
  </sheetViews>
  <sheetFormatPr defaultColWidth="9" defaultRowHeight="15" outlineLevelCol="4"/>
  <cols>
    <col min="1" max="1" width="9" style="27"/>
    <col min="2" max="3" width="12.625" style="27"/>
    <col min="4" max="4" width="9" style="27"/>
    <col min="5" max="5" width="9" style="28"/>
  </cols>
  <sheetData>
    <row r="1" spans="1:5">
      <c r="A1" s="33" t="s">
        <v>0</v>
      </c>
      <c r="B1" s="33" t="s">
        <v>18</v>
      </c>
      <c r="C1" s="33" t="s">
        <v>17</v>
      </c>
      <c r="D1" s="33" t="s">
        <v>19</v>
      </c>
      <c r="E1" s="34" t="s">
        <v>22</v>
      </c>
    </row>
    <row r="2" spans="1:5">
      <c r="A2" s="35" t="s">
        <v>23</v>
      </c>
      <c r="B2" s="27">
        <v>112.461255</v>
      </c>
      <c r="C2" s="27">
        <v>26.535809</v>
      </c>
      <c r="D2" s="2">
        <v>1.26</v>
      </c>
      <c r="E2" s="28">
        <v>0.0184</v>
      </c>
    </row>
    <row r="3" spans="1:5">
      <c r="A3" s="35" t="s">
        <v>24</v>
      </c>
      <c r="B3" s="27">
        <v>112.460012</v>
      </c>
      <c r="C3" s="27">
        <v>26.535177</v>
      </c>
      <c r="D3" s="2">
        <v>1.19</v>
      </c>
      <c r="E3" s="28">
        <v>0.0213</v>
      </c>
    </row>
    <row r="4" spans="1:5">
      <c r="A4" s="35" t="s">
        <v>25</v>
      </c>
      <c r="B4" s="27">
        <v>112.448297</v>
      </c>
      <c r="C4" s="27">
        <v>26.531759</v>
      </c>
      <c r="D4" s="2">
        <v>1.09</v>
      </c>
      <c r="E4" s="28">
        <v>0.0418</v>
      </c>
    </row>
    <row r="5" spans="1:5">
      <c r="A5" s="35" t="s">
        <v>26</v>
      </c>
      <c r="B5" s="27">
        <v>112.444515</v>
      </c>
      <c r="C5" s="27">
        <v>26.531049</v>
      </c>
      <c r="D5" s="2">
        <v>1.29</v>
      </c>
      <c r="E5" s="28">
        <v>0.003</v>
      </c>
    </row>
    <row r="6" spans="1:5">
      <c r="A6" s="35" t="s">
        <v>27</v>
      </c>
      <c r="B6" s="27">
        <v>112.453797</v>
      </c>
      <c r="C6" s="27">
        <v>26.532665</v>
      </c>
      <c r="D6" s="2">
        <v>1.03</v>
      </c>
      <c r="E6" s="28">
        <v>0.0329</v>
      </c>
    </row>
    <row r="7" spans="1:5">
      <c r="A7" s="35" t="s">
        <v>28</v>
      </c>
      <c r="B7" s="27">
        <v>112.465454</v>
      </c>
      <c r="C7" s="27">
        <v>26.521149</v>
      </c>
      <c r="D7" s="2">
        <v>2.71</v>
      </c>
      <c r="E7" s="28">
        <v>0.0254</v>
      </c>
    </row>
    <row r="8" spans="1:5">
      <c r="A8" s="35" t="s">
        <v>29</v>
      </c>
      <c r="B8" s="27">
        <v>112.459275</v>
      </c>
      <c r="C8" s="27">
        <v>26.517204</v>
      </c>
      <c r="D8" s="2">
        <v>2.84</v>
      </c>
      <c r="E8" s="28">
        <v>0.1105</v>
      </c>
    </row>
    <row r="9" spans="1:5">
      <c r="A9" s="35" t="s">
        <v>30</v>
      </c>
      <c r="B9" s="27">
        <v>112.466296</v>
      </c>
      <c r="C9" s="27">
        <v>26.546345</v>
      </c>
      <c r="D9" s="2">
        <v>1.69</v>
      </c>
      <c r="E9" s="28">
        <v>0.0237</v>
      </c>
    </row>
    <row r="10" spans="1:5">
      <c r="A10" s="35" t="s">
        <v>31</v>
      </c>
      <c r="B10" s="27">
        <v>112.509687</v>
      </c>
      <c r="C10" s="27">
        <v>26.56531</v>
      </c>
      <c r="D10" s="2">
        <v>6.49</v>
      </c>
      <c r="E10" s="28">
        <v>0.075</v>
      </c>
    </row>
    <row r="11" spans="1:5">
      <c r="A11" s="35" t="s">
        <v>32</v>
      </c>
      <c r="B11" s="27">
        <v>112.418479919434</v>
      </c>
      <c r="C11" s="27">
        <v>26.570219039917</v>
      </c>
      <c r="D11" s="2">
        <v>4.51</v>
      </c>
      <c r="E11" s="28">
        <v>0.0202</v>
      </c>
    </row>
    <row r="12" spans="1:5">
      <c r="A12" s="35" t="s">
        <v>33</v>
      </c>
      <c r="B12" s="27">
        <v>112.408275</v>
      </c>
      <c r="C12" s="27">
        <v>26.545476</v>
      </c>
      <c r="D12" s="2">
        <v>4.21</v>
      </c>
      <c r="E12" s="28">
        <v>0.0312</v>
      </c>
    </row>
    <row r="13" spans="1:5">
      <c r="A13" s="35" t="s">
        <v>34</v>
      </c>
      <c r="B13" s="27">
        <v>112.396775</v>
      </c>
      <c r="C13" s="27">
        <v>26.545079</v>
      </c>
      <c r="D13" s="2">
        <v>5.34</v>
      </c>
      <c r="E13" s="28">
        <v>0.131</v>
      </c>
    </row>
    <row r="14" spans="1:5">
      <c r="A14" s="35" t="s">
        <v>35</v>
      </c>
      <c r="B14" s="27">
        <v>112.407858</v>
      </c>
      <c r="C14" s="27">
        <v>26.561674</v>
      </c>
      <c r="D14" s="2">
        <v>4.79</v>
      </c>
      <c r="E14" s="28">
        <v>0.0269</v>
      </c>
    </row>
    <row r="15" spans="1:5">
      <c r="A15" s="35" t="s">
        <v>36</v>
      </c>
      <c r="B15" s="27">
        <v>112.414032</v>
      </c>
      <c r="C15" s="27">
        <v>26.540488</v>
      </c>
      <c r="D15" s="2">
        <v>3.61</v>
      </c>
      <c r="E15" s="28">
        <v>0.2255</v>
      </c>
    </row>
  </sheetData>
  <sortState ref="A2:E15">
    <sortCondition ref="A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0"/>
  <sheetViews>
    <sheetView topLeftCell="A86" workbookViewId="0">
      <selection activeCell="A2" sqref="A2:A110"/>
    </sheetView>
  </sheetViews>
  <sheetFormatPr defaultColWidth="9" defaultRowHeight="15" outlineLevelCol="3"/>
  <cols>
    <col min="1" max="1" width="9" style="7"/>
    <col min="2" max="2" width="9.25" style="7"/>
    <col min="3" max="3" width="10.125" style="7"/>
    <col min="4" max="4" width="11.5" style="8"/>
  </cols>
  <sheetData>
    <row r="1" spans="1:4">
      <c r="A1" s="33" t="s">
        <v>0</v>
      </c>
      <c r="B1" s="33" t="s">
        <v>17</v>
      </c>
      <c r="C1" s="33" t="s">
        <v>18</v>
      </c>
      <c r="D1" s="34" t="s">
        <v>20</v>
      </c>
    </row>
    <row r="2" spans="1:4">
      <c r="A2" s="4">
        <v>1</v>
      </c>
      <c r="B2" s="5">
        <v>26.542346</v>
      </c>
      <c r="C2" s="5">
        <v>112.446046</v>
      </c>
      <c r="D2" s="6">
        <v>1.981107081</v>
      </c>
    </row>
    <row r="3" spans="1:4">
      <c r="A3" s="4">
        <v>2</v>
      </c>
      <c r="B3" s="5">
        <v>26.572032</v>
      </c>
      <c r="C3" s="5">
        <v>112.419573</v>
      </c>
      <c r="D3" s="6">
        <v>1.187131891</v>
      </c>
    </row>
    <row r="4" spans="1:4">
      <c r="A4" s="4">
        <v>3</v>
      </c>
      <c r="B4" s="5">
        <v>26.53084</v>
      </c>
      <c r="C4" s="5">
        <v>112.455773</v>
      </c>
      <c r="D4" s="6">
        <v>1.464404981</v>
      </c>
    </row>
    <row r="5" spans="1:4">
      <c r="A5" s="4">
        <v>4</v>
      </c>
      <c r="B5" s="5">
        <v>26.572572</v>
      </c>
      <c r="C5" s="5">
        <v>112.494086</v>
      </c>
      <c r="D5" s="6">
        <v>0.068961053</v>
      </c>
    </row>
    <row r="6" spans="1:4">
      <c r="A6" s="4">
        <v>5</v>
      </c>
      <c r="B6" s="5">
        <v>26.548604</v>
      </c>
      <c r="C6" s="5">
        <v>112.404198</v>
      </c>
      <c r="D6" s="6">
        <v>1.55</v>
      </c>
    </row>
    <row r="7" spans="1:4">
      <c r="A7" s="4">
        <v>6</v>
      </c>
      <c r="B7" s="5">
        <v>26.54062</v>
      </c>
      <c r="C7" s="5">
        <v>112.408068</v>
      </c>
      <c r="D7" s="6">
        <v>0.199</v>
      </c>
    </row>
    <row r="8" spans="1:4">
      <c r="A8" s="4">
        <v>7</v>
      </c>
      <c r="B8" s="5">
        <v>26.582404</v>
      </c>
      <c r="C8" s="5">
        <v>112.424285</v>
      </c>
      <c r="D8" s="6">
        <v>0.843686767</v>
      </c>
    </row>
    <row r="9" spans="1:4">
      <c r="A9" s="4">
        <v>8</v>
      </c>
      <c r="B9" s="5">
        <v>26.516786</v>
      </c>
      <c r="C9" s="5">
        <v>112.460845</v>
      </c>
      <c r="D9" s="6">
        <v>0.58</v>
      </c>
    </row>
    <row r="10" spans="1:4">
      <c r="A10" s="4">
        <v>9</v>
      </c>
      <c r="B10" s="5">
        <v>26.562156</v>
      </c>
      <c r="C10" s="5">
        <v>112.506485</v>
      </c>
      <c r="D10" s="6">
        <v>0.035168756</v>
      </c>
    </row>
    <row r="11" spans="1:4">
      <c r="A11" s="4">
        <v>10</v>
      </c>
      <c r="B11" s="5">
        <v>26.530718</v>
      </c>
      <c r="C11" s="5">
        <v>112.470227</v>
      </c>
      <c r="D11" s="6">
        <v>1.675490275</v>
      </c>
    </row>
    <row r="12" spans="1:4">
      <c r="A12" s="4">
        <v>11</v>
      </c>
      <c r="B12" s="5">
        <v>26.51358</v>
      </c>
      <c r="C12" s="5">
        <v>112.457644</v>
      </c>
      <c r="D12" s="6">
        <v>1.518789883</v>
      </c>
    </row>
    <row r="13" spans="1:4">
      <c r="A13" s="4">
        <v>12</v>
      </c>
      <c r="B13" s="5">
        <v>26.565146</v>
      </c>
      <c r="C13" s="5">
        <v>112.51177</v>
      </c>
      <c r="D13" s="6">
        <v>0.027629515</v>
      </c>
    </row>
    <row r="14" spans="1:4">
      <c r="A14" s="4">
        <v>13</v>
      </c>
      <c r="B14" s="5">
        <v>26.548639</v>
      </c>
      <c r="C14" s="5">
        <v>112.413635</v>
      </c>
      <c r="D14" s="6">
        <v>0.055786695</v>
      </c>
    </row>
    <row r="15" spans="1:4">
      <c r="A15" s="4">
        <v>14</v>
      </c>
      <c r="B15" s="5">
        <v>26.545749</v>
      </c>
      <c r="C15" s="5">
        <v>112.410542</v>
      </c>
      <c r="D15" s="6">
        <v>1.506144121</v>
      </c>
    </row>
    <row r="16" spans="1:4">
      <c r="A16" s="4">
        <v>15</v>
      </c>
      <c r="B16" s="5">
        <v>26.581657</v>
      </c>
      <c r="C16" s="5">
        <v>112.496256</v>
      </c>
      <c r="D16" s="6">
        <v>0.335</v>
      </c>
    </row>
    <row r="17" spans="1:4">
      <c r="A17" s="4">
        <v>16</v>
      </c>
      <c r="B17" s="5">
        <v>26.532809</v>
      </c>
      <c r="C17" s="5">
        <v>112.451873</v>
      </c>
      <c r="D17" s="6">
        <v>0.24394458</v>
      </c>
    </row>
    <row r="18" spans="1:4">
      <c r="A18" s="4">
        <v>17</v>
      </c>
      <c r="B18" s="5">
        <v>26.565807</v>
      </c>
      <c r="C18" s="5">
        <v>112.424052</v>
      </c>
      <c r="D18" s="6">
        <v>1.363110744</v>
      </c>
    </row>
    <row r="19" spans="1:4">
      <c r="A19" s="4">
        <v>18</v>
      </c>
      <c r="B19" s="5">
        <v>26.516894</v>
      </c>
      <c r="C19" s="5">
        <v>112.454344</v>
      </c>
      <c r="D19" s="6">
        <v>1.386619474</v>
      </c>
    </row>
    <row r="20" spans="1:4">
      <c r="A20" s="4">
        <v>19</v>
      </c>
      <c r="B20" s="5">
        <v>26.516366</v>
      </c>
      <c r="C20" s="5">
        <v>112.457728</v>
      </c>
      <c r="D20" s="6">
        <v>0.190168548</v>
      </c>
    </row>
    <row r="21" spans="1:4">
      <c r="A21" s="4">
        <v>20</v>
      </c>
      <c r="B21" s="5">
        <v>26.571434</v>
      </c>
      <c r="C21" s="5">
        <v>112.427183</v>
      </c>
      <c r="D21" s="6">
        <v>1.57</v>
      </c>
    </row>
    <row r="22" spans="1:4">
      <c r="A22" s="4">
        <v>21</v>
      </c>
      <c r="B22" s="5">
        <v>26.574485</v>
      </c>
      <c r="C22" s="5">
        <v>112.426679</v>
      </c>
      <c r="D22" s="6">
        <v>0.020239718</v>
      </c>
    </row>
    <row r="23" spans="1:4">
      <c r="A23" s="4">
        <v>22</v>
      </c>
      <c r="B23" s="5">
        <v>26.537028</v>
      </c>
      <c r="C23" s="5">
        <v>112.463877</v>
      </c>
      <c r="D23" s="6">
        <v>1.57</v>
      </c>
    </row>
    <row r="24" spans="1:4">
      <c r="A24" s="4">
        <v>23</v>
      </c>
      <c r="B24" s="5">
        <v>26.5629</v>
      </c>
      <c r="C24" s="5">
        <v>112.410822</v>
      </c>
      <c r="D24" s="6">
        <v>1.51</v>
      </c>
    </row>
    <row r="25" spans="1:4">
      <c r="A25" s="4">
        <v>24</v>
      </c>
      <c r="B25" s="5">
        <v>26.544569</v>
      </c>
      <c r="C25" s="5">
        <v>112.457454</v>
      </c>
      <c r="D25" s="6">
        <v>0.181719727</v>
      </c>
    </row>
    <row r="26" spans="1:4">
      <c r="A26" s="4">
        <v>25</v>
      </c>
      <c r="B26" s="5">
        <v>26.56507</v>
      </c>
      <c r="C26" s="5">
        <v>112.425785</v>
      </c>
      <c r="D26" s="6">
        <v>0.05715</v>
      </c>
    </row>
    <row r="27" spans="1:4">
      <c r="A27" s="4">
        <v>26</v>
      </c>
      <c r="B27" s="5">
        <v>26.545253</v>
      </c>
      <c r="C27" s="5">
        <v>112.460426</v>
      </c>
      <c r="D27" s="6">
        <v>0.216819666</v>
      </c>
    </row>
    <row r="28" spans="1:4">
      <c r="A28" s="4">
        <v>27</v>
      </c>
      <c r="B28" s="5">
        <v>26.562873</v>
      </c>
      <c r="C28" s="5">
        <v>112.426691</v>
      </c>
      <c r="D28" s="6">
        <v>0.059363398</v>
      </c>
    </row>
    <row r="29" spans="1:4">
      <c r="A29" s="4">
        <v>28</v>
      </c>
      <c r="B29" s="5">
        <v>26.531773</v>
      </c>
      <c r="C29" s="5">
        <v>112.460771</v>
      </c>
      <c r="D29" s="6">
        <v>0.790480597</v>
      </c>
    </row>
    <row r="30" spans="1:4">
      <c r="A30" s="4">
        <v>29</v>
      </c>
      <c r="B30" s="5">
        <v>26.542052</v>
      </c>
      <c r="C30" s="5">
        <v>112.463226</v>
      </c>
      <c r="D30" s="6">
        <v>1.465456264</v>
      </c>
    </row>
    <row r="31" spans="1:4">
      <c r="A31" s="4">
        <v>30</v>
      </c>
      <c r="B31" s="5">
        <v>26.574127</v>
      </c>
      <c r="C31" s="5">
        <v>112.420415</v>
      </c>
      <c r="D31" s="6">
        <v>0.029430967</v>
      </c>
    </row>
    <row r="32" spans="1:4">
      <c r="A32" s="4">
        <v>31</v>
      </c>
      <c r="B32" s="5">
        <v>26.572925</v>
      </c>
      <c r="C32" s="5">
        <v>112.490019</v>
      </c>
      <c r="D32" s="6">
        <v>0.174</v>
      </c>
    </row>
    <row r="33" spans="1:4">
      <c r="A33" s="4">
        <v>32</v>
      </c>
      <c r="B33" s="5">
        <v>26.550681</v>
      </c>
      <c r="C33" s="5">
        <v>112.4807</v>
      </c>
      <c r="D33" s="6">
        <v>1.406731616</v>
      </c>
    </row>
    <row r="34" spans="1:4">
      <c r="A34" s="4">
        <v>33</v>
      </c>
      <c r="B34" s="5">
        <v>26.571451</v>
      </c>
      <c r="C34" s="5">
        <v>112.428777</v>
      </c>
      <c r="D34" s="6">
        <v>0.524201711</v>
      </c>
    </row>
    <row r="35" spans="1:4">
      <c r="A35" s="4">
        <v>34</v>
      </c>
      <c r="B35" s="5">
        <v>26.570461</v>
      </c>
      <c r="C35" s="5">
        <v>112.417018</v>
      </c>
      <c r="D35" s="6">
        <v>0.419788843</v>
      </c>
    </row>
    <row r="36" spans="1:4">
      <c r="A36" s="4">
        <v>35</v>
      </c>
      <c r="B36" s="5">
        <v>26.557278</v>
      </c>
      <c r="C36" s="5">
        <v>112.404028</v>
      </c>
      <c r="D36" s="6">
        <v>0.357373737</v>
      </c>
    </row>
    <row r="37" spans="1:4">
      <c r="A37" s="4">
        <v>36</v>
      </c>
      <c r="B37" s="5">
        <v>26.528369</v>
      </c>
      <c r="C37" s="5">
        <v>112.464211</v>
      </c>
      <c r="D37" s="6">
        <v>1.45</v>
      </c>
    </row>
    <row r="38" spans="1:4">
      <c r="A38" s="4">
        <v>37</v>
      </c>
      <c r="B38" s="5">
        <v>26.538759</v>
      </c>
      <c r="C38" s="5">
        <v>112.467654</v>
      </c>
      <c r="D38" s="6">
        <v>0.28501698</v>
      </c>
    </row>
    <row r="39" spans="1:4">
      <c r="A39" s="4">
        <v>38</v>
      </c>
      <c r="B39" s="5">
        <v>26.525573</v>
      </c>
      <c r="C39" s="5">
        <v>112.463571</v>
      </c>
      <c r="D39" s="6">
        <v>1.354286564</v>
      </c>
    </row>
    <row r="40" spans="1:4">
      <c r="A40" s="4">
        <v>39</v>
      </c>
      <c r="B40" s="5">
        <v>26.550912</v>
      </c>
      <c r="C40" s="5">
        <v>112.483227</v>
      </c>
      <c r="D40" s="6">
        <v>0.2799</v>
      </c>
    </row>
    <row r="41" spans="1:4">
      <c r="A41" s="4">
        <v>40</v>
      </c>
      <c r="B41" s="5">
        <v>26.565385</v>
      </c>
      <c r="C41" s="5">
        <v>112.417666</v>
      </c>
      <c r="D41" s="6">
        <v>1.351038837</v>
      </c>
    </row>
    <row r="42" spans="1:4">
      <c r="A42" s="4">
        <v>41</v>
      </c>
      <c r="B42" s="5">
        <v>26.522638</v>
      </c>
      <c r="C42" s="5">
        <v>112.46398</v>
      </c>
      <c r="D42" s="6">
        <v>0.043244881</v>
      </c>
    </row>
    <row r="43" spans="1:4">
      <c r="A43" s="4">
        <v>42</v>
      </c>
      <c r="B43" s="5">
        <v>26.565415</v>
      </c>
      <c r="C43" s="5">
        <v>112.428808</v>
      </c>
      <c r="D43" s="6">
        <v>0.1964</v>
      </c>
    </row>
    <row r="44" spans="1:4">
      <c r="A44" s="4">
        <v>43</v>
      </c>
      <c r="B44" s="5">
        <v>26.553598</v>
      </c>
      <c r="C44" s="5">
        <v>112.403088</v>
      </c>
      <c r="D44" s="6">
        <v>0.081340442</v>
      </c>
    </row>
    <row r="45" spans="1:4">
      <c r="A45" s="4">
        <v>44</v>
      </c>
      <c r="B45" s="5">
        <v>26.562902</v>
      </c>
      <c r="C45" s="5">
        <v>112.491985</v>
      </c>
      <c r="D45" s="6">
        <v>0.468448733</v>
      </c>
    </row>
    <row r="46" spans="1:4">
      <c r="A46" s="4">
        <v>45</v>
      </c>
      <c r="B46" s="5">
        <v>26.568116</v>
      </c>
      <c r="C46" s="5">
        <v>112.50009</v>
      </c>
      <c r="D46" s="6">
        <v>0.036710833</v>
      </c>
    </row>
    <row r="47" spans="1:4">
      <c r="A47" s="4">
        <v>46</v>
      </c>
      <c r="B47" s="5">
        <v>26.5855</v>
      </c>
      <c r="C47" s="5">
        <v>112.41965</v>
      </c>
      <c r="D47" s="6">
        <v>0.075</v>
      </c>
    </row>
    <row r="48" spans="1:4">
      <c r="A48" s="4">
        <v>47</v>
      </c>
      <c r="B48" s="5">
        <v>26.582899</v>
      </c>
      <c r="C48" s="5">
        <v>112.411242</v>
      </c>
      <c r="D48" s="6">
        <v>0.234129769</v>
      </c>
    </row>
    <row r="49" spans="1:4">
      <c r="A49" s="4">
        <v>48</v>
      </c>
      <c r="B49" s="5">
        <v>26.579452</v>
      </c>
      <c r="C49" s="5">
        <v>112.414841</v>
      </c>
      <c r="D49" s="6">
        <v>0.068604847</v>
      </c>
    </row>
    <row r="50" spans="1:4">
      <c r="A50" s="4">
        <v>49</v>
      </c>
      <c r="B50" s="5">
        <v>26.57782</v>
      </c>
      <c r="C50" s="5">
        <v>112.42518</v>
      </c>
      <c r="D50" s="6">
        <v>0.096</v>
      </c>
    </row>
    <row r="51" spans="1:4">
      <c r="A51" s="4">
        <v>50</v>
      </c>
      <c r="B51" s="5">
        <v>26.573171</v>
      </c>
      <c r="C51" s="5">
        <v>112.507498</v>
      </c>
      <c r="D51" s="6">
        <v>0.146839175</v>
      </c>
    </row>
    <row r="52" spans="1:4">
      <c r="A52" s="4">
        <v>51</v>
      </c>
      <c r="B52" s="5">
        <v>26.572854</v>
      </c>
      <c r="C52" s="5">
        <v>112.500564</v>
      </c>
      <c r="D52" s="6">
        <v>0.038359046</v>
      </c>
    </row>
    <row r="53" spans="1:4">
      <c r="A53" s="4">
        <v>52</v>
      </c>
      <c r="B53" s="5">
        <v>26.57787</v>
      </c>
      <c r="C53" s="5">
        <v>112.49582</v>
      </c>
      <c r="D53" s="6">
        <v>0.934</v>
      </c>
    </row>
    <row r="54" spans="1:4">
      <c r="A54" s="4">
        <v>53</v>
      </c>
      <c r="B54" s="5">
        <v>26.56909</v>
      </c>
      <c r="C54" s="5">
        <v>112.400713</v>
      </c>
      <c r="D54" s="6">
        <v>0.562781655</v>
      </c>
    </row>
    <row r="55" spans="1:4">
      <c r="A55" s="4">
        <v>54</v>
      </c>
      <c r="B55" s="5">
        <v>26.568239</v>
      </c>
      <c r="C55" s="5">
        <v>112.50883</v>
      </c>
      <c r="D55" s="6">
        <v>0.264</v>
      </c>
    </row>
    <row r="56" spans="1:4">
      <c r="A56" s="4">
        <v>55</v>
      </c>
      <c r="B56" s="5">
        <v>26.56795</v>
      </c>
      <c r="C56" s="5">
        <v>112.51077</v>
      </c>
      <c r="D56" s="6">
        <v>1.57</v>
      </c>
    </row>
    <row r="57" spans="1:4">
      <c r="A57" s="4">
        <v>56</v>
      </c>
      <c r="B57" s="5">
        <v>26.56782</v>
      </c>
      <c r="C57" s="5">
        <v>112.42935</v>
      </c>
      <c r="D57" s="6">
        <v>0.203</v>
      </c>
    </row>
    <row r="58" spans="1:4">
      <c r="A58" s="4">
        <v>57</v>
      </c>
      <c r="B58" s="5">
        <v>26.5663</v>
      </c>
      <c r="C58" s="5">
        <v>112.50359</v>
      </c>
      <c r="D58" s="6">
        <v>0.101</v>
      </c>
    </row>
    <row r="59" spans="1:4">
      <c r="A59" s="4">
        <v>58</v>
      </c>
      <c r="B59" s="5">
        <v>26.565805</v>
      </c>
      <c r="C59" s="5">
        <v>112.421339</v>
      </c>
      <c r="D59" s="6">
        <v>0.1265</v>
      </c>
    </row>
    <row r="60" spans="1:4">
      <c r="A60" s="4">
        <v>59</v>
      </c>
      <c r="B60" s="5">
        <v>26.563497</v>
      </c>
      <c r="C60" s="5">
        <v>112.510072</v>
      </c>
      <c r="D60" s="6">
        <v>0.205</v>
      </c>
    </row>
    <row r="61" spans="1:4">
      <c r="A61" s="4">
        <v>60</v>
      </c>
      <c r="B61" s="5">
        <v>26.56136</v>
      </c>
      <c r="C61" s="5">
        <v>112.4186</v>
      </c>
      <c r="D61" s="6">
        <v>0.134</v>
      </c>
    </row>
    <row r="62" spans="1:4">
      <c r="A62" s="4">
        <v>61</v>
      </c>
      <c r="B62" s="5">
        <v>26.561324</v>
      </c>
      <c r="C62" s="5">
        <v>112.413395</v>
      </c>
      <c r="D62" s="6">
        <v>0.202783183</v>
      </c>
    </row>
    <row r="63" spans="1:4">
      <c r="A63" s="4">
        <v>62</v>
      </c>
      <c r="B63" s="5">
        <v>26.560731</v>
      </c>
      <c r="C63" s="5">
        <v>112.423623</v>
      </c>
      <c r="D63" s="6">
        <v>1.25</v>
      </c>
    </row>
    <row r="64" spans="1:4">
      <c r="A64" s="4">
        <v>63</v>
      </c>
      <c r="B64" s="5">
        <v>26.560705</v>
      </c>
      <c r="C64" s="5">
        <v>112.408</v>
      </c>
      <c r="D64" s="6">
        <v>0.114</v>
      </c>
    </row>
    <row r="65" spans="1:4">
      <c r="A65" s="4">
        <v>64</v>
      </c>
      <c r="B65" s="5">
        <v>26.55914</v>
      </c>
      <c r="C65" s="5">
        <v>112.40371</v>
      </c>
      <c r="D65" s="6">
        <v>0.196</v>
      </c>
    </row>
    <row r="66" spans="1:4">
      <c r="A66" s="4">
        <v>65</v>
      </c>
      <c r="B66" s="5">
        <v>26.556956</v>
      </c>
      <c r="C66" s="5">
        <v>112.413256</v>
      </c>
      <c r="D66" s="6">
        <v>0.677574605</v>
      </c>
    </row>
    <row r="67" spans="1:4">
      <c r="A67" s="4">
        <v>66</v>
      </c>
      <c r="B67" s="5">
        <v>26.556877</v>
      </c>
      <c r="C67" s="5">
        <v>112.434992</v>
      </c>
      <c r="D67" s="6">
        <v>1.66</v>
      </c>
    </row>
    <row r="68" spans="1:4">
      <c r="A68" s="4">
        <v>67</v>
      </c>
      <c r="B68" s="5">
        <v>26.556741</v>
      </c>
      <c r="C68" s="5">
        <v>112.437347</v>
      </c>
      <c r="D68" s="6">
        <v>0.969664582</v>
      </c>
    </row>
    <row r="69" spans="1:4">
      <c r="A69" s="4">
        <v>68</v>
      </c>
      <c r="B69" s="5">
        <v>26.555042</v>
      </c>
      <c r="C69" s="5">
        <v>112.441476</v>
      </c>
      <c r="D69" s="6">
        <v>0.334</v>
      </c>
    </row>
    <row r="70" spans="1:4">
      <c r="A70" s="4">
        <v>69</v>
      </c>
      <c r="B70" s="5">
        <v>26.554566</v>
      </c>
      <c r="C70" s="5">
        <v>112.417688</v>
      </c>
      <c r="D70" s="6">
        <v>0.232376465</v>
      </c>
    </row>
    <row r="71" spans="1:4">
      <c r="A71" s="4">
        <v>70</v>
      </c>
      <c r="B71" s="5">
        <v>26.55416</v>
      </c>
      <c r="C71" s="5">
        <v>112.406964</v>
      </c>
      <c r="D71" s="6">
        <v>0.1984</v>
      </c>
    </row>
    <row r="72" spans="1:4">
      <c r="A72" s="4">
        <v>71</v>
      </c>
      <c r="B72" s="5">
        <v>26.551915</v>
      </c>
      <c r="C72" s="5">
        <v>112.392088</v>
      </c>
      <c r="D72" s="6">
        <v>1.48</v>
      </c>
    </row>
    <row r="73" spans="1:4">
      <c r="A73" s="4">
        <v>72</v>
      </c>
      <c r="B73" s="5">
        <v>26.551471</v>
      </c>
      <c r="C73" s="5">
        <v>112.418198</v>
      </c>
      <c r="D73" s="6">
        <v>0.238218387</v>
      </c>
    </row>
    <row r="74" spans="1:4">
      <c r="A74" s="4">
        <v>73</v>
      </c>
      <c r="B74" s="5">
        <v>26.55052</v>
      </c>
      <c r="C74" s="5">
        <v>112.407108</v>
      </c>
      <c r="D74" s="6">
        <v>0.70691332</v>
      </c>
    </row>
    <row r="75" spans="1:4">
      <c r="A75" s="4">
        <v>74</v>
      </c>
      <c r="B75" s="5">
        <v>26.54937</v>
      </c>
      <c r="C75" s="5">
        <v>112.42397</v>
      </c>
      <c r="D75" s="6">
        <v>0.191</v>
      </c>
    </row>
    <row r="76" spans="1:4">
      <c r="A76" s="4">
        <v>75</v>
      </c>
      <c r="B76" s="5">
        <v>26.548145</v>
      </c>
      <c r="C76" s="5">
        <v>112.45398</v>
      </c>
      <c r="D76" s="6">
        <v>0.223</v>
      </c>
    </row>
    <row r="77" spans="1:4">
      <c r="A77" s="4">
        <v>76</v>
      </c>
      <c r="B77" s="5">
        <v>26.54754</v>
      </c>
      <c r="C77" s="5">
        <v>112.46212</v>
      </c>
      <c r="D77" s="6">
        <v>1.373284958</v>
      </c>
    </row>
    <row r="78" spans="1:4">
      <c r="A78" s="4">
        <v>77</v>
      </c>
      <c r="B78" s="5">
        <v>26.54748</v>
      </c>
      <c r="C78" s="5">
        <v>112.41079</v>
      </c>
      <c r="D78" s="6">
        <v>0.145</v>
      </c>
    </row>
    <row r="79" spans="1:4">
      <c r="A79" s="4">
        <v>78</v>
      </c>
      <c r="B79" s="5">
        <v>26.546795</v>
      </c>
      <c r="C79" s="5">
        <v>112.41951</v>
      </c>
      <c r="D79" s="6">
        <v>0.199329609</v>
      </c>
    </row>
    <row r="80" spans="1:4">
      <c r="A80" s="4">
        <v>79</v>
      </c>
      <c r="B80" s="5">
        <v>26.546482</v>
      </c>
      <c r="C80" s="5">
        <v>112.438315</v>
      </c>
      <c r="D80" s="6">
        <v>0.207</v>
      </c>
    </row>
    <row r="81" spans="1:4">
      <c r="A81" s="4">
        <v>80</v>
      </c>
      <c r="B81" s="5">
        <v>26.546778</v>
      </c>
      <c r="C81" s="5">
        <v>112.444235</v>
      </c>
      <c r="D81" s="6">
        <v>0.239</v>
      </c>
    </row>
    <row r="82" spans="1:4">
      <c r="A82" s="4">
        <v>81</v>
      </c>
      <c r="B82" s="5">
        <v>26.54547</v>
      </c>
      <c r="C82" s="5">
        <v>112.488618</v>
      </c>
      <c r="D82" s="6">
        <v>1.562</v>
      </c>
    </row>
    <row r="83" spans="1:4">
      <c r="A83" s="4">
        <v>82</v>
      </c>
      <c r="B83" s="5">
        <v>26.54445</v>
      </c>
      <c r="C83" s="5">
        <v>112.41865</v>
      </c>
      <c r="D83" s="6">
        <v>0.133</v>
      </c>
    </row>
    <row r="84" spans="1:4">
      <c r="A84" s="4">
        <v>83</v>
      </c>
      <c r="B84" s="5">
        <v>26.542667</v>
      </c>
      <c r="C84" s="5">
        <v>112.41409</v>
      </c>
      <c r="D84" s="6">
        <v>0.145670809</v>
      </c>
    </row>
    <row r="85" spans="1:4">
      <c r="A85" s="4">
        <v>84</v>
      </c>
      <c r="B85" s="5">
        <v>26.542638</v>
      </c>
      <c r="C85" s="5">
        <v>112.470084</v>
      </c>
      <c r="D85" s="6">
        <v>0.762792088</v>
      </c>
    </row>
    <row r="86" spans="1:4">
      <c r="A86" s="4">
        <v>85</v>
      </c>
      <c r="B86" s="5">
        <v>26.542255</v>
      </c>
      <c r="C86" s="5">
        <v>112.435389</v>
      </c>
      <c r="D86" s="6">
        <v>1.94</v>
      </c>
    </row>
    <row r="87" spans="1:4">
      <c r="A87" s="4">
        <v>86</v>
      </c>
      <c r="B87" s="5">
        <v>26.541822</v>
      </c>
      <c r="C87" s="5">
        <v>112.484278</v>
      </c>
      <c r="D87" s="6">
        <v>0.585236108</v>
      </c>
    </row>
    <row r="88" spans="1:4">
      <c r="A88" s="4">
        <v>87</v>
      </c>
      <c r="B88" s="5">
        <v>26.54182</v>
      </c>
      <c r="C88" s="5">
        <v>112.38951</v>
      </c>
      <c r="D88" s="6">
        <v>0.113</v>
      </c>
    </row>
    <row r="89" spans="1:4">
      <c r="A89" s="4">
        <v>88</v>
      </c>
      <c r="B89" s="5">
        <v>26.541042</v>
      </c>
      <c r="C89" s="5">
        <v>112.424112</v>
      </c>
      <c r="D89" s="6">
        <v>0.087354011</v>
      </c>
    </row>
    <row r="90" spans="1:4">
      <c r="A90" s="4">
        <v>89</v>
      </c>
      <c r="B90" s="5">
        <v>26.540108</v>
      </c>
      <c r="C90" s="5">
        <v>112.442277</v>
      </c>
      <c r="D90" s="6">
        <v>1.273538151</v>
      </c>
    </row>
    <row r="91" spans="1:4">
      <c r="A91" s="4">
        <v>90</v>
      </c>
      <c r="B91" s="5">
        <v>26.539124</v>
      </c>
      <c r="C91" s="5">
        <v>112.42484</v>
      </c>
      <c r="D91" s="6">
        <v>0.315422768</v>
      </c>
    </row>
    <row r="92" spans="1:4">
      <c r="A92" s="4">
        <v>91</v>
      </c>
      <c r="B92" s="5">
        <v>26.538353</v>
      </c>
      <c r="C92" s="5">
        <v>112.414571</v>
      </c>
      <c r="D92" s="6">
        <v>0.2011</v>
      </c>
    </row>
    <row r="93" spans="1:4">
      <c r="A93" s="4">
        <v>92</v>
      </c>
      <c r="B93" s="5">
        <v>26.537919</v>
      </c>
      <c r="C93" s="5">
        <v>112.421028</v>
      </c>
      <c r="D93" s="6">
        <v>1.624113184</v>
      </c>
    </row>
    <row r="94" spans="1:4">
      <c r="A94" s="4">
        <v>93</v>
      </c>
      <c r="B94" s="5">
        <v>26.536045</v>
      </c>
      <c r="C94" s="5">
        <v>112.439221</v>
      </c>
      <c r="D94" s="6">
        <v>0.330761566</v>
      </c>
    </row>
    <row r="95" spans="1:4">
      <c r="A95" s="4">
        <v>94</v>
      </c>
      <c r="B95" s="5">
        <v>26.536312</v>
      </c>
      <c r="C95" s="5">
        <v>112.451214</v>
      </c>
      <c r="D95" s="6">
        <v>0.527</v>
      </c>
    </row>
    <row r="96" spans="1:4">
      <c r="A96" s="4">
        <v>95</v>
      </c>
      <c r="B96" s="5">
        <v>26.535337</v>
      </c>
      <c r="C96" s="5">
        <v>112.440107</v>
      </c>
      <c r="D96" s="6">
        <v>0.287</v>
      </c>
    </row>
    <row r="97" spans="1:4">
      <c r="A97" s="4">
        <v>96</v>
      </c>
      <c r="B97" s="5">
        <v>26.53258</v>
      </c>
      <c r="C97" s="5">
        <v>112.40898</v>
      </c>
      <c r="D97" s="6">
        <v>0.123</v>
      </c>
    </row>
    <row r="98" spans="1:4">
      <c r="A98" s="4">
        <v>97</v>
      </c>
      <c r="B98" s="5">
        <v>26.533449</v>
      </c>
      <c r="C98" s="5">
        <v>112.408235</v>
      </c>
      <c r="D98" s="6">
        <v>0.354813854</v>
      </c>
    </row>
    <row r="99" spans="1:4">
      <c r="A99" s="4">
        <v>98</v>
      </c>
      <c r="B99" s="5">
        <v>26.533891</v>
      </c>
      <c r="C99" s="5">
        <v>112.433936</v>
      </c>
      <c r="D99" s="6">
        <v>1.40570032</v>
      </c>
    </row>
    <row r="100" spans="1:4">
      <c r="A100" s="4">
        <v>99</v>
      </c>
      <c r="B100" s="5">
        <v>26.532965</v>
      </c>
      <c r="C100" s="5">
        <v>112.444317</v>
      </c>
      <c r="D100" s="6">
        <v>1.299301481</v>
      </c>
    </row>
    <row r="101" spans="1:4">
      <c r="A101" s="4">
        <v>100</v>
      </c>
      <c r="B101" s="5">
        <v>26.530687</v>
      </c>
      <c r="C101" s="5">
        <v>112.406953</v>
      </c>
      <c r="D101" s="6">
        <v>0.569</v>
      </c>
    </row>
    <row r="102" spans="1:4">
      <c r="A102" s="4">
        <v>101</v>
      </c>
      <c r="B102" s="5">
        <v>26.53049</v>
      </c>
      <c r="C102" s="5">
        <v>112.462805</v>
      </c>
      <c r="D102" s="6">
        <v>0.405088439</v>
      </c>
    </row>
    <row r="103" spans="1:4">
      <c r="A103" s="4">
        <v>102</v>
      </c>
      <c r="B103" s="5">
        <v>26.529339</v>
      </c>
      <c r="C103" s="5">
        <v>112.444886</v>
      </c>
      <c r="D103" s="6">
        <v>1.23</v>
      </c>
    </row>
    <row r="104" spans="1:4">
      <c r="A104" s="4">
        <v>103</v>
      </c>
      <c r="B104" s="5">
        <v>26.529247</v>
      </c>
      <c r="C104" s="5">
        <v>112.449323</v>
      </c>
      <c r="D104" s="6">
        <v>1.772321909</v>
      </c>
    </row>
    <row r="105" spans="1:4">
      <c r="A105" s="4">
        <v>104</v>
      </c>
      <c r="B105" s="5">
        <v>26.51953</v>
      </c>
      <c r="C105" s="5">
        <v>112.46251</v>
      </c>
      <c r="D105" s="6">
        <v>0.131</v>
      </c>
    </row>
    <row r="106" spans="1:4">
      <c r="A106" s="4">
        <v>105</v>
      </c>
      <c r="B106" s="5">
        <v>26.51957</v>
      </c>
      <c r="C106" s="5">
        <v>112.45054</v>
      </c>
      <c r="D106" s="6">
        <v>0.048</v>
      </c>
    </row>
    <row r="107" spans="1:4">
      <c r="A107" s="4">
        <v>106</v>
      </c>
      <c r="B107" s="5">
        <v>26.525628</v>
      </c>
      <c r="C107" s="5">
        <v>112.449066</v>
      </c>
      <c r="D107" s="6">
        <v>0.242</v>
      </c>
    </row>
    <row r="108" spans="1:4">
      <c r="A108" s="4">
        <v>107</v>
      </c>
      <c r="B108" s="5">
        <v>26.533804</v>
      </c>
      <c r="C108" s="5">
        <v>112.461946</v>
      </c>
      <c r="D108" s="6">
        <v>0.028</v>
      </c>
    </row>
    <row r="109" spans="1:4">
      <c r="A109" s="4">
        <v>108</v>
      </c>
      <c r="B109" s="5">
        <v>26.531605</v>
      </c>
      <c r="C109" s="5">
        <v>112.45125</v>
      </c>
      <c r="D109" s="6">
        <v>0.053</v>
      </c>
    </row>
    <row r="110" spans="1:4">
      <c r="A110" s="4">
        <v>109</v>
      </c>
      <c r="B110" s="5">
        <v>26.53104</v>
      </c>
      <c r="C110" s="5">
        <v>112.466639</v>
      </c>
      <c r="D110" s="6">
        <v>0.0378</v>
      </c>
    </row>
  </sheetData>
  <sortState ref="A2:E110">
    <sortCondition ref="A2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D1" sqref="D$1:D$1048576"/>
    </sheetView>
  </sheetViews>
  <sheetFormatPr defaultColWidth="9" defaultRowHeight="15" outlineLevelCol="3"/>
  <cols>
    <col min="1" max="1" width="9" style="27"/>
    <col min="2" max="3" width="11.125" style="27"/>
    <col min="4" max="4" width="12.625" style="27"/>
  </cols>
  <sheetData>
    <row r="1" spans="1:4">
      <c r="A1" s="11" t="s">
        <v>0</v>
      </c>
      <c r="B1" s="11" t="s">
        <v>18</v>
      </c>
      <c r="C1" s="11" t="s">
        <v>17</v>
      </c>
      <c r="D1" s="11" t="s">
        <v>20</v>
      </c>
    </row>
    <row r="2" spans="1:4">
      <c r="A2" s="11" t="s">
        <v>37</v>
      </c>
      <c r="B2" s="32">
        <v>112.461255</v>
      </c>
      <c r="C2" s="32">
        <v>26.535809</v>
      </c>
      <c r="D2" s="12">
        <v>0.0838672391017173</v>
      </c>
    </row>
    <row r="3" spans="1:4">
      <c r="A3" s="11" t="s">
        <v>38</v>
      </c>
      <c r="B3" s="32">
        <v>112.460012</v>
      </c>
      <c r="C3" s="32">
        <v>26.535177</v>
      </c>
      <c r="D3" s="12">
        <v>0.153055278055278</v>
      </c>
    </row>
    <row r="4" spans="1:4">
      <c r="A4" s="11" t="s">
        <v>39</v>
      </c>
      <c r="B4" s="32">
        <v>112.448297</v>
      </c>
      <c r="C4" s="32">
        <v>26.531759</v>
      </c>
      <c r="D4" s="12">
        <v>0.124171362280411</v>
      </c>
    </row>
    <row r="5" spans="1:4">
      <c r="A5" s="11" t="s">
        <v>40</v>
      </c>
      <c r="B5" s="32">
        <v>112.465454</v>
      </c>
      <c r="C5" s="32">
        <v>26.521149</v>
      </c>
      <c r="D5" s="12">
        <v>0.062060676392573</v>
      </c>
    </row>
    <row r="6" spans="1:4">
      <c r="A6" s="11" t="s">
        <v>41</v>
      </c>
      <c r="B6" s="32">
        <v>112.459275</v>
      </c>
      <c r="C6" s="32">
        <v>26.517204</v>
      </c>
      <c r="D6" s="12">
        <v>0.155051341503809</v>
      </c>
    </row>
    <row r="7" spans="1:4">
      <c r="A7" s="11" t="s">
        <v>42</v>
      </c>
      <c r="B7" s="32">
        <v>112.438255</v>
      </c>
      <c r="C7" s="32">
        <v>26.554486</v>
      </c>
      <c r="D7" s="12">
        <v>1.14028145695364</v>
      </c>
    </row>
    <row r="8" spans="1:4">
      <c r="A8" s="11" t="s">
        <v>43</v>
      </c>
      <c r="B8" s="32">
        <v>112.509687</v>
      </c>
      <c r="C8" s="32">
        <v>26.56531</v>
      </c>
      <c r="D8" s="12">
        <v>0.469401866044652</v>
      </c>
    </row>
    <row r="9" spans="1:4">
      <c r="A9" s="11" t="s">
        <v>44</v>
      </c>
      <c r="B9" s="32">
        <v>112.418479919434</v>
      </c>
      <c r="C9" s="32">
        <v>26.570219039917</v>
      </c>
      <c r="D9" s="12">
        <v>0.159845719973457</v>
      </c>
    </row>
    <row r="10" spans="1:4">
      <c r="A10" s="11" t="s">
        <v>45</v>
      </c>
      <c r="B10" s="32">
        <v>112.408275</v>
      </c>
      <c r="C10" s="32">
        <v>26.545476</v>
      </c>
      <c r="D10" s="12">
        <v>0.177409240924092</v>
      </c>
    </row>
    <row r="11" spans="1:4">
      <c r="A11" s="11" t="s">
        <v>46</v>
      </c>
      <c r="B11" s="32">
        <v>112.396775</v>
      </c>
      <c r="C11" s="32">
        <v>26.545079</v>
      </c>
      <c r="D11" s="12">
        <v>0.312714238628873</v>
      </c>
    </row>
    <row r="12" spans="1:4">
      <c r="A12" s="11" t="s">
        <v>47</v>
      </c>
      <c r="B12" s="32">
        <v>112.407858</v>
      </c>
      <c r="C12" s="32">
        <v>26.561674</v>
      </c>
      <c r="D12" s="12">
        <v>0.13675057966214</v>
      </c>
    </row>
    <row r="13" spans="1:4">
      <c r="A13" s="11" t="s">
        <v>48</v>
      </c>
      <c r="B13" s="32">
        <v>112.414032</v>
      </c>
      <c r="C13" s="32">
        <v>26.540488</v>
      </c>
      <c r="D13" s="12">
        <v>0.0673166279455692</v>
      </c>
    </row>
  </sheetData>
  <sortState ref="A2:E13">
    <sortCondition ref="A2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selection activeCell="H42" sqref="H42"/>
    </sheetView>
  </sheetViews>
  <sheetFormatPr defaultColWidth="9" defaultRowHeight="15"/>
  <cols>
    <col min="1" max="1" width="9" style="27"/>
    <col min="2" max="2" width="9.25" style="27"/>
    <col min="3" max="3" width="10.125" style="27"/>
    <col min="4" max="4" width="9" style="28"/>
    <col min="5" max="5" width="11.125"/>
    <col min="10" max="12" width="12.625"/>
  </cols>
  <sheetData>
    <row r="1" spans="1:4">
      <c r="A1" s="2" t="s">
        <v>0</v>
      </c>
      <c r="B1" s="2" t="s">
        <v>17</v>
      </c>
      <c r="C1" s="2" t="s">
        <v>18</v>
      </c>
      <c r="D1" s="3" t="s">
        <v>20</v>
      </c>
    </row>
    <row r="2" spans="1:4">
      <c r="A2" s="4">
        <v>1</v>
      </c>
      <c r="B2" s="5">
        <v>26.547181</v>
      </c>
      <c r="C2" s="5">
        <v>112.394928</v>
      </c>
      <c r="D2" s="6">
        <v>0.0457</v>
      </c>
    </row>
    <row r="3" spans="1:4">
      <c r="A3" s="4">
        <v>2</v>
      </c>
      <c r="B3" s="5">
        <v>26.536439</v>
      </c>
      <c r="C3" s="5">
        <v>112.482484</v>
      </c>
      <c r="D3" s="6">
        <v>0.00736</v>
      </c>
    </row>
    <row r="4" spans="1:4">
      <c r="A4" s="4">
        <v>3</v>
      </c>
      <c r="B4" s="5">
        <v>26.553655</v>
      </c>
      <c r="C4" s="5">
        <v>112.420017</v>
      </c>
      <c r="D4" s="6">
        <v>0.0128</v>
      </c>
    </row>
    <row r="5" spans="1:4">
      <c r="A5" s="4">
        <v>4</v>
      </c>
      <c r="B5" s="5">
        <v>26.54797</v>
      </c>
      <c r="C5" s="5">
        <v>112.487218</v>
      </c>
      <c r="D5" s="6">
        <v>0.0452</v>
      </c>
    </row>
    <row r="6" spans="1:4">
      <c r="A6" s="4">
        <v>5</v>
      </c>
      <c r="B6" s="5">
        <v>26.549635</v>
      </c>
      <c r="C6" s="5">
        <v>112.466656</v>
      </c>
      <c r="D6" s="6">
        <v>0.00489</v>
      </c>
    </row>
    <row r="7" spans="1:4">
      <c r="A7" s="4">
        <v>6</v>
      </c>
      <c r="B7" s="5">
        <v>26.582485</v>
      </c>
      <c r="C7" s="5">
        <v>112.493294</v>
      </c>
      <c r="D7" s="6">
        <v>0.00557</v>
      </c>
    </row>
    <row r="8" spans="1:4">
      <c r="A8" s="4">
        <v>7</v>
      </c>
      <c r="B8" s="5">
        <v>26.544338</v>
      </c>
      <c r="C8" s="5">
        <v>112.470512</v>
      </c>
      <c r="D8" s="6">
        <v>0.0126</v>
      </c>
    </row>
    <row r="9" spans="1:4">
      <c r="A9" s="4">
        <v>8</v>
      </c>
      <c r="B9" s="5">
        <v>26.558543</v>
      </c>
      <c r="C9" s="5">
        <v>112.501927</v>
      </c>
      <c r="D9" s="6">
        <v>0.0318</v>
      </c>
    </row>
    <row r="10" spans="1:4">
      <c r="A10" s="4">
        <v>9</v>
      </c>
      <c r="B10" s="5">
        <v>26.552499</v>
      </c>
      <c r="C10" s="5">
        <v>112.450139</v>
      </c>
      <c r="D10" s="6">
        <v>0.0116</v>
      </c>
    </row>
    <row r="11" spans="1:4">
      <c r="A11" s="4">
        <v>10</v>
      </c>
      <c r="B11" s="5">
        <v>26.534215</v>
      </c>
      <c r="C11" s="5">
        <v>112.41024</v>
      </c>
      <c r="D11" s="6">
        <v>0.0021</v>
      </c>
    </row>
    <row r="12" spans="1:4">
      <c r="A12" s="4">
        <v>11</v>
      </c>
      <c r="B12" s="5">
        <v>26.554879</v>
      </c>
      <c r="C12" s="5">
        <v>112.422873</v>
      </c>
      <c r="D12" s="6">
        <v>0.00112</v>
      </c>
    </row>
    <row r="13" spans="1:4">
      <c r="A13" s="4">
        <v>12</v>
      </c>
      <c r="B13" s="5">
        <v>26.547931</v>
      </c>
      <c r="C13" s="5">
        <v>112.408792</v>
      </c>
      <c r="D13" s="6">
        <v>0.00378</v>
      </c>
    </row>
    <row r="14" spans="1:4">
      <c r="A14" s="4">
        <v>13</v>
      </c>
      <c r="B14" s="5">
        <v>26.54397</v>
      </c>
      <c r="C14" s="5">
        <v>112.407355</v>
      </c>
      <c r="D14" s="6">
        <v>0.039</v>
      </c>
    </row>
    <row r="15" spans="1:4">
      <c r="A15" s="4">
        <v>14</v>
      </c>
      <c r="B15" s="5">
        <v>26.544034</v>
      </c>
      <c r="C15" s="5">
        <v>112.400939</v>
      </c>
      <c r="D15" s="6">
        <v>0.00908</v>
      </c>
    </row>
    <row r="16" spans="1:4">
      <c r="A16" s="4">
        <v>15</v>
      </c>
      <c r="B16" s="5">
        <v>26.542378</v>
      </c>
      <c r="C16" s="5">
        <v>112.459735</v>
      </c>
      <c r="D16" s="6">
        <v>0.0278</v>
      </c>
    </row>
    <row r="17" spans="1:4">
      <c r="A17" s="4">
        <v>16</v>
      </c>
      <c r="B17" s="5">
        <v>26.536995</v>
      </c>
      <c r="C17" s="5">
        <v>112.403929</v>
      </c>
      <c r="D17" s="6">
        <v>0.014</v>
      </c>
    </row>
    <row r="18" spans="1:4">
      <c r="A18" s="4">
        <v>17</v>
      </c>
      <c r="B18" s="5">
        <v>26.534609</v>
      </c>
      <c r="C18" s="5">
        <v>112.417965</v>
      </c>
      <c r="D18" s="6">
        <v>0.00451</v>
      </c>
    </row>
    <row r="19" spans="1:4">
      <c r="A19" s="4">
        <v>18</v>
      </c>
      <c r="B19" s="5">
        <v>26.535115</v>
      </c>
      <c r="C19" s="5">
        <v>112.40297</v>
      </c>
      <c r="D19" s="6">
        <v>0.00548</v>
      </c>
    </row>
    <row r="20" spans="1:4">
      <c r="A20" s="4">
        <v>19</v>
      </c>
      <c r="B20" s="5">
        <v>26.530692</v>
      </c>
      <c r="C20" s="5">
        <v>112.412307</v>
      </c>
      <c r="D20" s="6">
        <v>0.00501</v>
      </c>
    </row>
    <row r="21" spans="1:4">
      <c r="A21" s="4">
        <v>20</v>
      </c>
      <c r="B21" s="26" t="s">
        <v>49</v>
      </c>
      <c r="C21" s="26"/>
      <c r="D21" s="29">
        <v>0.0136</v>
      </c>
    </row>
    <row r="22" spans="1:4">
      <c r="A22" s="4">
        <v>21</v>
      </c>
      <c r="B22" s="26"/>
      <c r="C22" s="26"/>
      <c r="D22" s="29">
        <v>0.0171</v>
      </c>
    </row>
    <row r="23" spans="1:4">
      <c r="A23" s="4">
        <v>22</v>
      </c>
      <c r="B23" s="26"/>
      <c r="C23" s="26"/>
      <c r="D23" s="29">
        <v>0.0144</v>
      </c>
    </row>
    <row r="24" spans="1:4">
      <c r="A24" s="4">
        <v>23</v>
      </c>
      <c r="B24" s="26"/>
      <c r="C24" s="26"/>
      <c r="D24" s="29">
        <v>0.0383</v>
      </c>
    </row>
    <row r="25" spans="1:4">
      <c r="A25" s="4">
        <v>24</v>
      </c>
      <c r="B25" s="26"/>
      <c r="C25" s="26"/>
      <c r="D25" s="29">
        <v>0.00805</v>
      </c>
    </row>
    <row r="26" spans="1:4">
      <c r="A26" s="4">
        <v>25</v>
      </c>
      <c r="B26" s="26"/>
      <c r="C26" s="26"/>
      <c r="D26" s="29">
        <v>0.0186</v>
      </c>
    </row>
    <row r="27" spans="1:4">
      <c r="A27" s="4">
        <v>26</v>
      </c>
      <c r="B27" s="26"/>
      <c r="C27" s="26"/>
      <c r="D27" s="29">
        <v>0.0118</v>
      </c>
    </row>
    <row r="28" spans="1:4">
      <c r="A28" s="4">
        <v>27</v>
      </c>
      <c r="B28" s="26"/>
      <c r="C28" s="26"/>
      <c r="D28" s="29">
        <v>0.002</v>
      </c>
    </row>
    <row r="29" spans="1:4">
      <c r="A29" s="4">
        <v>28</v>
      </c>
      <c r="B29" s="26"/>
      <c r="C29" s="26"/>
      <c r="D29" s="29">
        <v>0.00413</v>
      </c>
    </row>
    <row r="30" spans="1:4">
      <c r="A30" s="4">
        <v>29</v>
      </c>
      <c r="B30" s="26"/>
      <c r="C30" s="26"/>
      <c r="D30" s="29">
        <v>0.0258</v>
      </c>
    </row>
    <row r="31" spans="1:4">
      <c r="A31" s="4">
        <v>30</v>
      </c>
      <c r="B31" s="26"/>
      <c r="C31" s="26"/>
      <c r="D31" s="29">
        <v>0.00432</v>
      </c>
    </row>
    <row r="32" spans="1:4">
      <c r="A32" s="4">
        <v>31</v>
      </c>
      <c r="B32" s="26"/>
      <c r="C32" s="26"/>
      <c r="D32" s="29">
        <v>0.00823</v>
      </c>
    </row>
    <row r="33" spans="1:4">
      <c r="A33" s="4">
        <v>32</v>
      </c>
      <c r="B33" s="26"/>
      <c r="C33" s="26"/>
      <c r="D33" s="29">
        <v>0.00483</v>
      </c>
    </row>
    <row r="34" spans="1:4">
      <c r="A34" s="4">
        <v>33</v>
      </c>
      <c r="B34" s="26"/>
      <c r="C34" s="26"/>
      <c r="D34" s="29">
        <v>0.0091</v>
      </c>
    </row>
    <row r="35" spans="1:4">
      <c r="A35" s="4">
        <v>34</v>
      </c>
      <c r="B35" s="26"/>
      <c r="C35" s="26"/>
      <c r="D35" s="29">
        <v>0.0493</v>
      </c>
    </row>
    <row r="36" spans="1:4">
      <c r="A36" s="4">
        <v>35</v>
      </c>
      <c r="B36" s="26"/>
      <c r="C36" s="26"/>
      <c r="D36" s="29">
        <v>0.0165</v>
      </c>
    </row>
    <row r="37" spans="1:4">
      <c r="A37" s="4">
        <v>36</v>
      </c>
      <c r="B37" s="26"/>
      <c r="C37" s="26"/>
      <c r="D37" s="29">
        <v>0.00112</v>
      </c>
    </row>
    <row r="38" spans="1:4">
      <c r="A38" s="4">
        <v>37</v>
      </c>
      <c r="B38" s="26"/>
      <c r="C38" s="26"/>
      <c r="D38" s="29">
        <v>0.00378</v>
      </c>
    </row>
    <row r="39" spans="1:4">
      <c r="A39" s="4">
        <v>38</v>
      </c>
      <c r="B39" s="26"/>
      <c r="C39" s="26"/>
      <c r="D39" s="29">
        <v>0.00365</v>
      </c>
    </row>
    <row r="40" spans="1:4">
      <c r="A40" s="4">
        <v>39</v>
      </c>
      <c r="B40" s="26"/>
      <c r="C40" s="26"/>
      <c r="D40" s="29">
        <v>0.002</v>
      </c>
    </row>
    <row r="41" spans="1:4">
      <c r="A41" s="4">
        <v>40</v>
      </c>
      <c r="B41" s="26"/>
      <c r="C41" s="26"/>
      <c r="D41" s="29">
        <v>0.00451</v>
      </c>
    </row>
    <row r="42" spans="1:4">
      <c r="A42" s="4">
        <v>41</v>
      </c>
      <c r="B42" s="26"/>
      <c r="C42" s="26"/>
      <c r="D42" s="29">
        <v>0.0398</v>
      </c>
    </row>
    <row r="43" spans="1:4">
      <c r="A43" s="4">
        <v>42</v>
      </c>
      <c r="B43" s="26"/>
      <c r="C43" s="26"/>
      <c r="D43" s="29">
        <v>0.0146</v>
      </c>
    </row>
    <row r="44" spans="1:10">
      <c r="A44" s="4">
        <v>43</v>
      </c>
      <c r="B44" s="26"/>
      <c r="C44" s="26"/>
      <c r="D44" s="12">
        <v>0.0608</v>
      </c>
      <c r="E44" s="30"/>
      <c r="F44" s="31"/>
      <c r="G44" s="31"/>
      <c r="H44" s="31"/>
      <c r="I44" s="31"/>
      <c r="J44" s="31"/>
    </row>
  </sheetData>
  <sortState ref="A2:E20">
    <sortCondition ref="A2"/>
  </sortState>
  <mergeCells count="1">
    <mergeCell ref="B21:C4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opLeftCell="A28" workbookViewId="0">
      <selection activeCell="A2" sqref="A2:A47"/>
    </sheetView>
  </sheetViews>
  <sheetFormatPr defaultColWidth="9" defaultRowHeight="15" outlineLevelCol="3"/>
  <cols>
    <col min="1" max="1" width="9" style="21"/>
    <col min="2" max="2" width="9.25" style="21"/>
    <col min="3" max="3" width="10.125" style="21"/>
    <col min="4" max="4" width="12.625" style="22"/>
  </cols>
  <sheetData>
    <row r="1" spans="1:4">
      <c r="A1" s="2" t="s">
        <v>0</v>
      </c>
      <c r="B1" s="2" t="s">
        <v>17</v>
      </c>
      <c r="C1" s="2" t="s">
        <v>18</v>
      </c>
      <c r="D1" s="3" t="s">
        <v>20</v>
      </c>
    </row>
    <row r="2" spans="1:4">
      <c r="A2" s="4">
        <v>1</v>
      </c>
      <c r="B2" s="5">
        <v>26.553732</v>
      </c>
      <c r="C2" s="5">
        <v>112.397902</v>
      </c>
      <c r="D2" s="6">
        <v>0.0114</v>
      </c>
    </row>
    <row r="3" spans="1:4">
      <c r="A3" s="4">
        <v>2</v>
      </c>
      <c r="B3" s="5">
        <v>26.550953</v>
      </c>
      <c r="C3" s="5">
        <v>112.435274</v>
      </c>
      <c r="D3" s="6">
        <v>0.0401</v>
      </c>
    </row>
    <row r="4" spans="1:4">
      <c r="A4" s="4">
        <v>3</v>
      </c>
      <c r="B4" s="23">
        <v>26.546608</v>
      </c>
      <c r="C4" s="23">
        <v>112.431047</v>
      </c>
      <c r="D4" s="24">
        <v>0.0248</v>
      </c>
    </row>
    <row r="5" spans="1:4">
      <c r="A5" s="4">
        <v>4</v>
      </c>
      <c r="B5" s="5">
        <v>26.542372</v>
      </c>
      <c r="C5" s="5">
        <v>112.438279</v>
      </c>
      <c r="D5" s="6">
        <v>0.017</v>
      </c>
    </row>
    <row r="6" spans="1:4">
      <c r="A6" s="4">
        <v>5</v>
      </c>
      <c r="B6" s="5">
        <v>26.54124</v>
      </c>
      <c r="C6" s="5">
        <v>112.444075</v>
      </c>
      <c r="D6" s="6">
        <v>0.0184</v>
      </c>
    </row>
    <row r="7" spans="1:4">
      <c r="A7" s="4">
        <v>6</v>
      </c>
      <c r="B7" s="5">
        <v>26.544798</v>
      </c>
      <c r="C7" s="5">
        <v>112.492219</v>
      </c>
      <c r="D7" s="6">
        <v>0.00836</v>
      </c>
    </row>
    <row r="8" spans="1:4">
      <c r="A8" s="4">
        <v>7</v>
      </c>
      <c r="B8" s="5">
        <v>26.545761</v>
      </c>
      <c r="C8" s="5">
        <v>112.398532</v>
      </c>
      <c r="D8" s="6">
        <v>0.0164</v>
      </c>
    </row>
    <row r="9" spans="1:4">
      <c r="A9" s="4">
        <v>8</v>
      </c>
      <c r="B9" s="5">
        <v>26.540878</v>
      </c>
      <c r="C9" s="5">
        <v>112.416608</v>
      </c>
      <c r="D9" s="6">
        <v>0.00355</v>
      </c>
    </row>
    <row r="10" spans="1:4">
      <c r="A10" s="4">
        <v>9</v>
      </c>
      <c r="B10" s="5">
        <v>26.546399</v>
      </c>
      <c r="C10" s="5">
        <v>112.400213</v>
      </c>
      <c r="D10" s="6">
        <v>0.00691</v>
      </c>
    </row>
    <row r="11" spans="1:4">
      <c r="A11" s="4">
        <v>10</v>
      </c>
      <c r="B11" s="5">
        <v>26.548208</v>
      </c>
      <c r="C11" s="5">
        <v>112.481189</v>
      </c>
      <c r="D11" s="6">
        <v>0.00515</v>
      </c>
    </row>
    <row r="12" spans="1:4">
      <c r="A12" s="4">
        <v>11</v>
      </c>
      <c r="B12" s="5">
        <v>26.539571</v>
      </c>
      <c r="C12" s="5">
        <v>112.485714</v>
      </c>
      <c r="D12" s="6">
        <v>0.0124</v>
      </c>
    </row>
    <row r="13" spans="1:4">
      <c r="A13" s="4">
        <v>12</v>
      </c>
      <c r="B13" s="5">
        <v>26.537676</v>
      </c>
      <c r="C13" s="5">
        <v>112.484218</v>
      </c>
      <c r="D13" s="6">
        <v>0.0404</v>
      </c>
    </row>
    <row r="14" spans="1:4">
      <c r="A14" s="4">
        <v>13</v>
      </c>
      <c r="B14" s="5">
        <v>26.557061</v>
      </c>
      <c r="C14" s="5">
        <v>112.48708</v>
      </c>
      <c r="D14" s="6">
        <v>0.0195</v>
      </c>
    </row>
    <row r="15" ht="13.5" spans="1:4">
      <c r="A15" s="4">
        <v>14</v>
      </c>
      <c r="B15" s="5">
        <v>26.55277</v>
      </c>
      <c r="C15" s="5">
        <v>112.412741</v>
      </c>
      <c r="D15" s="6">
        <v>0.0186</v>
      </c>
    </row>
    <row r="16" spans="1:4">
      <c r="A16" s="4">
        <v>15</v>
      </c>
      <c r="B16" s="5">
        <v>26.547175</v>
      </c>
      <c r="C16" s="5">
        <v>112.483419</v>
      </c>
      <c r="D16" s="6">
        <v>0.0204</v>
      </c>
    </row>
    <row r="17" spans="1:4">
      <c r="A17" s="4">
        <v>16</v>
      </c>
      <c r="B17" s="5">
        <v>26.543017</v>
      </c>
      <c r="C17" s="5">
        <v>112.391857</v>
      </c>
      <c r="D17" s="6">
        <v>0.0178</v>
      </c>
    </row>
    <row r="18" spans="1:4">
      <c r="A18" s="4">
        <v>17</v>
      </c>
      <c r="B18" s="5">
        <v>26.54262</v>
      </c>
      <c r="C18" s="5">
        <v>112.397821</v>
      </c>
      <c r="D18" s="6">
        <v>0.0162</v>
      </c>
    </row>
    <row r="19" spans="1:4">
      <c r="A19" s="4">
        <v>18</v>
      </c>
      <c r="B19" s="5">
        <v>26.538139</v>
      </c>
      <c r="C19" s="5">
        <v>112.40848</v>
      </c>
      <c r="D19" s="6">
        <v>0.00454</v>
      </c>
    </row>
    <row r="20" spans="1:4">
      <c r="A20" s="4">
        <v>19</v>
      </c>
      <c r="B20" s="25" t="s">
        <v>49</v>
      </c>
      <c r="C20" s="26"/>
      <c r="D20" s="22">
        <v>0.0436</v>
      </c>
    </row>
    <row r="21" spans="1:4">
      <c r="A21" s="4">
        <v>20</v>
      </c>
      <c r="B21" s="26"/>
      <c r="C21" s="26"/>
      <c r="D21" s="22">
        <v>0.0256</v>
      </c>
    </row>
    <row r="22" spans="1:4">
      <c r="A22" s="4">
        <v>21</v>
      </c>
      <c r="B22" s="26"/>
      <c r="C22" s="26"/>
      <c r="D22" s="22">
        <v>0.365</v>
      </c>
    </row>
    <row r="23" spans="1:4">
      <c r="A23" s="4">
        <v>22</v>
      </c>
      <c r="B23" s="26"/>
      <c r="C23" s="26"/>
      <c r="D23" s="22">
        <v>0.0395</v>
      </c>
    </row>
    <row r="24" spans="1:4">
      <c r="A24" s="4">
        <v>23</v>
      </c>
      <c r="B24" s="26"/>
      <c r="C24" s="26"/>
      <c r="D24" s="22">
        <v>0.00574</v>
      </c>
    </row>
    <row r="25" spans="1:4">
      <c r="A25" s="4">
        <v>24</v>
      </c>
      <c r="B25" s="26"/>
      <c r="C25" s="26"/>
      <c r="D25" s="22">
        <v>0.0102</v>
      </c>
    </row>
    <row r="26" spans="1:4">
      <c r="A26" s="4">
        <v>25</v>
      </c>
      <c r="B26" s="26"/>
      <c r="C26" s="26"/>
      <c r="D26" s="22">
        <v>0.318</v>
      </c>
    </row>
    <row r="27" spans="1:4">
      <c r="A27" s="4">
        <v>26</v>
      </c>
      <c r="B27" s="26"/>
      <c r="C27" s="26"/>
      <c r="D27" s="22">
        <v>0.0822</v>
      </c>
    </row>
    <row r="28" spans="1:4">
      <c r="A28" s="4">
        <v>27</v>
      </c>
      <c r="B28" s="26"/>
      <c r="C28" s="26"/>
      <c r="D28" s="22">
        <v>0.0015</v>
      </c>
    </row>
    <row r="29" spans="1:4">
      <c r="A29" s="4">
        <v>28</v>
      </c>
      <c r="B29" s="26"/>
      <c r="C29" s="26"/>
      <c r="D29" s="22">
        <v>0.00555</v>
      </c>
    </row>
    <row r="30" spans="1:4">
      <c r="A30" s="4">
        <v>29</v>
      </c>
      <c r="B30" s="26"/>
      <c r="C30" s="26"/>
      <c r="D30" s="22">
        <v>0.0083</v>
      </c>
    </row>
    <row r="31" spans="1:4">
      <c r="A31" s="4">
        <v>30</v>
      </c>
      <c r="B31" s="26"/>
      <c r="C31" s="26"/>
      <c r="D31" s="22">
        <v>0.00582</v>
      </c>
    </row>
    <row r="32" spans="1:4">
      <c r="A32" s="4">
        <v>31</v>
      </c>
      <c r="B32" s="26"/>
      <c r="C32" s="26"/>
      <c r="D32" s="22">
        <v>0.00818</v>
      </c>
    </row>
    <row r="33" spans="1:4">
      <c r="A33" s="4">
        <v>32</v>
      </c>
      <c r="B33" s="26"/>
      <c r="C33" s="26"/>
      <c r="D33" s="22">
        <v>0.0203</v>
      </c>
    </row>
    <row r="34" spans="1:4">
      <c r="A34" s="4">
        <v>33</v>
      </c>
      <c r="B34" s="26"/>
      <c r="C34" s="26"/>
      <c r="D34" s="22">
        <v>0.0221</v>
      </c>
    </row>
    <row r="35" spans="1:4">
      <c r="A35" s="4">
        <v>34</v>
      </c>
      <c r="B35" s="26"/>
      <c r="C35" s="26"/>
      <c r="D35" s="22">
        <v>0.00179</v>
      </c>
    </row>
    <row r="36" spans="1:4">
      <c r="A36" s="4">
        <v>35</v>
      </c>
      <c r="B36" s="26"/>
      <c r="C36" s="26"/>
      <c r="D36" s="22">
        <v>0.00564</v>
      </c>
    </row>
    <row r="37" spans="1:4">
      <c r="A37" s="4">
        <v>36</v>
      </c>
      <c r="B37" s="26"/>
      <c r="C37" s="26"/>
      <c r="D37" s="22">
        <v>0.00425</v>
      </c>
    </row>
    <row r="38" spans="1:4">
      <c r="A38" s="4">
        <v>37</v>
      </c>
      <c r="B38" s="26"/>
      <c r="C38" s="26"/>
      <c r="D38" s="22">
        <v>0.00357</v>
      </c>
    </row>
    <row r="39" spans="1:4">
      <c r="A39" s="4">
        <v>38</v>
      </c>
      <c r="B39" s="26"/>
      <c r="C39" s="26"/>
      <c r="D39" s="22">
        <v>0.0048</v>
      </c>
    </row>
    <row r="40" spans="1:4">
      <c r="A40" s="4">
        <v>39</v>
      </c>
      <c r="B40" s="26"/>
      <c r="C40" s="26"/>
      <c r="D40" s="22">
        <v>0.00527</v>
      </c>
    </row>
    <row r="41" spans="1:4">
      <c r="A41" s="4">
        <v>40</v>
      </c>
      <c r="B41" s="26"/>
      <c r="C41" s="26"/>
      <c r="D41" s="22">
        <v>0.0144</v>
      </c>
    </row>
    <row r="42" spans="1:4">
      <c r="A42" s="4">
        <v>41</v>
      </c>
      <c r="B42" s="26"/>
      <c r="C42" s="26"/>
      <c r="D42" s="22">
        <v>0.00202</v>
      </c>
    </row>
    <row r="43" spans="1:4">
      <c r="A43" s="4">
        <v>42</v>
      </c>
      <c r="B43" s="26"/>
      <c r="C43" s="26"/>
      <c r="D43" s="22">
        <v>0.00144</v>
      </c>
    </row>
    <row r="44" spans="1:4">
      <c r="A44" s="4">
        <v>43</v>
      </c>
      <c r="B44" s="26"/>
      <c r="C44" s="26"/>
      <c r="D44" s="22">
        <v>0.519214190981432</v>
      </c>
    </row>
    <row r="45" spans="1:4">
      <c r="A45" s="4">
        <v>44</v>
      </c>
      <c r="B45" s="26"/>
      <c r="C45" s="26"/>
      <c r="D45" s="22">
        <v>1.23797004991681</v>
      </c>
    </row>
    <row r="46" spans="1:4">
      <c r="A46" s="4">
        <v>45</v>
      </c>
      <c r="B46" s="26"/>
      <c r="C46" s="26"/>
      <c r="D46" s="22">
        <v>0.435551519154557</v>
      </c>
    </row>
    <row r="47" spans="1:4">
      <c r="A47" s="4">
        <v>46</v>
      </c>
      <c r="B47" s="26"/>
      <c r="C47" s="26"/>
      <c r="D47" s="22">
        <v>0.0333333333333333</v>
      </c>
    </row>
  </sheetData>
  <mergeCells count="1">
    <mergeCell ref="B20:C4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A2" sqref="A2:A31"/>
    </sheetView>
  </sheetViews>
  <sheetFormatPr defaultColWidth="9" defaultRowHeight="15" outlineLevelCol="3"/>
  <cols>
    <col min="1" max="1" width="9" style="9"/>
    <col min="2" max="2" width="11.5" style="9"/>
    <col min="3" max="3" width="10.375" style="9"/>
    <col min="4" max="4" width="12.625" style="10"/>
  </cols>
  <sheetData>
    <row r="1" spans="1:4">
      <c r="A1" s="11" t="s">
        <v>0</v>
      </c>
      <c r="B1" s="11" t="s">
        <v>17</v>
      </c>
      <c r="C1" s="11" t="s">
        <v>18</v>
      </c>
      <c r="D1" s="12" t="s">
        <v>20</v>
      </c>
    </row>
    <row r="2" spans="1:4">
      <c r="A2" s="13">
        <v>1</v>
      </c>
      <c r="B2" s="14">
        <v>26.519648</v>
      </c>
      <c r="C2" s="14">
        <v>112.466493</v>
      </c>
      <c r="D2" s="15">
        <v>0.418</v>
      </c>
    </row>
    <row r="3" spans="1:4">
      <c r="A3" s="13">
        <v>2</v>
      </c>
      <c r="B3" s="14">
        <v>26.551035</v>
      </c>
      <c r="C3" s="14">
        <v>112.422332</v>
      </c>
      <c r="D3" s="15">
        <v>0.318</v>
      </c>
    </row>
    <row r="4" spans="1:4">
      <c r="A4" s="13">
        <v>3</v>
      </c>
      <c r="B4" s="14">
        <v>26.560463</v>
      </c>
      <c r="C4" s="14">
        <v>112.420956</v>
      </c>
      <c r="D4" s="15">
        <v>0.336</v>
      </c>
    </row>
    <row r="5" spans="1:4">
      <c r="A5" s="13">
        <v>4</v>
      </c>
      <c r="B5" s="16">
        <v>112.465779</v>
      </c>
      <c r="C5" s="16">
        <v>26.581213</v>
      </c>
      <c r="D5" s="17">
        <v>0.0448739216987392</v>
      </c>
    </row>
    <row r="6" spans="1:4">
      <c r="A6" s="13">
        <v>5</v>
      </c>
      <c r="B6" s="14">
        <v>26.576689</v>
      </c>
      <c r="C6" s="14">
        <v>112.489705</v>
      </c>
      <c r="D6" s="15">
        <v>0.372</v>
      </c>
    </row>
    <row r="7" spans="1:4">
      <c r="A7" s="13">
        <v>6</v>
      </c>
      <c r="B7" s="14">
        <v>26.575281</v>
      </c>
      <c r="C7" s="14">
        <v>112.492396</v>
      </c>
      <c r="D7" s="15">
        <v>0.322</v>
      </c>
    </row>
    <row r="8" spans="1:4">
      <c r="A8" s="13">
        <v>7</v>
      </c>
      <c r="B8" s="14">
        <v>26.579252</v>
      </c>
      <c r="C8" s="14">
        <v>112.491041</v>
      </c>
      <c r="D8" s="15">
        <v>0.465</v>
      </c>
    </row>
    <row r="9" spans="1:4">
      <c r="A9" s="13">
        <v>8</v>
      </c>
      <c r="B9" s="14">
        <v>26.591271</v>
      </c>
      <c r="C9" s="14">
        <v>112.41965</v>
      </c>
      <c r="D9" s="15">
        <v>0.345</v>
      </c>
    </row>
    <row r="10" spans="1:4">
      <c r="A10" s="13">
        <v>9</v>
      </c>
      <c r="B10" s="14">
        <v>26.572661</v>
      </c>
      <c r="C10" s="14">
        <v>112.503848</v>
      </c>
      <c r="D10" s="15">
        <v>0.353</v>
      </c>
    </row>
    <row r="11" spans="1:4">
      <c r="A11" s="13">
        <v>10</v>
      </c>
      <c r="B11" s="14">
        <v>26.567283</v>
      </c>
      <c r="C11" s="14">
        <v>112.514407</v>
      </c>
      <c r="D11" s="15">
        <v>0.303</v>
      </c>
    </row>
    <row r="12" spans="1:4">
      <c r="A12" s="13">
        <v>11</v>
      </c>
      <c r="B12" s="18" t="s">
        <v>49</v>
      </c>
      <c r="C12" s="19"/>
      <c r="D12" s="20">
        <v>0.367</v>
      </c>
    </row>
    <row r="13" spans="1:4">
      <c r="A13" s="13">
        <v>12</v>
      </c>
      <c r="B13" s="19"/>
      <c r="C13" s="19"/>
      <c r="D13" s="20">
        <v>0.356</v>
      </c>
    </row>
    <row r="14" spans="1:4">
      <c r="A14" s="13">
        <v>13</v>
      </c>
      <c r="B14" s="19"/>
      <c r="C14" s="19"/>
      <c r="D14" s="20">
        <v>0.386</v>
      </c>
    </row>
    <row r="15" spans="1:4">
      <c r="A15" s="13">
        <v>14</v>
      </c>
      <c r="B15" s="19"/>
      <c r="C15" s="19"/>
      <c r="D15" s="20">
        <v>0.0879</v>
      </c>
    </row>
    <row r="16" spans="1:4">
      <c r="A16" s="13">
        <v>15</v>
      </c>
      <c r="B16" s="19"/>
      <c r="C16" s="19"/>
      <c r="D16" s="20">
        <v>0.857</v>
      </c>
    </row>
    <row r="17" spans="1:4">
      <c r="A17" s="13">
        <v>16</v>
      </c>
      <c r="B17" s="19"/>
      <c r="C17" s="19"/>
      <c r="D17" s="20">
        <v>0.0015</v>
      </c>
    </row>
    <row r="18" spans="1:4">
      <c r="A18" s="13">
        <v>17</v>
      </c>
      <c r="B18" s="19"/>
      <c r="C18" s="19"/>
      <c r="D18" s="20">
        <v>0.312</v>
      </c>
    </row>
    <row r="19" spans="1:4">
      <c r="A19" s="13">
        <v>18</v>
      </c>
      <c r="B19" s="19"/>
      <c r="C19" s="19"/>
      <c r="D19" s="20">
        <v>0.94</v>
      </c>
    </row>
    <row r="20" spans="1:4">
      <c r="A20" s="13">
        <v>19</v>
      </c>
      <c r="B20" s="19"/>
      <c r="C20" s="19"/>
      <c r="D20" s="20">
        <v>0.312</v>
      </c>
    </row>
    <row r="21" spans="1:4">
      <c r="A21" s="13">
        <v>20</v>
      </c>
      <c r="B21" s="19"/>
      <c r="C21" s="19"/>
      <c r="D21" s="20">
        <v>0.0908</v>
      </c>
    </row>
    <row r="22" spans="1:4">
      <c r="A22" s="13">
        <v>21</v>
      </c>
      <c r="B22" s="19"/>
      <c r="C22" s="19"/>
      <c r="D22" s="20">
        <v>0.434</v>
      </c>
    </row>
    <row r="23" spans="1:4">
      <c r="A23" s="13">
        <v>22</v>
      </c>
      <c r="B23" s="19"/>
      <c r="C23" s="19"/>
      <c r="D23" s="20">
        <v>0.491</v>
      </c>
    </row>
    <row r="24" spans="1:4">
      <c r="A24" s="13">
        <v>23</v>
      </c>
      <c r="B24" s="19"/>
      <c r="C24" s="19"/>
      <c r="D24" s="20">
        <v>0.0441</v>
      </c>
    </row>
    <row r="25" spans="1:4">
      <c r="A25" s="13">
        <v>24</v>
      </c>
      <c r="B25" s="19"/>
      <c r="C25" s="19"/>
      <c r="D25" s="20">
        <v>0.389</v>
      </c>
    </row>
    <row r="26" spans="1:4">
      <c r="A26" s="13">
        <v>25</v>
      </c>
      <c r="B26" s="19"/>
      <c r="C26" s="19"/>
      <c r="D26" s="20">
        <v>0.302</v>
      </c>
    </row>
    <row r="27" spans="1:4">
      <c r="A27" s="13">
        <v>26</v>
      </c>
      <c r="B27" s="19"/>
      <c r="C27" s="19"/>
      <c r="D27" s="20">
        <v>0.318</v>
      </c>
    </row>
    <row r="28" spans="1:4">
      <c r="A28" s="13">
        <v>27</v>
      </c>
      <c r="B28" s="19"/>
      <c r="C28" s="19"/>
      <c r="D28" s="12">
        <v>0.949851485148515</v>
      </c>
    </row>
    <row r="29" spans="1:4">
      <c r="A29" s="13">
        <v>28</v>
      </c>
      <c r="B29" s="19"/>
      <c r="C29" s="19"/>
      <c r="D29" s="12">
        <v>0.277397034596376</v>
      </c>
    </row>
    <row r="30" spans="1:4">
      <c r="A30" s="13">
        <v>29</v>
      </c>
      <c r="B30" s="19"/>
      <c r="C30" s="19"/>
      <c r="D30" s="12">
        <v>0.236933884297521</v>
      </c>
    </row>
    <row r="31" spans="1:4">
      <c r="A31" s="13">
        <v>30</v>
      </c>
      <c r="B31" s="19"/>
      <c r="C31" s="19"/>
      <c r="D31" s="12">
        <v>0.146832728472451</v>
      </c>
    </row>
  </sheetData>
  <mergeCells count="1">
    <mergeCell ref="B12:C3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H4" sqref="H4"/>
    </sheetView>
  </sheetViews>
  <sheetFormatPr defaultColWidth="9" defaultRowHeight="13.5" outlineLevelRow="6" outlineLevelCol="3"/>
  <cols>
    <col min="2" max="3" width="11.5"/>
    <col min="4" max="4" width="12.625" style="1"/>
  </cols>
  <sheetData>
    <row r="1" ht="15" spans="1:4">
      <c r="A1" s="2" t="s">
        <v>0</v>
      </c>
      <c r="B1" s="2" t="s">
        <v>17</v>
      </c>
      <c r="C1" s="2" t="s">
        <v>18</v>
      </c>
      <c r="D1" s="3" t="s">
        <v>20</v>
      </c>
    </row>
    <row r="2" spans="1:4">
      <c r="A2" s="4">
        <v>1</v>
      </c>
      <c r="B2" s="5">
        <v>26.565545</v>
      </c>
      <c r="C2" s="5">
        <v>112.396241</v>
      </c>
      <c r="D2" s="6">
        <v>0.0474</v>
      </c>
    </row>
    <row r="3" spans="1:4">
      <c r="A3" s="4">
        <v>2</v>
      </c>
      <c r="B3" s="5">
        <v>26.541303</v>
      </c>
      <c r="C3" s="5">
        <v>112.4673</v>
      </c>
      <c r="D3" s="6">
        <v>0.340105832</v>
      </c>
    </row>
    <row r="4" spans="1:4">
      <c r="A4" s="4">
        <v>3</v>
      </c>
      <c r="B4" s="5">
        <v>26.544016</v>
      </c>
      <c r="C4" s="5">
        <v>112.457248</v>
      </c>
      <c r="D4" s="6">
        <v>0.322818041</v>
      </c>
    </row>
    <row r="5" spans="1:4">
      <c r="A5" s="4">
        <v>4</v>
      </c>
      <c r="B5" s="5">
        <v>26.547789</v>
      </c>
      <c r="C5" s="5">
        <v>112.458014</v>
      </c>
      <c r="D5" s="6">
        <v>0.286928922</v>
      </c>
    </row>
    <row r="6" ht="15" spans="1:4">
      <c r="A6" s="4">
        <v>5</v>
      </c>
      <c r="B6" s="7">
        <v>26.439945</v>
      </c>
      <c r="C6" s="7">
        <v>112.486313</v>
      </c>
      <c r="D6" s="8">
        <v>0.0359530112508273</v>
      </c>
    </row>
    <row r="7" ht="15" spans="1:4">
      <c r="A7" s="4">
        <v>6</v>
      </c>
      <c r="B7" s="7">
        <v>26.533263</v>
      </c>
      <c r="C7" s="7">
        <v>112.409328</v>
      </c>
      <c r="D7" s="8">
        <v>0.0118097139055223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Participants</vt:lpstr>
      <vt:lpstr>Soil</vt:lpstr>
      <vt:lpstr>Irrigation water</vt:lpstr>
      <vt:lpstr>Sediment</vt:lpstr>
      <vt:lpstr>Drinking water</vt:lpstr>
      <vt:lpstr>Rice-field</vt:lpstr>
      <vt:lpstr>Rice-home</vt:lpstr>
      <vt:lpstr>Root&amp;tuber vegetables</vt:lpstr>
      <vt:lpstr>Solanaceous vegetables</vt:lpstr>
      <vt:lpstr>Legumes</vt:lpstr>
      <vt:lpstr>Other vegetables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bye bye</dc:creator>
  <cp:lastModifiedBy>Bye</cp:lastModifiedBy>
  <dcterms:created xsi:type="dcterms:W3CDTF">2023-05-12T11:15:00Z</dcterms:created>
  <dcterms:modified xsi:type="dcterms:W3CDTF">2025-11-11T17:16:14Z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B4632601910B43958392AB10F25A17D9_13</vt:lpwstr>
  </property>
</Properties>
</file>