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Asumsi &amp; Catatan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<sst xmlns="http://schemas.openxmlformats.org/spreadsheetml/2006/main" count="971" uniqueCount="641">
  <si>
    <t xml:space="preserve">Test Case ID</t>
  </si>
  <si>
    <t xml:space="preserve">Module</t>
  </si>
  <si>
    <t xml:space="preserve">Feature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</si>
  <si>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</si>
  <si>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</si>
  <si>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</si>
  <si>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</si>
  <si>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</si>
  <si>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</si>
  <si>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Test Type</t>
  </si>
  <si>
    <t xml:space="preserve">TC-LGN-001</t>
  </si>
  <si>
    <t xml:space="preserve">Login</t>
  </si>
  <si>
    <t xml:space="preserve">Autentikasi Pengguna</t>
  </si>
  <si>
    <t xml:space="preserve">Login berhasil sebagai Administrator</t>
  </si>
  <si>
    <t xml:space="preserve">Akun Administrator telah terdaftar di sistem; server aktif</t>
  </si>
  <si>
    <t xml:space="preserve">1. Buka halaman login
2. Pilih role 'Administrator'
3. Masukkan email valid
4. Masukkan password valid
5. Klik 'Masuk Sekarang'</t>
  </si>
  <si>
    <t xml:space="preserve">Email: admin@hutch.id
Password: Admin@123
Role: Administrator</t>
  </si>
  <si>
    <t xml:space="preserve">Pengguna berhasil masuk dan diarahkan ke halaman Dashboard dengan menu sesuai role Administrator</t>
  </si>
  <si>
    <t xml:space="preserve">High</t>
  </si>
  <si>
    <t xml:space="preserve">Functional</t>
  </si>
  <si>
    <t xml:space="preserve">TC-LGN-002</t>
  </si>
  <si>
    <t xml:space="preserve">Login berhasil sebagai Staf Penjualan</t>
  </si>
  <si>
    <t xml:space="preserve">Akun Staf Penjualan telah terdaftar di sistem</t>
  </si>
  <si>
    <t xml:space="preserve">1. Buka halaman login
2. Pilih role 'Staf Penjualan'
3. Masukkan email valid
4. Masukkan password valid
5. Klik 'Masuk Sekarang'</t>
  </si>
  <si>
    <t xml:space="preserve">Email: staf@hutch.id
Password: Staf@123
Role: Staf Penjualan</t>
  </si>
  <si>
    <t xml:space="preserve">Pengguna berhasil masuk dan diarahkan ke halaman Kelola Produk dengan menu sesuai role</t>
  </si>
  <si>
    <t xml:space="preserve">TC-LGN-003</t>
  </si>
  <si>
    <t xml:space="preserve">Login berhasil sebagai Operator Gudang</t>
  </si>
  <si>
    <t xml:space="preserve">Akun Operator Gudang telah terdaftar di sistem</t>
  </si>
  <si>
    <t xml:space="preserve">1. Buka halaman login
2. Pilih role 'Operator Gudang'
3. Masukkan email valid
4. Masukkan password valid
5. Klik 'Masuk Sekarang'</t>
  </si>
  <si>
    <t xml:space="preserve">Email: gudang@hutch.id
Password: Gudang@123
Role: Operator Gudang</t>
  </si>
  <si>
    <t xml:space="preserve">Pengguna berhasil masuk dan diarahkan ke halaman Manajemen Stok Barang</t>
  </si>
  <si>
    <t xml:space="preserve">TC-LGN-004</t>
  </si>
  <si>
    <t xml:space="preserve">Login gagal dengan password salah</t>
  </si>
  <si>
    <t xml:space="preserve">Akun Administrator telah terdaftar</t>
  </si>
  <si>
    <t xml:space="preserve">1. Buka halaman login
2. Pilih role 'Administrator'
3. Masukkan email valid
4. Masukkan password salah
5. Klik 'Masuk Sekarang'</t>
  </si>
  <si>
    <t xml:space="preserve">Email: admin@hutch.id
Password: WrongPass
Role: Administrator</t>
  </si>
  <si>
    <t xml:space="preserve">Sistem menampilkan pesan error 'Email atau password tidak valid'. Pengguna tetap di halaman login</t>
  </si>
  <si>
    <t xml:space="preserve">TC-LGN-005</t>
  </si>
  <si>
    <t xml:space="preserve">Login gagal dengan email kosong</t>
  </si>
  <si>
    <t xml:space="preserve">Halaman login terbuka</t>
  </si>
  <si>
    <t xml:space="preserve">1. Buka halaman login
2. Pilih role 'Administrator'
3. Biarkan field email kosong
4. Masukkan password valid
5. Klik 'Masuk Sekarang'</t>
  </si>
  <si>
    <t xml:space="preserve">Email: (kosong)
Password: Admin@123</t>
  </si>
  <si>
    <t xml:space="preserve">Sistem menampilkan pesan validasi 'Email wajib diisi'. Tombol submit tidak memproses request</t>
  </si>
  <si>
    <t xml:space="preserve">Validation</t>
  </si>
  <si>
    <t xml:space="preserve">TC-LGN-006</t>
  </si>
  <si>
    <t xml:space="preserve">Login gagal dengan format email tidak valid</t>
  </si>
  <si>
    <t xml:space="preserve">1. Buka halaman login
2. Pilih role 'Administrator'
3. Masukkan email format tidak valid
4. Masukkan password valid
5. Klik 'Masuk Sekarang'</t>
  </si>
  <si>
    <t xml:space="preserve">Email: adminHutch
Password: Admin@123</t>
  </si>
  <si>
    <t xml:space="preserve">Sistem menampilkan pesan validasi 'Format email tidak valid'</t>
  </si>
  <si>
    <t xml:space="preserve">Medium</t>
  </si>
  <si>
    <t xml:space="preserve">TC-LGN-007</t>
  </si>
  <si>
    <t xml:space="preserve">Pemilihan Role</t>
  </si>
  <si>
    <t xml:space="preserve">Login tanpa memilih role</t>
  </si>
  <si>
    <t xml:space="preserve">1. Buka halaman login
2. Tidak memilih role
3. Isi email dan password
4. Klik 'Masuk Sekarang'</t>
  </si>
  <si>
    <t xml:space="preserve">Email: admin@hutch.id
Password: Admin@123
Role: (tidak dipilih)</t>
  </si>
  <si>
    <t xml:space="preserve">Sistem menampilkan pesan validasi 'Silakan pilih role Anda terlebih dahulu'</t>
  </si>
  <si>
    <t xml:space="preserve">TC-LGN-008</t>
  </si>
  <si>
    <t xml:space="preserve">Role &amp; Permission</t>
  </si>
  <si>
    <t xml:space="preserve">Role berbeda memiliki menu berbeda</t>
  </si>
  <si>
    <t xml:space="preserve">3 akun dengan role berbeda tersedia</t>
  </si>
  <si>
    <t xml:space="preserve">1. Login sebagai Administrator → catat menu yang tampil
2. Logout
3. Login sebagai Staf Penjualan → catat menu
4. Logout
5. Login sebagai Operator Gudang → catat menu</t>
  </si>
  <si>
    <t xml:space="preserve">3 akun dengan role: Administrator, Staf Penjualan, Operator Gudang</t>
  </si>
  <si>
    <t xml:space="preserve">Administrator: menu Dashboard, Notifikasi, Daftar Pesanan, Buat PO, Pelanggan, Arsip PDF
Staf Penjualan: menu Tambah Produk
Operator Gudang: menu Manajemen Stok</t>
  </si>
  <si>
    <t xml:space="preserve">Role &amp; Permission Testing</t>
  </si>
  <si>
    <t xml:space="preserve">TC-DSH-001</t>
  </si>
  <si>
    <t xml:space="preserve">Dashboard</t>
  </si>
  <si>
    <t xml:space="preserve">Tampilan Dashboard</t>
  </si>
  <si>
    <t xml:space="preserve">Dashboard menampilkan data ringkasan pesanan</t>
  </si>
  <si>
    <t xml:space="preserve">Login sebagai Administrator; terdapat PO aktif di sistem</t>
  </si>
  <si>
    <t xml:space="preserve">1. Login sebagai Administrator
2. Navigasi ke halaman Dashboard
3. Amati widget ringkasan</t>
  </si>
  <si>
    <t xml:space="preserve">Minimal 1 PO aktif di sistem</t>
  </si>
  <si>
    <t xml:space="preserve">Dashboard menampilkan: Total PO Aktif, Menunggu Konfirmasi, Siap Kirim, Selesai Bulan Ini beserta nilainya secara akurat</t>
  </si>
  <si>
    <t xml:space="preserve">TC-DSH-002</t>
  </si>
  <si>
    <t xml:space="preserve">Real-time Update</t>
  </si>
  <si>
    <t xml:space="preserve">Data dashboard diperbarui setelah PO baru dibuat</t>
  </si>
  <si>
    <t xml:space="preserve">Login sebagai Administrator; Dashboard terbuka</t>
  </si>
  <si>
    <t xml:space="preserve">1. Catat nilai 'Total PO Aktif' pada dashboard
2. Buat 1 PO baru
3. Kembali ke Dashboard
4. Amati perubahan nilai</t>
  </si>
  <si>
    <t xml:space="preserve">PO baru dengan data valid</t>
  </si>
  <si>
    <t xml:space="preserve">Nilai 'Total PO Aktif' bertambah 1 setelah PO baru disimpan</t>
  </si>
  <si>
    <t xml:space="preserve">TC-DSH-003</t>
  </si>
  <si>
    <t xml:space="preserve">Waktu Real</t>
  </si>
  <si>
    <t xml:space="preserve">Jam pada dashboard menampilkan waktu real-time</t>
  </si>
  <si>
    <t xml:space="preserve">Login sebagai Administrator</t>
  </si>
  <si>
    <t xml:space="preserve">1. Login ke sistem
2. Buka Dashboard
3. Amati tampilan jam di pojok kanan atas
4. Tunggu 60 detik dan amati kembali</t>
  </si>
  <si>
    <t xml:space="preserve">-</t>
  </si>
  <si>
    <t xml:space="preserve">Jam bergerak sesuai waktu nyata (WIB) dan tidak statis</t>
  </si>
  <si>
    <t xml:space="preserve">TC-DSH-004</t>
  </si>
  <si>
    <t xml:space="preserve">Navigasi Cepat</t>
  </si>
  <si>
    <t xml:space="preserve">Tombol 'Lihat Semua' pada widget menuju halaman Daftar Pesanan</t>
  </si>
  <si>
    <t xml:space="preserve">Login sebagai Administrator; terdapat PO di sistem</t>
  </si>
  <si>
    <t xml:space="preserve">1. Login ke Dashboard
2. Klik tombol 'Lihat Semua' pada widget 'Menunggu Konfirmasi'</t>
  </si>
  <si>
    <t xml:space="preserve">Pengguna diarahkan ke halaman Daftar Pesanan yang sudah difilter berdasarkan status 'Menunggu Konfirmasi'</t>
  </si>
  <si>
    <t xml:space="preserve">TC-PO-001</t>
  </si>
  <si>
    <t xml:space="preserve">Daftar Pesanan</t>
  </si>
  <si>
    <t xml:space="preserve">Tampilan Daftar</t>
  </si>
  <si>
    <t xml:space="preserve">Daftar pesanan menampilkan semua PO</t>
  </si>
  <si>
    <t xml:space="preserve">Login sebagai Administrator; minimal 2 PO telah dibuat</t>
  </si>
  <si>
    <t xml:space="preserve">1. Login sebagai Administrator
2. Klik menu 'Daftar Pesanan'
3. Amati daftar yang ditampilkan</t>
  </si>
  <si>
    <t xml:space="preserve">Minimal 2 PO dengan status berbeda</t>
  </si>
  <si>
    <t xml:space="preserve">Semua PO ditampilkan dengan informasi: nomor PO, tanggal, nama pelanggan, produk, total nilai, dan status</t>
  </si>
  <si>
    <t xml:space="preserve">TC-PO-002</t>
  </si>
  <si>
    <t xml:space="preserve">Filter Pesanan</t>
  </si>
  <si>
    <t xml:space="preserve">Filter pesanan berdasarkan status berhasil</t>
  </si>
  <si>
    <t xml:space="preserve">Login sebagai Administrator; terdapat PO dengan berbagai status</t>
  </si>
  <si>
    <t xml:space="preserve">1. Buka halaman Daftar Pesanan
2. Pada dropdown STATUS pilih 'Menunggu Konfirmasi'
3. Klik 'Terapkan'</t>
  </si>
  <si>
    <t xml:space="preserve">Status filter: Menunggu Konfirmasi</t>
  </si>
  <si>
    <t xml:space="preserve">Hanya PO berstatus 'Menunggu Konfirmasi' yang ditampilkan. PO dengan status lain tidak muncul</t>
  </si>
  <si>
    <t xml:space="preserve">TC-PO-003</t>
  </si>
  <si>
    <t xml:space="preserve">Filter pesanan berdasarkan rentang tanggal</t>
  </si>
  <si>
    <t xml:space="preserve">Login sebagai Administrator; terdapat PO dengan berbagai tanggal</t>
  </si>
  <si>
    <t xml:space="preserve">1. Buka halaman Daftar Pesanan
2. Isi field DARI dengan tanggal awal
3. Isi field SAMPAI dengan tanggal akhir
4. Klik 'Terapkan'</t>
  </si>
  <si>
    <t xml:space="preserve">DARI: 01/06/2026
SAMPAI: 07/06/2026</t>
  </si>
  <si>
    <t xml:space="preserve">Hanya PO yang tanggal pembuatannya berada dalam rentang tersebut yang ditampilkan</t>
  </si>
  <si>
    <t xml:space="preserve">TC-PO-004</t>
  </si>
  <si>
    <t xml:space="preserve">Filter dengan tanggal DARI lebih besar dari SAMPAI</t>
  </si>
  <si>
    <t xml:space="preserve">Login sebagai Administrator; halaman Daftar Pesanan terbuka</t>
  </si>
  <si>
    <t xml:space="preserve">1. Isi field DARI dengan tanggal yang lebih besar dari SAMPAI
2. Klik 'Terapkan'</t>
  </si>
  <si>
    <t xml:space="preserve">DARI: 07/06/2026
SAMPAI: 01/06/2026</t>
  </si>
  <si>
    <t xml:space="preserve">Sistem menampilkan pesan error validasi 'Tanggal akhir tidak boleh lebih kecil dari tanggal awal'</t>
  </si>
  <si>
    <t xml:space="preserve">TC-PO-005</t>
  </si>
  <si>
    <t xml:space="preserve">Pencarian</t>
  </si>
  <si>
    <t xml:space="preserve">Pencarian PO berdasarkan keyword nama pelanggan</t>
  </si>
  <si>
    <t xml:space="preserve">Login sebagai Administrator; terdapat PO atas nama 'PT. Inti'</t>
  </si>
  <si>
    <t xml:space="preserve">1. Buka halaman Daftar Pesanan
2. Masukkan 'PT. Inti' pada field Cari Keyword
3. Klik 'Filter Lanjutan' atau tekan Enter</t>
  </si>
  <si>
    <t xml:space="preserve">Keyword: PT. Inti</t>
  </si>
  <si>
    <t xml:space="preserve">Hanya PO milik pelanggan 'PT. Inti' yang ditampilkan</t>
  </si>
  <si>
    <t xml:space="preserve">TC-PO-006</t>
  </si>
  <si>
    <t xml:space="preserve">Pencarian dengan keyword tidak ditemukan</t>
  </si>
  <si>
    <t xml:space="preserve">1. Masukkan keyword yang tidak ada di sistem
2. Klik cari</t>
  </si>
  <si>
    <t xml:space="preserve">Keyword: XYZTidakAda123</t>
  </si>
  <si>
    <t xml:space="preserve">Sistem menampilkan pesan 'Tidak ada pesanan yang sesuai dengan pencarian Anda'</t>
  </si>
  <si>
    <t xml:space="preserve">TC-PO-007</t>
  </si>
  <si>
    <t xml:space="preserve">Reset Filter</t>
  </si>
  <si>
    <t xml:space="preserve">Tombol Reset menghapus semua filter aktif</t>
  </si>
  <si>
    <t xml:space="preserve">Login sebagai Administrator; filter status sudah diterapkan</t>
  </si>
  <si>
    <t xml:space="preserve">1. Terapkan filter status 'Selesai'
2. Klik tombol 'Reset'</t>
  </si>
  <si>
    <t xml:space="preserve">Semua filter direset dan seluruh PO kembali ditampilkan tanpa filter</t>
  </si>
  <si>
    <t xml:space="preserve">TC-PO-008</t>
  </si>
  <si>
    <t xml:space="preserve">Detail Pesanan</t>
  </si>
  <si>
    <t xml:space="preserve">Tombol 'Detail Pesanan' membuka halaman detail PO</t>
  </si>
  <si>
    <t xml:space="preserve">Login sebagai Administrator; terdapat minimal 1 PO</t>
  </si>
  <si>
    <t xml:space="preserve">1. Buka Daftar Pesanan
2. Klik tombol 'Detail Pesanan' pada salah satu PO</t>
  </si>
  <si>
    <t xml:space="preserve">Sistem menampilkan halaman Detail Pesanan dengan informasi lengkap PO yang dipilih</t>
  </si>
  <si>
    <t xml:space="preserve">TC-BPO-001</t>
  </si>
  <si>
    <t xml:space="preserve">Buat PO</t>
  </si>
  <si>
    <t xml:space="preserve">Pembuatan PO</t>
  </si>
  <si>
    <t xml:space="preserve">PO baru berhasil dibuat dengan data lengkap</t>
  </si>
  <si>
    <t xml:space="preserve">Login sebagai Administrator; minimal 1 pelanggan dan 1 produk tersedia</t>
  </si>
  <si>
    <t xml:space="preserve">1. Klik menu 'Buat PO'
2. Pilih pelanggan dari autocomplete
3. Isi tanggal pengiriman
4. Tambah item produk dan quantity
5. Klik 'Simpan Pesanan'</t>
  </si>
  <si>
    <t xml:space="preserve">Pelanggan: PT. Inti
Produk: Tas Kanvas Custom
Qty: 10
Tanggal Pengiriman: 30/06/2026</t>
  </si>
  <si>
    <t xml:space="preserve">PO berhasil disimpan. Nomor PO otomatis ter-generate dengan format PO-YYYYMMDD-XXX. Sistem menampilkan notifikasi sukses</t>
  </si>
  <si>
    <t xml:space="preserve">TC-BPO-002</t>
  </si>
  <si>
    <t xml:space="preserve">Nomor PO Otomatis</t>
  </si>
  <si>
    <t xml:space="preserve">Nomor PO dibuat otomatis sesuai format</t>
  </si>
  <si>
    <t xml:space="preserve">1. Buka form Buat PO
2. Amati field Nomor PO yang sudah terisi otomatis</t>
  </si>
  <si>
    <t xml:space="preserve">Tanggal saat ini: 08/06/2026</t>
  </si>
  <si>
    <t xml:space="preserve">Nomor PO terbuat otomatis dengan format PO-20260608-001 (atau urutan berikutnya jika sudah ada PO hari ini)</t>
  </si>
  <si>
    <t xml:space="preserve">TC-BPO-003</t>
  </si>
  <si>
    <t xml:space="preserve">PO dengan multi-item berhasil disimpan</t>
  </si>
  <si>
    <t xml:space="preserve">Login sebagai Administrator; minimal 3 produk tersedia</t>
  </si>
  <si>
    <t xml:space="preserve">1. Buka form Buat PO
2. Pilih pelanggan
3. Tambah item pertama (Produk A, Qty 5)
4. Klik '+ Tambah Item'
5. Tambah item kedua (Produk B, Qty 3)
6. Tambah item ketiga (Produk C, Qty 7)
7. Klik 'Simpan Pesanan'</t>
  </si>
  <si>
    <t xml:space="preserve">Pelanggan: JANGAR
Item 1: Tas Laptop, Qty 5
Item 2: Backpack Pria, Qty 3
Item 3: Keychain, Qty 7</t>
  </si>
  <si>
    <t xml:space="preserve">PO dengan 3 item berhasil disimpan. Subtotal setiap item dan total nilai PO dihitung dengan benar</t>
  </si>
  <si>
    <t xml:space="preserve">TC-BPO-004</t>
  </si>
  <si>
    <t xml:space="preserve">Gagal simpan PO tanpa memilih pelanggan</t>
  </si>
  <si>
    <t xml:space="preserve">Login sebagai Administrator; form Buat PO terbuka</t>
  </si>
  <si>
    <t xml:space="preserve">1. Buka form Buat PO
2. Kosongkan field pelanggan
3. Isi data lainnya
4. Klik 'Simpan Pesanan'</t>
  </si>
  <si>
    <t xml:space="preserve">Pelanggan: (kosong)
Produk: Tas Kanvas
Qty: 5</t>
  </si>
  <si>
    <t xml:space="preserve">Sistem menampilkan validasi 'Pelanggan wajib dipilih'. PO tidak tersimpan</t>
  </si>
  <si>
    <t xml:space="preserve">TC-BPO-005</t>
  </si>
  <si>
    <t xml:space="preserve">Gagal simpan PO tanpa tanggal pengiriman</t>
  </si>
  <si>
    <t xml:space="preserve">1. Buka form Buat PO
2. Pilih pelanggan
3. Kosongkan field tanggal pengiriman
4. Tambah item produk
5. Klik 'Simpan Pesanan'</t>
  </si>
  <si>
    <t xml:space="preserve">Pelanggan: PT. Inti
Tanggal Pengiriman: (kosong)
Produk: Tas Kanvas, Qty 5</t>
  </si>
  <si>
    <t xml:space="preserve">Sistem menampilkan validasi 'Tanggal pengiriman wajib diisi'. PO tidak tersimpan</t>
  </si>
  <si>
    <t xml:space="preserve">TC-BPO-006</t>
  </si>
  <si>
    <t xml:space="preserve">Gagal simpan PO tanpa item produk</t>
  </si>
  <si>
    <t xml:space="preserve">1. Buka form Buat PO
2. Pilih pelanggan dan isi semua field
3. Tidak tambahkan item produk
4. Klik 'Simpan Pesanan'</t>
  </si>
  <si>
    <t xml:space="preserve">Pelanggan: PT. Inti
Tanggal Pengiriman: 30/06/2026
Item: (kosong)</t>
  </si>
  <si>
    <t xml:space="preserve">Sistem menampilkan validasi 'Minimal satu item produk wajib ditambahkan'. PO tidak tersimpan</t>
  </si>
  <si>
    <t xml:space="preserve">TC-BPO-007</t>
  </si>
  <si>
    <t xml:space="preserve">BVA - Quantity</t>
  </si>
  <si>
    <t xml:space="preserve">Quantity item = 0 ditolak sistem</t>
  </si>
  <si>
    <t xml:space="preserve">Login sebagai Administrator; form Buat PO terbuka dengan 1 item</t>
  </si>
  <si>
    <t xml:space="preserve">1. Buka form Buat PO
2. Tambahkan item produk
3. Isi quantity = 0
4. Klik 'Simpan Pesanan'</t>
  </si>
  <si>
    <t xml:space="preserve">Quantity: 0</t>
  </si>
  <si>
    <t xml:space="preserve">Sistem menampilkan validasi 'Quantity minimal adalah 1'. PO tidak tersimpan</t>
  </si>
  <si>
    <t xml:space="preserve">TC-BPO-008</t>
  </si>
  <si>
    <t xml:space="preserve">Quantity item = 1 diterima sistem (batas bawah)</t>
  </si>
  <si>
    <t xml:space="preserve">1. Buka form Buat PO
2. Isi data lengkap dengan quantity = 1
3. Klik 'Simpan Pesanan'</t>
  </si>
  <si>
    <t xml:space="preserve">Quantity: 1</t>
  </si>
  <si>
    <t xml:space="preserve">PO berhasil disimpan dengan quantity 1</t>
  </si>
  <si>
    <t xml:space="preserve">TC-BPO-009</t>
  </si>
  <si>
    <t xml:space="preserve">Quantity item berupa nilai negatif ditolak</t>
  </si>
  <si>
    <t xml:space="preserve">1. Buka form Buat PO
2. Tambahkan item produk
3. Masukkan quantity = -5
4. Klik 'Simpan Pesanan'</t>
  </si>
  <si>
    <t xml:space="preserve">Quantity: -5</t>
  </si>
  <si>
    <t xml:space="preserve">Sistem menampilkan validasi 'Quantity tidak boleh berupa angka negatif'. PO tidak tersimpan</t>
  </si>
  <si>
    <t xml:space="preserve">TC-BPO-010</t>
  </si>
  <si>
    <t xml:space="preserve">Harga Terkunci</t>
  </si>
  <si>
    <t xml:space="preserve">Harga produk tidak berubah setelah PO disimpan</t>
  </si>
  <si>
    <t xml:space="preserve">Login sebagai Administrator; PO telah disimpan; harga produk kemudian diubah oleh Staf Penjualan</t>
  </si>
  <si>
    <t xml:space="preserve">1. Buat dan simpan PO dengan Produk A harga Rp 150.000
2. Login sebagai Staf Penjualan dan ubah harga Produk A menjadi Rp 200.000
3. Login kembali sebagai Administrator
4. Buka detail PO yang sudah dibuat</t>
  </si>
  <si>
    <t xml:space="preserve">Harga awal: Rp 150.000
Harga baru: Rp 200.000</t>
  </si>
  <si>
    <t xml:space="preserve">Harga pada PO yang sudah disimpan tetap Rp 150.000, tidak berubah mengikuti perubahan harga produk</t>
  </si>
  <si>
    <t xml:space="preserve">TC-BPO-011</t>
  </si>
  <si>
    <t xml:space="preserve">Autocomplete Pelanggan</t>
  </si>
  <si>
    <t xml:space="preserve">Autocomplete menampilkan saran pelanggan saat mengetik</t>
  </si>
  <si>
    <t xml:space="preserve">Login sebagai Administrator; minimal 2 pelanggan terdaftar</t>
  </si>
  <si>
    <t xml:space="preserve">1. Buka form Buat PO
2. Klik field Pelanggan
3. Ketik sebagian nama pelanggan (minimal 2 karakter)</t>
  </si>
  <si>
    <t xml:space="preserve">Ketik: 'PT'</t>
  </si>
  <si>
    <t xml:space="preserve">Dropdown muncul menampilkan daftar pelanggan yang mengandung kata 'PT'. Pengguna dapat memilih dari daftar</t>
  </si>
  <si>
    <t xml:space="preserve">TC-BPO-012</t>
  </si>
  <si>
    <t xml:space="preserve">Autocomplete menampilkan pesan saat pelanggan tidak ditemukan</t>
  </si>
  <si>
    <t xml:space="preserve">1. Buka form Buat PO
2. Ketik nama pelanggan yang tidak ada di sistem</t>
  </si>
  <si>
    <t xml:space="preserve">Ketik: 'PelangganXYZ999'</t>
  </si>
  <si>
    <t xml:space="preserve">Dropdown menampilkan pesan 'Pelanggan tidak ditemukan. Tambahkan pelanggan baru dari menu Pelanggan'</t>
  </si>
  <si>
    <t xml:space="preserve">TC-BPO-013</t>
  </si>
  <si>
    <t xml:space="preserve">Tanggal Pengiriman</t>
  </si>
  <si>
    <t xml:space="preserve">Tanggal pengiriman di masa lalu ditolak</t>
  </si>
  <si>
    <t xml:space="preserve">1. Buka form Buat PO
2. Isi tanggal pengiriman dengan tanggal yang sudah lewat
3. Klik 'Simpan Pesanan'</t>
  </si>
  <si>
    <t xml:space="preserve">Tanggal Pengiriman: 01/01/2020</t>
  </si>
  <si>
    <t xml:space="preserve">Sistem menampilkan validasi 'Tanggal pengiriman tidak boleh di masa lalu'</t>
  </si>
  <si>
    <t xml:space="preserve">TC-BPO-014</t>
  </si>
  <si>
    <t xml:space="preserve">Ringkasan Pesanan</t>
  </si>
  <si>
    <t xml:space="preserve">Total nilai PO dihitung otomatis dan akurat</t>
  </si>
  <si>
    <t xml:space="preserve">1. Tambah item: Produk A qty 5 @ Rp 150.000
2. Tambah item: Produk B qty 3 @ Rp 200.000
3. Amati panel Ringkasan Pesanan</t>
  </si>
  <si>
    <t xml:space="preserve">Produk A: 5 × Rp150.000 = Rp750.000
Produk B: 3 × Rp200.000 = Rp600.000</t>
  </si>
  <si>
    <t xml:space="preserve">Total Nilai pada Ringkasan Pesanan menampilkan Rp 1.350.000 secara real-time</t>
  </si>
  <si>
    <t xml:space="preserve">TC-STK-001</t>
  </si>
  <si>
    <t xml:space="preserve">Verifikasi Bahan Baku</t>
  </si>
  <si>
    <t xml:space="preserve">Cek Stok Otomatis</t>
  </si>
  <si>
    <t xml:space="preserve">Pemeriksaan stok otomatis saat PO dibuat</t>
  </si>
  <si>
    <t xml:space="preserve">Login sebagai Administrator; produk memiliki BOM terdaftar; stok bahan baku mencukupi</t>
  </si>
  <si>
    <t xml:space="preserve">1. Buat PO baru dengan produk yang memiliki BOM
2. Klik 'Simpan Pesanan'
3. Amati hasil verifikasi stok</t>
  </si>
  <si>
    <t xml:space="preserve">Produk: Tas Kanvas Custom, Qty: 10
Stok bahan baku mencukupi</t>
  </si>
  <si>
    <t xml:space="preserve">Sistem menampilkan tabel verifikasi stok dengan kolom: Stok Tersedia, Kebutuhan Produksi, Selisih Stok. Status menunjukkan stok mencukupi</t>
  </si>
  <si>
    <t xml:space="preserve">TC-STK-002</t>
  </si>
  <si>
    <t xml:space="preserve">PO dapat tetap dibuat meski stok tidak mencukupi (warning)</t>
  </si>
  <si>
    <t xml:space="preserve">Login sebagai Administrator; stok bahan baku tidak mencukupi untuk produksi</t>
  </si>
  <si>
    <t xml:space="preserve">1. Buat PO baru dengan qty melebihi kapasitas stok bahan baku
2. Klik 'Simpan Pesanan'</t>
  </si>
  <si>
    <t xml:space="preserve">Produk: Tas Kanvas Custom, Qty: 1000
Stok bahan baku: tidak mencukupi</t>
  </si>
  <si>
    <t xml:space="preserve">Sistem menampilkan peringatan stok tidak mencukupi dengan detail kekurangan, namun PO tetap dapat disimpan dengan status 'Menunggu Konfirmasi'</t>
  </si>
  <si>
    <t xml:space="preserve">TC-STK-003</t>
  </si>
  <si>
    <t xml:space="preserve">Tampilan Tabel Stok</t>
  </si>
  <si>
    <t xml:space="preserve">Tabel verifikasi menampilkan data akurat</t>
  </si>
  <si>
    <t xml:space="preserve">Login sebagai Administrator; PO baru dibuat</t>
  </si>
  <si>
    <t xml:space="preserve">1. Buat PO dengan Produk X qty 5
2. Lihat tabel verifikasi stok yang muncul</t>
  </si>
  <si>
    <t xml:space="preserve">Produk X BOM: membutuhkan 2 meter kain per unit
Stok kain: 15 meter</t>
  </si>
  <si>
    <t xml:space="preserve">Tabel menampilkan:
- Stok Tersedia: 15 meter
- Kebutuhan Produksi: 10 meter (5 unit × 2 meter)
- Selisih Stok: +5 meter</t>
  </si>
  <si>
    <t xml:space="preserve">TC-STK-004</t>
  </si>
  <si>
    <t xml:space="preserve">Pembatalan PO</t>
  </si>
  <si>
    <t xml:space="preserve">Stok dikembalikan saat PO dibatalkan</t>
  </si>
  <si>
    <t xml:space="preserve">Login sebagai Administrator; terdapat PO aktif yang mereservasi stok</t>
  </si>
  <si>
    <t xml:space="preserve">1. Catat stok bahan baku sebelum pembatalan
2. Buka Detail PO yang masih aktif
3. Klik 'Batalkan Pesanan'
4. Konfirmasi pembatalan
5. Cek stok bahan baku di Manajemen Stok</t>
  </si>
  <si>
    <t xml:space="preserve">PO aktif mereservasi 10 meter kain
Stok awal: 5 meter (tersisa setelah reservasi)</t>
  </si>
  <si>
    <t xml:space="preserve">Stok bahan baku dikembalikan otomatis. Stok kain menjadi 15 meter setelah pembatalan</t>
  </si>
  <si>
    <t xml:space="preserve">Integration</t>
  </si>
  <si>
    <t xml:space="preserve">TC-STS-001</t>
  </si>
  <si>
    <t xml:space="preserve">Status Produksi</t>
  </si>
  <si>
    <t xml:space="preserve">Perubahan Status</t>
  </si>
  <si>
    <t xml:space="preserve">Status PO dapat diubah sesuai alur produksi</t>
  </si>
  <si>
    <t xml:space="preserve">Login sebagai Administrator; terdapat PO berstatus 'Menunggu Konfirmasi'</t>
  </si>
  <si>
    <t xml:space="preserve">1. Buka Detail PO berstatus 'Menunggu Konfirmasi'
2. Ubah status ke status berikutnya
3. Klik Simpan</t>
  </si>
  <si>
    <t xml:space="preserve">Status awal: Menunggu Konfirmasi</t>
  </si>
  <si>
    <t xml:space="preserve">Status PO berhasil diubah ke status berikutnya dan tercatat pada Histori Status dengan timestamp dan nama pengguna yang melakukan perubahan</t>
  </si>
  <si>
    <t xml:space="preserve">TC-STS-002</t>
  </si>
  <si>
    <t xml:space="preserve">Audit Trail</t>
  </si>
  <si>
    <t xml:space="preserve">Setiap perubahan status tercatat di audit trail</t>
  </si>
  <si>
    <t xml:space="preserve">Login sebagai Administrator; terdapat PO yang statusnya diubah minimal 2 kali</t>
  </si>
  <si>
    <t xml:space="preserve">1. Buka Detail PO
2. Ubah status beberapa kali
3. Scroll ke bagian Histori Status</t>
  </si>
  <si>
    <t xml:space="preserve">PO dengan 2 perubahan status</t>
  </si>
  <si>
    <t xml:space="preserve">Histori Status menampilkan semua perubahan status secara kronologis dengan: status, tanggal-waktu, dan nama pelaksana</t>
  </si>
  <si>
    <t xml:space="preserve">TC-STS-003</t>
  </si>
  <si>
    <t xml:space="preserve">Status Selesai</t>
  </si>
  <si>
    <t xml:space="preserve">Status tidak dapat diubah setelah PO Selesai</t>
  </si>
  <si>
    <t xml:space="preserve">Login sebagai Administrator; terdapat PO berstatus 'Selesai'</t>
  </si>
  <si>
    <t xml:space="preserve">1. Buka Detail PO berstatus 'Selesai'
2. Amati bagian Ubah Status</t>
  </si>
  <si>
    <t xml:space="preserve">PO dengan status: Selesai</t>
  </si>
  <si>
    <t xml:space="preserve">Bagian 'Ubah Status' menampilkan pesan informatif bahwa status tidak dapat diubah. Tombol ubah status di-disable atau disembunyikan</t>
  </si>
  <si>
    <t xml:space="preserve">TC-STS-004</t>
  </si>
  <si>
    <t xml:space="preserve">Status Dibatalkan</t>
  </si>
  <si>
    <t xml:space="preserve">Status tidak dapat diubah setelah PO Dibatalkan</t>
  </si>
  <si>
    <t xml:space="preserve">Login sebagai Administrator; terdapat PO berstatus 'Dibatalkan'</t>
  </si>
  <si>
    <t xml:space="preserve">1. Buka Detail PO berstatus 'Dibatalkan'
2. Amati bagian Ubah Status</t>
  </si>
  <si>
    <t xml:space="preserve">PO dengan status: Dibatalkan</t>
  </si>
  <si>
    <t xml:space="preserve">Bagian 'Ubah Status' menampilkan pesan bahwa status tidak dapat diubah karena PO sudah dibatalkan</t>
  </si>
  <si>
    <t xml:space="preserve">TC-STS-005</t>
  </si>
  <si>
    <t xml:space="preserve">PO berhasil dibatalkan dari status aktif</t>
  </si>
  <si>
    <t xml:space="preserve">1. Buka Detail PO berstatus 'Menunggu Konfirmasi'
2. Klik 'Batalkan Pesanan'
3. Konfirmasi pembatalan pada dialog yang muncul</t>
  </si>
  <si>
    <t xml:space="preserve">PO aktif berstatus: Menunggu Konfirmasi</t>
  </si>
  <si>
    <t xml:space="preserve">PO berhasil dibatalkan. Status berubah menjadi 'Dibatalkan'. Stok bahan baku dikembalikan secara otomatis. PO muncul di Arsip PDF</t>
  </si>
  <si>
    <t xml:space="preserve">TC-STS-006</t>
  </si>
  <si>
    <t xml:space="preserve">Jumlah Status</t>
  </si>
  <si>
    <t xml:space="preserve">Sistem memiliki tepat 6 status produksi</t>
  </si>
  <si>
    <t xml:space="preserve">Login sebagai Administrator; PO aktif tersedia</t>
  </si>
  <si>
    <t xml:space="preserve">1. Buka Detail PO aktif
2. Klik dropdown Ubah Status
3. Hitung jumlah pilihan status yang tersedia</t>
  </si>
  <si>
    <t xml:space="preserve">Dropdown menampilkan tepat 6 pilihan status produksi (contoh: Menunggu Konfirmasi, Dikonfirmasi, Dalam Produksi, Siap Kirim, Dalam Pengiriman, Selesai)</t>
  </si>
  <si>
    <t xml:space="preserve">TC-PDF-001</t>
  </si>
  <si>
    <t xml:space="preserve">Dokumen PO PDF</t>
  </si>
  <si>
    <t xml:space="preserve">Generate PDF</t>
  </si>
  <si>
    <t xml:space="preserve">PDF PO berhasil digenerate dalam waktu ≤ 5 detik</t>
  </si>
  <si>
    <t xml:space="preserve">Login sebagai Administrator; terdapat PO aktif</t>
  </si>
  <si>
    <t xml:space="preserve">1. Buka Detail PO
2. Catat waktu saat klik tombol 'Unduh PDF'
3. Amati waktu hingga PDF selesai diunduh</t>
  </si>
  <si>
    <t xml:space="preserve">PO dengan 3 item produk</t>
  </si>
  <si>
    <t xml:space="preserve">PDF berhasil diunduh dalam waktu ≤ 5 detik</t>
  </si>
  <si>
    <t xml:space="preserve">TC-PDF-002</t>
  </si>
  <si>
    <t xml:space="preserve">Konten PDF</t>
  </si>
  <si>
    <t xml:space="preserve">PDF PO berisi informasi lengkap dan akurat</t>
  </si>
  <si>
    <t xml:space="preserve">Login sebagai Administrator; PDF PO berhasil digenerate</t>
  </si>
  <si>
    <t xml:space="preserve">1. Generate PDF dari Detail PO
2. Buka file PDF yang diunduh
3. Verifikasi setiap bagian konten</t>
  </si>
  <si>
    <t xml:space="preserve">PO: PO-20260608-001
Pelanggan: PT. Inti
Item: Tas Kanvas Custom, qty 73</t>
  </si>
  <si>
    <t xml:space="preserve">PDF berisi: Nomor PO, Tanggal PO, Tanggal Pengiriman, Data Pelanggan, Daftar Item, Harga Satuan, Subtotal, Total Nilai, Status</t>
  </si>
  <si>
    <t xml:space="preserve">TC-PDF-003</t>
  </si>
  <si>
    <t xml:space="preserve">Link Sharing</t>
  </si>
  <si>
    <t xml:space="preserve">Link sharing PDF berlaku selama 24 jam</t>
  </si>
  <si>
    <t xml:space="preserve">Login sebagai Administrator; link sharing PDF telah dibuat</t>
  </si>
  <si>
    <t xml:space="preserve">1. Buka Detail PO
2. Klik tombol 'Bagikan'
3. Salin link yang dihasilkan
4. Buka link di browser berbeda
5. Setelah 24 jam, coba akses link kembali</t>
  </si>
  <si>
    <t xml:space="preserve">Link sharing PDF PO aktif</t>
  </si>
  <si>
    <t xml:space="preserve">Link dapat diakses sebelum 24 jam. Setelah 24 jam link expired dan menampilkan pesan 'Link telah kedaluwarsa'</t>
  </si>
  <si>
    <t xml:space="preserve">TC-PDF-004</t>
  </si>
  <si>
    <t xml:space="preserve">Link sharing dapat diakses tanpa login</t>
  </si>
  <si>
    <t xml:space="preserve">Link sharing PDF telah dibuat dalam 24 jam terakhir</t>
  </si>
  <si>
    <t xml:space="preserve">1. Buka link sharing di browser baru (tanpa login)
2. Amati apakah PDF dapat diakses</t>
  </si>
  <si>
    <t xml:space="preserve">Link sharing yang masih valid</t>
  </si>
  <si>
    <t xml:space="preserve">PDF dapat dibuka dan diunduh tanpa perlu login ke sistem</t>
  </si>
  <si>
    <t xml:space="preserve">TC-PDF-005</t>
  </si>
  <si>
    <t xml:space="preserve">Arsip PDF</t>
  </si>
  <si>
    <t xml:space="preserve">PO yang selesai muncul di Arsip PDF</t>
  </si>
  <si>
    <t xml:space="preserve">1. Login sebagai Administrator
2. Klik menu 'Arsip PDF'
3. Cari PO yang berstatus Selesai</t>
  </si>
  <si>
    <t xml:space="preserve">PO: PO-20260605-001, Status: Selesai</t>
  </si>
  <si>
    <t xml:space="preserve">PO yang selesai muncul di halaman Arsip PDF dengan informasi lengkap</t>
  </si>
  <si>
    <t xml:space="preserve">TC-EML-001</t>
  </si>
  <si>
    <t xml:space="preserve">Notifikasi Email</t>
  </si>
  <si>
    <t xml:space="preserve">Email Otomatis</t>
  </si>
  <si>
    <t xml:space="preserve">Email terkirim otomatis saat PO baru dibuat</t>
  </si>
  <si>
    <t xml:space="preserve">Konfigurasi email server aktif; Login sebagai Administrator</t>
  </si>
  <si>
    <t xml:space="preserve">1. Buat PO baru dengan data lengkap
2. Klik 'Simpan Pesanan'
3. Cek inbox email pemilik UMKM</t>
  </si>
  <si>
    <t xml:space="preserve">Email penerima: owner@hutch.id</t>
  </si>
  <si>
    <t xml:space="preserve">Email diterima dalam 5 menit setelah PO disimpan. Email berisi informasi PO dan link menuju detail PO</t>
  </si>
  <si>
    <t xml:space="preserve">TC-EML-002</t>
  </si>
  <si>
    <t xml:space="preserve">Konten Email</t>
  </si>
  <si>
    <t xml:space="preserve">Email berisi informasi PO yang lengkap dan akurat</t>
  </si>
  <si>
    <t xml:space="preserve">Email notifikasi berhasil diterima</t>
  </si>
  <si>
    <t xml:space="preserve">1. Buat PO baru
2. Buka email notifikasi yang diterima
3. Verifikasi setiap bagian konten email</t>
  </si>
  <si>
    <t xml:space="preserve">PO baru: PO-20260608-002
Pelanggan: JANGAR</t>
  </si>
  <si>
    <t xml:space="preserve">Email berisi: Nomor PO, Nama Pelanggan, Tanggal PO, Total Nilai, Link menuju halaman Detail PO di sistem</t>
  </si>
  <si>
    <t xml:space="preserve">TC-EML-003</t>
  </si>
  <si>
    <t xml:space="preserve">Link di Email</t>
  </si>
  <si>
    <t xml:space="preserve">Link di email mengarah ke halaman detail PO yang benar</t>
  </si>
  <si>
    <t xml:space="preserve">Email notifikasi telah diterima</t>
  </si>
  <si>
    <t xml:space="preserve">1. Buka email notifikasi PO baru
2. Klik link detail PO di dalam email
3. Amati halaman yang terbuka</t>
  </si>
  <si>
    <t xml:space="preserve">Link PO di email</t>
  </si>
  <si>
    <t xml:space="preserve">Browser membuka halaman Detail PO yang sesuai dengan nomor PO yang tertera di email</t>
  </si>
  <si>
    <t xml:space="preserve">TC-CUS-001</t>
  </si>
  <si>
    <t xml:space="preserve">Manajemen Pelanggan</t>
  </si>
  <si>
    <t xml:space="preserve">Tambah Pelanggan</t>
  </si>
  <si>
    <t xml:space="preserve">Pelanggan baru berhasil ditambahkan</t>
  </si>
  <si>
    <t xml:space="preserve">Login sebagai Administrator; halaman Daftar Pelanggan terbuka</t>
  </si>
  <si>
    <t xml:space="preserve">1. Klik '+ Tambah Pelanggan'
2. Isi Nama Pelanggan
3. Isi Nomor Telepon
4. Isi Email
5. Isi Alamat
6. Klik 'Simpan'</t>
  </si>
  <si>
    <t xml:space="preserve">Nama: CV. Maju Bersama
Telepon: 08119876543
Email: maju@email.com
Alamat: Jl. Sudirman No. 10</t>
  </si>
  <si>
    <t xml:space="preserve">Pelanggan baru berhasil disimpan dan muncul di Daftar Pelanggan</t>
  </si>
  <si>
    <t xml:space="preserve">TC-CUS-002</t>
  </si>
  <si>
    <t xml:space="preserve">Gagal tambah pelanggan dengan email duplikat</t>
  </si>
  <si>
    <t xml:space="preserve">Login sebagai Administrator; pelanggan dengan email tertentu sudah ada</t>
  </si>
  <si>
    <t xml:space="preserve">1. Klik '+ Tambah Pelanggan'
2. Isi data dengan email yang sudah digunakan pelanggan lain
3. Klik 'Simpan'</t>
  </si>
  <si>
    <t xml:space="preserve">Email duplikat: inti@gmail.com (sudah dipakai PT. Inti)</t>
  </si>
  <si>
    <t xml:space="preserve">Sistem menampilkan error 'Email sudah digunakan oleh pelanggan lain'. Data tidak tersimpan</t>
  </si>
  <si>
    <t xml:space="preserve">TC-CUS-003</t>
  </si>
  <si>
    <t xml:space="preserve">Gagal tambah pelanggan tanpa nama</t>
  </si>
  <si>
    <t xml:space="preserve">Login sebagai Administrator; form tambah pelanggan terbuka</t>
  </si>
  <si>
    <t xml:space="preserve">1. Klik '+ Tambah Pelanggan'
2. Kosongkan field Nama Pelanggan
3. Isi data lainnya
4. Klik 'Simpan'</t>
  </si>
  <si>
    <t xml:space="preserve">Nama: (kosong)
Telepon: 08119876543</t>
  </si>
  <si>
    <t xml:space="preserve">Sistem menampilkan validasi 'Nama pelanggan wajib diisi'</t>
  </si>
  <si>
    <t xml:space="preserve">TC-CUS-004</t>
  </si>
  <si>
    <t xml:space="preserve">Edit Pelanggan</t>
  </si>
  <si>
    <t xml:space="preserve">Data pelanggan berhasil diperbarui</t>
  </si>
  <si>
    <t xml:space="preserve">Login sebagai Administrator; terdapat pelanggan 'PT. Inti'</t>
  </si>
  <si>
    <t xml:space="preserve">1. Buka Daftar Pelanggan
2. Klik 'Edit' pada pelanggan PT. Inti
3. Ubah nomor telepon
4. Klik 'Simpan'</t>
  </si>
  <si>
    <t xml:space="preserve">Nomor telepon baru: 08184374927252</t>
  </si>
  <si>
    <t xml:space="preserve">Data pelanggan berhasil diperbarui. Perubahan nomor telepon tercermin di Daftar Pelanggan</t>
  </si>
  <si>
    <t xml:space="preserve">TC-CUS-005</t>
  </si>
  <si>
    <t xml:space="preserve">Hapus Pelanggan</t>
  </si>
  <si>
    <t xml:space="preserve">Pelanggan berhasil dihapus</t>
  </si>
  <si>
    <t xml:space="preserve">Login sebagai Administrator; terdapat pelanggan tanpa PO aktif</t>
  </si>
  <si>
    <t xml:space="preserve">1. Buka Daftar Pelanggan
2. Klik 'Hapus' pada pelanggan yang tidak memiliki PO aktif
3. Konfirmasi penghapusan</t>
  </si>
  <si>
    <t xml:space="preserve">Pelanggan tanpa PO aktif</t>
  </si>
  <si>
    <t xml:space="preserve">Pelanggan berhasil dihapus dan tidak muncul lagi di Daftar Pelanggan</t>
  </si>
  <si>
    <t xml:space="preserve">TC-CUS-006</t>
  </si>
  <si>
    <t xml:space="preserve">Pelanggan dengan PO aktif tidak dapat dihapus</t>
  </si>
  <si>
    <t xml:space="preserve">Login sebagai Administrator; terdapat pelanggan dengan PO aktif</t>
  </si>
  <si>
    <t xml:space="preserve">1. Buka Daftar Pelanggan
2. Klik 'Hapus' pada pelanggan yang memiliki PO aktif
3. Konfirmasi penghapusan</t>
  </si>
  <si>
    <t xml:space="preserve">Pelanggan: PT. Inti dengan 2 PO aktif</t>
  </si>
  <si>
    <t xml:space="preserve">Sistem menampilkan pesan error 'Pelanggan tidak dapat dihapus karena memiliki pesanan aktif'</t>
  </si>
  <si>
    <t xml:space="preserve">TC-CUS-007</t>
  </si>
  <si>
    <t xml:space="preserve">Pencarian Pelanggan</t>
  </si>
  <si>
    <t xml:space="preserve">Pencarian pelanggan berdasarkan nama berhasil</t>
  </si>
  <si>
    <t xml:space="preserve">Login sebagai Administrator; minimal 3 pelanggan terdaftar</t>
  </si>
  <si>
    <t xml:space="preserve">1. Buka Daftar Pelanggan
2. Ketik nama pelanggan pada field pencarian
3. Amati hasil</t>
  </si>
  <si>
    <t xml:space="preserve">Keyword: 'JANGAR'</t>
  </si>
  <si>
    <t xml:space="preserve">Hanya pelanggan dengan nama mengandung 'JANGAR' yang ditampilkan</t>
  </si>
  <si>
    <t xml:space="preserve">TC-CUS-008</t>
  </si>
  <si>
    <t xml:space="preserve">Validasi Telepon</t>
  </si>
  <si>
    <t xml:space="preserve">Nomor telepon dengan format tidak valid ditolak</t>
  </si>
  <si>
    <t xml:space="preserve">1. Isi field telepon dengan karakter non-angka
2. Klik 'Simpan'</t>
  </si>
  <si>
    <t xml:space="preserve">Telepon: ABCD1234</t>
  </si>
  <si>
    <t xml:space="preserve">Sistem menampilkan validasi 'Nomor telepon hanya boleh berisi angka'</t>
  </si>
  <si>
    <t xml:space="preserve">TC-PRD-001</t>
  </si>
  <si>
    <t xml:space="preserve">Manajemen Produk</t>
  </si>
  <si>
    <t xml:space="preserve">Tambah Produk</t>
  </si>
  <si>
    <t xml:space="preserve">Produk baru berhasil ditambahkan oleh Staf Penjualan</t>
  </si>
  <si>
    <t xml:space="preserve">Login sebagai Staf Penjualan; halaman Kelola Produk terbuka</t>
  </si>
  <si>
    <t xml:space="preserve">1. Klik 'Tambah Produk Baru'
2. Isi Nama Produk
3. Isi Harga Jual
4. Isi Keterangan Produk
5. Upload foto produk
6. Klik 'Simpan'</t>
  </si>
  <si>
    <t xml:space="preserve">Nama: Tas Ransel Pria Hitam
Harga: Rp 175.000
Keterangan: Tas ransel pria berbahan kanvas premium</t>
  </si>
  <si>
    <t xml:space="preserve">Produk baru berhasil disimpan dan muncul di Daftar Produk dengan informasi yang sesuai</t>
  </si>
  <si>
    <t xml:space="preserve">TC-PRD-002</t>
  </si>
  <si>
    <t xml:space="preserve">Upload Foto</t>
  </si>
  <si>
    <t xml:space="preserve">Preview foto muncul sebelum simpan</t>
  </si>
  <si>
    <t xml:space="preserve">Login sebagai Staf Penjualan; form tambah produk terbuka</t>
  </si>
  <si>
    <t xml:space="preserve">1. Pada form Tambah Produk, klik area upload foto
2. Pilih file gambar (PNG/JPG)
3. Amati apakah preview muncul sebelum simpan</t>
  </si>
  <si>
    <t xml:space="preserve">File foto: produk.jpg (JPG, 500KB)</t>
  </si>
  <si>
    <t xml:space="preserve">Foto yang dipilih langsung menampilkan preview di form sebelum pengguna menekan simpan</t>
  </si>
  <si>
    <t xml:space="preserve">TC-PRD-003</t>
  </si>
  <si>
    <t xml:space="preserve">Upload foto dengan format tidak valid ditolak</t>
  </si>
  <si>
    <t xml:space="preserve">1. Pada form Tambah Produk, coba upload file bukan gambar
2. Amati respons sistem</t>
  </si>
  <si>
    <t xml:space="preserve">File: dokumen.pdf (format PDF)</t>
  </si>
  <si>
    <t xml:space="preserve">Sistem menampilkan error 'Format file tidak didukung. Gunakan JPG, PNG, atau GIF'</t>
  </si>
  <si>
    <t xml:space="preserve">TC-PRD-004</t>
  </si>
  <si>
    <t xml:space="preserve">Upload foto dengan ukuran melebihi batas ditolak</t>
  </si>
  <si>
    <t xml:space="preserve">1. Coba upload foto berukuran sangat besar
2. Amati respons sistem</t>
  </si>
  <si>
    <t xml:space="preserve">File foto: 10MB (asumsi batas maks 2MB)</t>
  </si>
  <si>
    <t xml:space="preserve">Sistem menampilkan error 'Ukuran file melebihi batas maksimum (2MB)'</t>
  </si>
  <si>
    <t xml:space="preserve">TC-PRD-005</t>
  </si>
  <si>
    <t xml:space="preserve">Gagal simpan produk tanpa nama</t>
  </si>
  <si>
    <t xml:space="preserve">1. Buka form Tambah Produk
2. Kosongkan Nama Produk
3. Isi data lainnya
4. Klik 'Simpan'</t>
  </si>
  <si>
    <t xml:space="preserve">Nama: (kosong)
Harga: Rp 100.000</t>
  </si>
  <si>
    <t xml:space="preserve">Sistem menampilkan validasi 'Nama produk wajib diisi'</t>
  </si>
  <si>
    <t xml:space="preserve">TC-PRD-006</t>
  </si>
  <si>
    <t xml:space="preserve">Harga Produk</t>
  </si>
  <si>
    <t xml:space="preserve">Harga negatif ditolak sistem</t>
  </si>
  <si>
    <t xml:space="preserve">1. Isi Harga Jual dengan nilai negatif
2. Klik 'Simpan'</t>
  </si>
  <si>
    <t xml:space="preserve">Harga: Rp -50.000</t>
  </si>
  <si>
    <t xml:space="preserve">Sistem menampilkan validasi 'Harga tidak boleh bernilai negatif'</t>
  </si>
  <si>
    <t xml:space="preserve">TC-PRD-007</t>
  </si>
  <si>
    <t xml:space="preserve">Harga = 0 pada batas nilai minimum</t>
  </si>
  <si>
    <t xml:space="preserve">1. Isi Harga Jual dengan nilai 0
2. Klik 'Simpan'</t>
  </si>
  <si>
    <t xml:space="preserve">Harga: Rp 0</t>
  </si>
  <si>
    <t xml:space="preserve">Sistem menampilkan validasi 'Harga minimal adalah Rp 1' ATAU produk tersimpan dengan harga 0 (tergantung kebijakan bisnis)</t>
  </si>
  <si>
    <t xml:space="preserve">TC-PRD-008</t>
  </si>
  <si>
    <t xml:space="preserve">Role Permission</t>
  </si>
  <si>
    <t xml:space="preserve">Administrator tidak memiliki akses Kelola Produk</t>
  </si>
  <si>
    <t xml:space="preserve">1. Login sebagai Administrator
2. Amati menu navigasi yang tersedia</t>
  </si>
  <si>
    <t xml:space="preserve">Role: Administrator</t>
  </si>
  <si>
    <t xml:space="preserve">Menu 'Kelola Produk' / 'Tambah Produk' tidak muncul di navigasi Administrator</t>
  </si>
  <si>
    <t xml:space="preserve">TC-MST-001</t>
  </si>
  <si>
    <t xml:space="preserve">Manajemen Stok</t>
  </si>
  <si>
    <t xml:space="preserve">Tampilan Stok</t>
  </si>
  <si>
    <t xml:space="preserve">Halaman Manajemen Stok menampilkan ringkasan stok</t>
  </si>
  <si>
    <t xml:space="preserve">Login sebagai Operator Gudang; minimal ada produk dengan stok</t>
  </si>
  <si>
    <t xml:space="preserve">1. Login sebagai Operator Gudang
2. Buka halaman Manajemen Stok
3. Amati tampilan ringkasan</t>
  </si>
  <si>
    <t xml:space="preserve">Stok produk tersedia di gudang</t>
  </si>
  <si>
    <t xml:space="preserve">Halaman menampilkan: Total Stok (jumlah unit di gudang), Produk Terdaftar (jumlah jenis produk), Stok Rendah (produk yang perlu pengisian)</t>
  </si>
  <si>
    <t xml:space="preserve">TC-MST-002</t>
  </si>
  <si>
    <t xml:space="preserve">Update Stok</t>
  </si>
  <si>
    <t xml:space="preserve">Operator Gudang dapat mengupdate jumlah stok</t>
  </si>
  <si>
    <t xml:space="preserve">Login sebagai Operator Gudang; terdapat produk di sistem</t>
  </si>
  <si>
    <t xml:space="preserve">1. Buka halaman Manajemen Stok
2. Klik produk yang akan diupdate stoknya
3. Ubah jumlah stok
4. Simpan perubahan</t>
  </si>
  <si>
    <t xml:space="preserve">Produk: Backpack Pria Suma
Stok baru: 100</t>
  </si>
  <si>
    <t xml:space="preserve">Stok produk berhasil diperbarui. Total Stok pada ringkasan ikut berubah</t>
  </si>
  <si>
    <t xml:space="preserve">TC-MST-003</t>
  </si>
  <si>
    <t xml:space="preserve">Administrator tidak memiliki akses Manajemen Stok</t>
  </si>
  <si>
    <t xml:space="preserve">1. Login sebagai Administrator
2. Coba akses URL halaman Manajemen Stok secara langsung</t>
  </si>
  <si>
    <t xml:space="preserve">URL: /operator-gudang/manajemen-stok</t>
  </si>
  <si>
    <t xml:space="preserve">Sistem menampilkan halaman '403 Forbidden' atau redirect ke dashboard dengan pesan 'Anda tidak memiliki izin mengakses halaman ini'</t>
  </si>
  <si>
    <t xml:space="preserve">TC-MST-004</t>
  </si>
  <si>
    <t xml:space="preserve">Notifikasi Stok Rendah</t>
  </si>
  <si>
    <t xml:space="preserve">Sistem memberi notifikasi saat stok di bawah batas minimum</t>
  </si>
  <si>
    <t xml:space="preserve">Login sebagai Administrator; produk memiliki batas minimum stok</t>
  </si>
  <si>
    <t xml:space="preserve">1. Login sebagai Operator Gudang
2. Set stok produk di bawah batas minimum
3. Login sebagai Administrator
4. Cek halaman Notifikasi</t>
  </si>
  <si>
    <t xml:space="preserve">Stok minimum: 10 unit
Stok baru: 5 unit</t>
  </si>
  <si>
    <t xml:space="preserve">Notifikasi 'Stok Rendah' muncul di halaman Notifikasi Administrator dan/atau Operator Gudang</t>
  </si>
  <si>
    <t xml:space="preserve">TC-NTF-001</t>
  </si>
  <si>
    <t xml:space="preserve">Notifikasi</t>
  </si>
  <si>
    <t xml:space="preserve">Tampilan Notifikasi</t>
  </si>
  <si>
    <t xml:space="preserve">Halaman Notifikasi menampilkan notifikasi terbaru</t>
  </si>
  <si>
    <t xml:space="preserve">Login sebagai Administrator; terdapat minimal 1 notifikasi belum dibaca</t>
  </si>
  <si>
    <t xml:space="preserve">1. Login sebagai Administrator
2. Klik menu 'Notifikasi'
3. Amati daftar notifikasi</t>
  </si>
  <si>
    <t xml:space="preserve">Notifikasi stok dan PO tersedia</t>
  </si>
  <si>
    <t xml:space="preserve">Halaman menampilkan daftar notifikasi dengan tab: Semua, Belum Dibaca, Sudah Dibaca. Setiap notifikasi menampilkan pesan, waktu, dan tombol Hapus</t>
  </si>
  <si>
    <t xml:space="preserve">TC-NTF-002</t>
  </si>
  <si>
    <t xml:space="preserve">Tandai Dibaca</t>
  </si>
  <si>
    <t xml:space="preserve">Semua notifikasi dapat ditandai sudah dibaca sekaligus</t>
  </si>
  <si>
    <t xml:space="preserve">Login sebagai Administrator; terdapat notifikasi belum dibaca</t>
  </si>
  <si>
    <t xml:space="preserve">1. Buka halaman Notifikasi
2. Klik tombol 'Tandai Semua Sudah Dibaca'</t>
  </si>
  <si>
    <t xml:space="preserve">Minimal 3 notifikasi belum dibaca</t>
  </si>
  <si>
    <t xml:space="preserve">Semua notifikasi berubah status menjadi 'Sudah Dibaca'. Badge notifikasi pada menu menghilang</t>
  </si>
  <si>
    <t xml:space="preserve">TC-NTF-003</t>
  </si>
  <si>
    <t xml:space="preserve">Hapus Notifikasi</t>
  </si>
  <si>
    <t xml:space="preserve">Notifikasi individual dapat dihapus</t>
  </si>
  <si>
    <t xml:space="preserve">Login sebagai Administrator; terdapat minimal 1 notifikasi</t>
  </si>
  <si>
    <t xml:space="preserve">1. Buka halaman Notifikasi
2. Klik tombol 'Hapus' pada satu notifikasi
3. Konfirmasi penghapusan</t>
  </si>
  <si>
    <t xml:space="preserve">1 notifikasi dipilih untuk dihapus</t>
  </si>
  <si>
    <t xml:space="preserve">Notifikasi yang dipilih berhasil dihapus dan tidak muncul lagi di daftar</t>
  </si>
  <si>
    <t xml:space="preserve">TC-NTF-004</t>
  </si>
  <si>
    <t xml:space="preserve">Badge Counter</t>
  </si>
  <si>
    <t xml:space="preserve">Badge jumlah notifikasi pada menu akurat</t>
  </si>
  <si>
    <t xml:space="preserve">Login sebagai Administrator; terdapat 3 notifikasi belum dibaca</t>
  </si>
  <si>
    <t xml:space="preserve">1. Login ke sistem
2. Amati badge angka pada menu 'Notifikasi'
3. Baca 1 notifikasi
4. Amati kembali badge</t>
  </si>
  <si>
    <t xml:space="preserve">3 notifikasi belum dibaca</t>
  </si>
  <si>
    <t xml:space="preserve">Badge awal menampilkan angka 3. Setelah 1 notifikasi dibaca, badge berubah menjadi 2</t>
  </si>
  <si>
    <t xml:space="preserve">TC-ARS-001</t>
  </si>
  <si>
    <t xml:space="preserve">Akses Arsip</t>
  </si>
  <si>
    <t xml:space="preserve">Administrator dapat mengakses halaman Arsip PDF</t>
  </si>
  <si>
    <t xml:space="preserve">Login sebagai Administrator; terdapat minimal 1 PO selesai</t>
  </si>
  <si>
    <t xml:space="preserve">1. Login sebagai Administrator
2. Klik menu 'Arsip PDF'</t>
  </si>
  <si>
    <t xml:space="preserve">Halaman Arsip PDF berhasil terbuka dengan daftar PO selesai dan dibatalkan</t>
  </si>
  <si>
    <t xml:space="preserve">TC-ARS-002</t>
  </si>
  <si>
    <t xml:space="preserve">Staf Penjualan tidak dapat mengakses Arsip PDF</t>
  </si>
  <si>
    <t xml:space="preserve">Login sebagai Staf Penjualan</t>
  </si>
  <si>
    <t xml:space="preserve">1. Login sebagai Staf Penjualan
2. Amati menu navigasi yang tersedia
3. Coba akses URL Arsip PDF secara langsung</t>
  </si>
  <si>
    <t xml:space="preserve">Role: Staf Penjualan</t>
  </si>
  <si>
    <t xml:space="preserve">Menu 'Arsip PDF' tidak tampil di navigasi. Akses langsung via URL menghasilkan halaman 403 atau redirect</t>
  </si>
  <si>
    <t xml:space="preserve">TC-ARS-003</t>
  </si>
  <si>
    <t xml:space="preserve">Filter Arsip</t>
  </si>
  <si>
    <t xml:space="preserve">Filter berdasarkan status pada Arsip PDF berfungsi</t>
  </si>
  <si>
    <t xml:space="preserve">Login sebagai Administrator; terdapat PO selesai dan dibatalkan di arsip</t>
  </si>
  <si>
    <t xml:space="preserve">1. Buka Arsip PDF
2. Filter dengan Status 'Selesai'
3. Amati hasil filter</t>
  </si>
  <si>
    <t xml:space="preserve">Status filter: Selesai</t>
  </si>
  <si>
    <t xml:space="preserve">Hanya PO berstatus 'Selesai' yang ditampilkan di Arsip PDF</t>
  </si>
  <si>
    <t xml:space="preserve">TC-ARS-004</t>
  </si>
  <si>
    <t xml:space="preserve">Unduh dari Arsip</t>
  </si>
  <si>
    <t xml:space="preserve">PDF PO dapat diunduh dari halaman Arsip</t>
  </si>
  <si>
    <t xml:space="preserve">Login sebagai Administrator; terdapat minimal 1 PO di arsip</t>
  </si>
  <si>
    <t xml:space="preserve">1. Buka Arsip PDF
2. Klik ikon unduh pada salah satu PO</t>
  </si>
  <si>
    <t xml:space="preserve">File PDF berhasil diunduh ke perangkat pengguna dalam waktu ≤ 5 detik</t>
  </si>
  <si>
    <t xml:space="preserve">TC-SEC-001</t>
  </si>
  <si>
    <t xml:space="preserve">Keamanan</t>
  </si>
  <si>
    <t xml:space="preserve">Sesi Login</t>
  </si>
  <si>
    <t xml:space="preserve">Sesi pengguna berakhir setelah tidak aktif</t>
  </si>
  <si>
    <t xml:space="preserve">Login sebagai Administrator; sesi aktif</t>
  </si>
  <si>
    <t xml:space="preserve">1. Login ke sistem
2. Biarkan sistem tidak digunakan selama batas waktu sesi (asumsi: 30 menit)
3. Coba lakukan tindakan di sistem</t>
  </si>
  <si>
    <t xml:space="preserve">Periode tidak aktif: 30 menit</t>
  </si>
  <si>
    <t xml:space="preserve">Sistem secara otomatis melakukan logout dan menampilkan pesan 'Sesi Anda telah berakhir. Silakan login kembali'</t>
  </si>
  <si>
    <t xml:space="preserve">Security</t>
  </si>
  <si>
    <t xml:space="preserve">TC-SEC-002</t>
  </si>
  <si>
    <t xml:space="preserve">Akses URL Langsung</t>
  </si>
  <si>
    <t xml:space="preserve">Pengguna tidak login tidak dapat mengakses halaman internal</t>
  </si>
  <si>
    <t xml:space="preserve">Browser baru tanpa sesi login aktif</t>
  </si>
  <si>
    <t xml:space="preserve">1. Buka browser baru
2. Langsung akses URL halaman Dashboard tanpa login</t>
  </si>
  <si>
    <t xml:space="preserve">URL: /dashboard (tanpa sesi aktif)</t>
  </si>
  <si>
    <t xml:space="preserve">Sistem meredirect pengguna ke halaman Login</t>
  </si>
  <si>
    <t xml:space="preserve">TC-SEC-003</t>
  </si>
  <si>
    <t xml:space="preserve">Role Isolation</t>
  </si>
  <si>
    <t xml:space="preserve">Operator Gudang tidak dapat mengakses halaman Daftar Pesanan via URL</t>
  </si>
  <si>
    <t xml:space="preserve">Login sebagai Operator Gudang</t>
  </si>
  <si>
    <t xml:space="preserve">1. Login sebagai Operator Gudang
2. Langsung akses URL halaman Daftar Pesanan</t>
  </si>
  <si>
    <t xml:space="preserve">URL: /daftar-pesanan
Role: Operator Gudang</t>
  </si>
  <si>
    <t xml:space="preserve">Sistem menampilkan halaman 403 atau redirect ke halaman yang sesuai role dengan pesan error</t>
  </si>
  <si>
    <t xml:space="preserve">TC-INT-001</t>
  </si>
  <si>
    <t xml:space="preserve">Integrasi</t>
  </si>
  <si>
    <t xml:space="preserve">PO ke Stok</t>
  </si>
  <si>
    <t xml:space="preserve">PO baru mereservasi stok bahan baku secara otomatis</t>
  </si>
  <si>
    <t xml:space="preserve">Login sebagai Administrator; stok bahan baku tercatat</t>
  </si>
  <si>
    <t xml:space="preserve">1. Catat stok bahan baku
2. Buat PO baru yang membutuhkan bahan baku tersebut
3. Simpan PO
4. Cek stok bahan baku di Manajemen Stok</t>
  </si>
  <si>
    <t xml:space="preserve">Stok awal kain: 50 meter
PO baru: Tas Kanvas 10 unit (membutuhkan 20 meter kain)</t>
  </si>
  <si>
    <t xml:space="preserve">Setelah PO dibuat, stok tersedia berkurang atau ditandai 'tereservasi' sejumlah kebutuhan produksi</t>
  </si>
  <si>
    <t xml:space="preserve">TC-INT-002</t>
  </si>
  <si>
    <t xml:space="preserve">PO ke Email</t>
  </si>
  <si>
    <t xml:space="preserve">PO baru memicu pengiriman email notifikasi</t>
  </si>
  <si>
    <t xml:space="preserve">Konfigurasi SMTP aktif; Login sebagai Administrator</t>
  </si>
  <si>
    <t xml:space="preserve">1. Buat dan simpan PO baru
2. Cek inbox email pemilik UMKM</t>
  </si>
  <si>
    <t xml:space="preserve">Email notifikasi diterima dalam 5 menit setelah PO disimpan</t>
  </si>
  <si>
    <t xml:space="preserve">TC-INT-003</t>
  </si>
  <si>
    <t xml:space="preserve">PO ke Arsip</t>
  </si>
  <si>
    <t xml:space="preserve">PO yang selesai otomatis pindah ke Arsip PDF</t>
  </si>
  <si>
    <t xml:space="preserve">1. Ubah status PO menjadi 'Selesai'
2. Cek halaman Arsip PDF</t>
  </si>
  <si>
    <t xml:space="preserve">PO aktif yang diubah statusnya menjadi Selesai</t>
  </si>
  <si>
    <t xml:space="preserve">PO yang selesai muncul otomatis di halaman Arsip PDF</t>
  </si>
  <si>
    <t xml:space="preserve">TC-INT-004</t>
  </si>
  <si>
    <t xml:space="preserve">Stok ke Notifikasi</t>
  </si>
  <si>
    <t xml:space="preserve">Perubahan stok memicu notifikasi di sistem</t>
  </si>
  <si>
    <t xml:space="preserve">Login sebagai Operator Gudang; stok produk di atas batas minimum</t>
  </si>
  <si>
    <t xml:space="preserve">1. Ubah stok produk menjadi di bawah batas minimum
2. Login sebagai Administrator
3. Cek halaman Notifikasi</t>
  </si>
  <si>
    <t xml:space="preserve">Batas minimum stok: 10
Stok diubah menjadi: 5</t>
  </si>
  <si>
    <t xml:space="preserve">Notifikasi 'Stok Rendah' untuk produk tersebut muncul di halaman Notifikasi</t>
  </si>
  <si>
    <t xml:space="preserve">TC-REG-001</t>
  </si>
  <si>
    <t xml:space="preserve">Regression</t>
  </si>
  <si>
    <t xml:space="preserve">Alur Lengkap</t>
  </si>
  <si>
    <t xml:space="preserve">Alur end-to-end pembuatan hingga selesai PO</t>
  </si>
  <si>
    <t xml:space="preserve">Sistem dalam kondisi normal; semua role tersedia</t>
  </si>
  <si>
    <t xml:space="preserve">1. Login sebagai Staf Penjualan → tambah produk baru
2. Login sebagai Operator Gudang → set stok produk
3. Login sebagai Administrator → tambah pelanggan baru → buat PO → ubah status → generate PDF
4. Verifikasi notifikasi email</t>
  </si>
  <si>
    <t xml:space="preserve">Skenario end-to-end lengkap</t>
  </si>
  <si>
    <t xml:space="preserve">Semua langkah berhasil tanpa error. PO terbuat, stok berkurang, email terkirim, PDF berhasil digenerate, status dapat diubah, dan PO masuk arsip saat selesai</t>
  </si>
  <si>
    <t xml:space="preserve">TC-REG-002</t>
  </si>
  <si>
    <t xml:space="preserve">Login Semua Role</t>
  </si>
  <si>
    <t xml:space="preserve">Semua role dapat login setelah update sistem</t>
  </si>
  <si>
    <t xml:space="preserve">Update/deploy sistem baru telah dilakukan</t>
  </si>
  <si>
    <t xml:space="preserve">1. Login sebagai Administrator → verifikasi akses
2. Login sebagai Staf Penjualan → verifikasi akses
3. Login sebagai Operator Gudang → verifikasi akses</t>
  </si>
  <si>
    <t xml:space="preserve">Akun semua role tersedia</t>
  </si>
  <si>
    <t xml:space="preserve">Semua role berhasil login dan dapat mengakses halaman sesuai hak akses masing-masing</t>
  </si>
  <si>
    <t xml:space="preserve">No</t>
  </si>
  <si>
    <t xml:space="preserve">Area</t>
  </si>
  <si>
    <t xml:space="preserve">Asumsi / Catatan</t>
  </si>
  <si>
    <t xml:space="preserve">Diasumsikan sesi login akan otomatis berakhir setelah 30 menit tidak aktif. Durasi ini perlu dikonfirmasi dengan developer.</t>
  </si>
  <si>
    <t xml:space="preserve">Upload Foto Produk</t>
  </si>
  <si>
    <t xml:space="preserve">Diasumsikan batas maksimum ukuran file foto adalah 2MB dan format yang diterima adalah JPG, PNG, dan GIF (animasi statis). Format WebP perlu dikonfirmasi.</t>
  </si>
  <si>
    <t xml:space="preserve">Format Nomor Telepon</t>
  </si>
  <si>
    <t xml:space="preserve">Diasumsikan nomor telepon hanya menerima karakter angka (0-9). Panjang minimum 10 digit dan maksimum 13 digit.</t>
  </si>
  <si>
    <t xml:space="preserve">Link Sharing PDF</t>
  </si>
  <si>
    <t xml:space="preserve">Diasumsikan link sharing PDF yang kedaluwarsa (&gt;24 jam) akan menampilkan halaman khusus bertuliskan 'Link telah kedaluwarsa', bukan halaman 404.</t>
  </si>
  <si>
    <t xml:space="preserve">Diasumsikan setiap produk memiliki batas minimum stok yang dapat dikonfigurasi. Jika batas minimum belum diset, notifikasi stok rendah tidak akan dipicu.</t>
  </si>
  <si>
    <t xml:space="preserve">Email Notifikasi</t>
  </si>
  <si>
    <t xml:space="preserve">Diasumsikan email notifikasi dikirim ke satu alamat email pemilik UMKM yang dikonfigurasi di sistem. Perlu konfirmasi apakah semua Administrator juga menerima notifikasi.</t>
  </si>
  <si>
    <t xml:space="preserve">6 Status Produksi</t>
  </si>
  <si>
    <t xml:space="preserve">Diasumsikan urutan 6 status adalah: (1) Menunggu Konfirmasi → (2) Dikonfirmasi → (3) Dalam Produksi → (4) Siap Kirim → (5) Dalam Pengiriman → (6) Selesai. Perlu konfirmasi urutan resmi dari Product Owner.</t>
  </si>
  <si>
    <t xml:space="preserve">Diasumsikan pelanggan yang memiliki PO aktif (status selain Selesai/Dibatalkan) tidak dapat dihapus untuk menjaga integritas data.</t>
  </si>
  <si>
    <t xml:space="preserve">Harga Produk Terkunci</t>
  </si>
  <si>
    <t xml:space="preserve">Diasumsikan harga produk pada PO yang sudah disimpan tidak dapat diubah meski harga master produk diperbarui, untuk memastikan historis transaksi tetap akurat.</t>
  </si>
  <si>
    <t xml:space="preserve">Akses Arsip PDF</t>
  </si>
  <si>
    <t xml:space="preserve">Diasumsikan hanya Administrator dan Pemilik UMKM yang dapat mengakses Arsip PDF. Staf Penjualan dan Operator Gudang tidak memiliki akses ke halaman ini.</t>
  </si>
  <si>
    <t xml:space="preserve">Generate PDF Timeout</t>
  </si>
  <si>
    <t xml:space="preserve">Diasumsikan jika generate PDF melebihi 5 detik, sistem menampilkan pesan error dan meminta pengguna mencoba kembali.</t>
  </si>
  <si>
    <t xml:space="preserve">Diasumsikan autocomplete aktif setelah pengguna mengetik minimal 2 karakter. Pencarian bersifat case-insensitive.</t>
  </si>
  <si>
    <t xml:space="preserve">Konfirmasi Hapus</t>
  </si>
  <si>
    <t xml:space="preserve">Diasumsikan semua aksi hapus (pelanggan, notifikasi, PO) memerlukan dialog konfirmasi sebelum eksekusi.</t>
  </si>
  <si>
    <t xml:space="preserve">Diasumsikan tanggal pengiriman tidak boleh merupakan tanggal di masa lalu (sebelum hari ini). Validasi dilakukan di sisi client maupun server.</t>
  </si>
  <si>
    <t xml:space="preserve">Batas Stok Negatif</t>
  </si>
  <si>
    <t xml:space="preserve">Diasumsikan sistem tidak memperbolehkan stok bernilai negatif. Operator Gudang hanya dapat memasukkan nilai ≥ 0.</t>
  </si>
  <si>
    <t xml:space="preserve">📋 Test Case Summary — OrderFlow QA</t>
  </si>
  <si>
    <t xml:space="preserve">Proyek: OrderFlow | Sistem Manajemen Pesanan Hutch.id</t>
  </si>
  <si>
    <t xml:space="preserve">Jumlah Test Case</t>
  </si>
  <si>
    <t xml:space="preserve">Distribusi</t>
  </si>
  <si>
    <t xml:space="preserve">Login &amp; Autentikasi</t>
  </si>
  <si>
    <t xml:space="preserve">Notifikasi Sistem</t>
  </si>
  <si>
    <t xml:space="preserve">TOTAL</t>
  </si>
  <si>
    <t xml:space="preserve">100%</t>
  </si>
  <si>
    <t xml:space="preserve">Distribusi Prioritas</t>
  </si>
  <si>
    <t xml:space="preserve">Prioritas</t>
  </si>
  <si>
    <t xml:space="preserve">Jumlah</t>
  </si>
  <si>
    <t xml:space="preserve">Low</t>
  </si>
  <si>
    <t xml:space="preserve">Distribusi Tipe Test</t>
  </si>
  <si>
    <t xml:space="preserve">Tipe 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</si>
</sst>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7B6100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FFD7D7"/>
        <bgColor rgb="FFFFF3CD"/>
      </patternFill>
    </fill>
    <fill>
      <patternFill patternType="solid">
        <fgColor rgb="FFFFFFFF"/>
        <bgColor rgb="FFEBF2FF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EB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100"/>
      <rgbColor rgb="FF800080"/>
      <rgbColor rgb="FF008080"/>
      <rgbColor rgb="FFC0C0C0"/>
      <rgbColor rgb="FF808080"/>
      <rgbColor rgb="FF9999FF"/>
      <rgbColor rgb="FF993366"/>
      <rgbColor rgb="FFFFF3CD"/>
      <rgbColor rgb="FFEB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45"/>
    <col collapsed="false" customWidth="true" hidden="false" outlineLevel="0" max="7" min="7" style="0" width="35"/>
    <col collapsed="false" customWidth="true" hidden="false" outlineLevel="0" max="8" min="8" style="0" width="45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90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customFormat="false" ht="90" hidden="false" customHeight="true" outlineLevel="0" collapsed="false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3" t="s">
        <v>18</v>
      </c>
      <c r="J3" s="4" t="s">
        <v>19</v>
      </c>
    </row>
    <row r="4" customFormat="false" ht="90" hidden="false" customHeight="true" outlineLevel="0" collapsed="false">
      <c r="A4" s="2" t="s">
        <v>26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18</v>
      </c>
      <c r="J4" s="2" t="s">
        <v>19</v>
      </c>
    </row>
    <row r="5" customFormat="false" ht="90" hidden="false" customHeight="true" outlineLevel="0" collapsed="false">
      <c r="A5" s="4" t="s">
        <v>32</v>
      </c>
      <c r="B5" s="4" t="s">
        <v>11</v>
      </c>
      <c r="C5" s="4" t="s">
        <v>12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3" t="s">
        <v>18</v>
      </c>
      <c r="J5" s="4" t="s">
        <v>19</v>
      </c>
    </row>
    <row r="6" customFormat="false" ht="90" hidden="false" customHeight="true" outlineLevel="0" collapsed="false">
      <c r="A6" s="2" t="s">
        <v>38</v>
      </c>
      <c r="B6" s="2" t="s">
        <v>11</v>
      </c>
      <c r="C6" s="2" t="s">
        <v>12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3" t="s">
        <v>18</v>
      </c>
      <c r="J6" s="2" t="s">
        <v>44</v>
      </c>
    </row>
    <row r="7" customFormat="false" ht="90" hidden="false" customHeight="true" outlineLevel="0" collapsed="false">
      <c r="A7" s="4" t="s">
        <v>45</v>
      </c>
      <c r="B7" s="4" t="s">
        <v>11</v>
      </c>
      <c r="C7" s="4" t="s">
        <v>12</v>
      </c>
      <c r="D7" s="4" t="s">
        <v>46</v>
      </c>
      <c r="E7" s="4" t="s">
        <v>40</v>
      </c>
      <c r="F7" s="4" t="s">
        <v>47</v>
      </c>
      <c r="G7" s="4" t="s">
        <v>48</v>
      </c>
      <c r="H7" s="4" t="s">
        <v>49</v>
      </c>
      <c r="I7" s="5" t="s">
        <v>50</v>
      </c>
      <c r="J7" s="4" t="s">
        <v>44</v>
      </c>
    </row>
    <row r="8" customFormat="false" ht="90" hidden="false" customHeight="true" outlineLevel="0" collapsed="false">
      <c r="A8" s="2" t="s">
        <v>51</v>
      </c>
      <c r="B8" s="2" t="s">
        <v>11</v>
      </c>
      <c r="C8" s="2" t="s">
        <v>52</v>
      </c>
      <c r="D8" s="2" t="s">
        <v>53</v>
      </c>
      <c r="E8" s="2" t="s">
        <v>40</v>
      </c>
      <c r="F8" s="2" t="s">
        <v>54</v>
      </c>
      <c r="G8" s="2" t="s">
        <v>55</v>
      </c>
      <c r="H8" s="2" t="s">
        <v>56</v>
      </c>
      <c r="I8" s="3" t="s">
        <v>18</v>
      </c>
      <c r="J8" s="2" t="s">
        <v>44</v>
      </c>
    </row>
    <row r="9" customFormat="false" ht="90" hidden="false" customHeight="true" outlineLevel="0" collapsed="false">
      <c r="A9" s="4" t="s">
        <v>57</v>
      </c>
      <c r="B9" s="4" t="s">
        <v>11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3" t="s">
        <v>18</v>
      </c>
      <c r="J9" s="4" t="s">
        <v>64</v>
      </c>
    </row>
    <row r="10" customFormat="false" ht="90" hidden="false" customHeight="true" outlineLevel="0" collapsed="false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3" t="s">
        <v>18</v>
      </c>
      <c r="J10" s="2" t="s">
        <v>19</v>
      </c>
    </row>
    <row r="11" customFormat="false" ht="90" hidden="false" customHeight="true" outlineLevel="0" collapsed="false">
      <c r="A11" s="4" t="s">
        <v>73</v>
      </c>
      <c r="B11" s="4" t="s">
        <v>66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79</v>
      </c>
      <c r="I11" s="3" t="s">
        <v>18</v>
      </c>
      <c r="J11" s="4" t="s">
        <v>19</v>
      </c>
    </row>
    <row r="12" customFormat="false" ht="90" hidden="false" customHeight="true" outlineLevel="0" collapsed="false">
      <c r="A12" s="2" t="s">
        <v>80</v>
      </c>
      <c r="B12" s="2" t="s">
        <v>66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5" t="s">
        <v>50</v>
      </c>
      <c r="J12" s="2" t="s">
        <v>19</v>
      </c>
    </row>
    <row r="13" customFormat="false" ht="90" hidden="false" customHeight="true" outlineLevel="0" collapsed="false">
      <c r="A13" s="4" t="s">
        <v>87</v>
      </c>
      <c r="B13" s="4" t="s">
        <v>66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85</v>
      </c>
      <c r="H13" s="4" t="s">
        <v>92</v>
      </c>
      <c r="I13" s="5" t="s">
        <v>50</v>
      </c>
      <c r="J13" s="4" t="s">
        <v>19</v>
      </c>
    </row>
    <row r="14" customFormat="false" ht="90" hidden="false" customHeight="true" outlineLevel="0" collapsed="false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3" t="s">
        <v>18</v>
      </c>
      <c r="J14" s="2" t="s">
        <v>19</v>
      </c>
    </row>
    <row r="15" customFormat="false" ht="90" hidden="false" customHeight="true" outlineLevel="0" collapsed="false">
      <c r="A15" s="4" t="s">
        <v>101</v>
      </c>
      <c r="B15" s="4" t="s">
        <v>94</v>
      </c>
      <c r="C15" s="4" t="s">
        <v>102</v>
      </c>
      <c r="D15" s="4" t="s">
        <v>103</v>
      </c>
      <c r="E15" s="4" t="s">
        <v>104</v>
      </c>
      <c r="F15" s="4" t="s">
        <v>105</v>
      </c>
      <c r="G15" s="4" t="s">
        <v>106</v>
      </c>
      <c r="H15" s="4" t="s">
        <v>107</v>
      </c>
      <c r="I15" s="3" t="s">
        <v>18</v>
      </c>
      <c r="J15" s="4" t="s">
        <v>19</v>
      </c>
    </row>
    <row r="16" customFormat="false" ht="90" hidden="false" customHeight="true" outlineLevel="0" collapsed="false">
      <c r="A16" s="2" t="s">
        <v>108</v>
      </c>
      <c r="B16" s="2" t="s">
        <v>94</v>
      </c>
      <c r="C16" s="2" t="s">
        <v>102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113</v>
      </c>
      <c r="I16" s="3" t="s">
        <v>18</v>
      </c>
      <c r="J16" s="2" t="s">
        <v>19</v>
      </c>
    </row>
    <row r="17" customFormat="false" ht="90" hidden="false" customHeight="true" outlineLevel="0" collapsed="false">
      <c r="A17" s="4" t="s">
        <v>114</v>
      </c>
      <c r="B17" s="4" t="s">
        <v>94</v>
      </c>
      <c r="C17" s="4" t="s">
        <v>102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119</v>
      </c>
      <c r="I17" s="5" t="s">
        <v>50</v>
      </c>
      <c r="J17" s="4" t="s">
        <v>44</v>
      </c>
    </row>
    <row r="18" customFormat="false" ht="90" hidden="false" customHeight="true" outlineLevel="0" collapsed="false">
      <c r="A18" s="2" t="s">
        <v>120</v>
      </c>
      <c r="B18" s="2" t="s">
        <v>94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  <c r="I18" s="3" t="s">
        <v>18</v>
      </c>
      <c r="J18" s="2" t="s">
        <v>19</v>
      </c>
    </row>
    <row r="19" customFormat="false" ht="90" hidden="false" customHeight="true" outlineLevel="0" collapsed="false">
      <c r="A19" s="4" t="s">
        <v>127</v>
      </c>
      <c r="B19" s="4" t="s">
        <v>94</v>
      </c>
      <c r="C19" s="4" t="s">
        <v>121</v>
      </c>
      <c r="D19" s="4" t="s">
        <v>128</v>
      </c>
      <c r="E19" s="4" t="s">
        <v>116</v>
      </c>
      <c r="F19" s="4" t="s">
        <v>129</v>
      </c>
      <c r="G19" s="4" t="s">
        <v>130</v>
      </c>
      <c r="H19" s="4" t="s">
        <v>131</v>
      </c>
      <c r="I19" s="5" t="s">
        <v>50</v>
      </c>
      <c r="J19" s="4" t="s">
        <v>19</v>
      </c>
    </row>
    <row r="20" customFormat="false" ht="90" hidden="false" customHeight="true" outlineLevel="0" collapsed="false">
      <c r="A20" s="2" t="s">
        <v>132</v>
      </c>
      <c r="B20" s="2" t="s">
        <v>94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85</v>
      </c>
      <c r="H20" s="2" t="s">
        <v>137</v>
      </c>
      <c r="I20" s="5" t="s">
        <v>50</v>
      </c>
      <c r="J20" s="2" t="s">
        <v>19</v>
      </c>
    </row>
    <row r="21" customFormat="false" ht="90" hidden="false" customHeight="true" outlineLevel="0" collapsed="false">
      <c r="A21" s="4" t="s">
        <v>138</v>
      </c>
      <c r="B21" s="4" t="s">
        <v>94</v>
      </c>
      <c r="C21" s="4" t="s">
        <v>139</v>
      </c>
      <c r="D21" s="4" t="s">
        <v>140</v>
      </c>
      <c r="E21" s="4" t="s">
        <v>141</v>
      </c>
      <c r="F21" s="4" t="s">
        <v>142</v>
      </c>
      <c r="G21" s="4" t="s">
        <v>85</v>
      </c>
      <c r="H21" s="4" t="s">
        <v>143</v>
      </c>
      <c r="I21" s="3" t="s">
        <v>18</v>
      </c>
      <c r="J21" s="4" t="s">
        <v>19</v>
      </c>
    </row>
    <row r="22" customFormat="false" ht="90" hidden="false" customHeight="true" outlineLevel="0" collapsed="false">
      <c r="A22" s="2" t="s">
        <v>144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  <c r="H22" s="2" t="s">
        <v>151</v>
      </c>
      <c r="I22" s="3" t="s">
        <v>18</v>
      </c>
      <c r="J22" s="2" t="s">
        <v>19</v>
      </c>
    </row>
    <row r="23" customFormat="false" ht="90" hidden="false" customHeight="true" outlineLevel="0" collapsed="false">
      <c r="A23" s="4" t="s">
        <v>152</v>
      </c>
      <c r="B23" s="4" t="s">
        <v>145</v>
      </c>
      <c r="C23" s="4" t="s">
        <v>153</v>
      </c>
      <c r="D23" s="4" t="s">
        <v>154</v>
      </c>
      <c r="E23" s="4" t="s">
        <v>83</v>
      </c>
      <c r="F23" s="4" t="s">
        <v>155</v>
      </c>
      <c r="G23" s="4" t="s">
        <v>156</v>
      </c>
      <c r="H23" s="4" t="s">
        <v>157</v>
      </c>
      <c r="I23" s="3" t="s">
        <v>18</v>
      </c>
      <c r="J23" s="4" t="s">
        <v>19</v>
      </c>
    </row>
    <row r="24" customFormat="false" ht="90" hidden="false" customHeight="true" outlineLevel="0" collapsed="false">
      <c r="A24" s="2" t="s">
        <v>158</v>
      </c>
      <c r="B24" s="2" t="s">
        <v>145</v>
      </c>
      <c r="C24" s="2" t="s">
        <v>146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163</v>
      </c>
      <c r="I24" s="3" t="s">
        <v>18</v>
      </c>
      <c r="J24" s="2" t="s">
        <v>19</v>
      </c>
    </row>
    <row r="25" customFormat="false" ht="90" hidden="false" customHeight="true" outlineLevel="0" collapsed="false">
      <c r="A25" s="4" t="s">
        <v>164</v>
      </c>
      <c r="B25" s="4" t="s">
        <v>145</v>
      </c>
      <c r="C25" s="4" t="s">
        <v>146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3" t="s">
        <v>18</v>
      </c>
      <c r="J25" s="4" t="s">
        <v>44</v>
      </c>
    </row>
    <row r="26" customFormat="false" ht="90" hidden="false" customHeight="true" outlineLevel="0" collapsed="false">
      <c r="A26" s="2" t="s">
        <v>170</v>
      </c>
      <c r="B26" s="2" t="s">
        <v>145</v>
      </c>
      <c r="C26" s="2" t="s">
        <v>146</v>
      </c>
      <c r="D26" s="2" t="s">
        <v>171</v>
      </c>
      <c r="E26" s="2" t="s">
        <v>166</v>
      </c>
      <c r="F26" s="2" t="s">
        <v>172</v>
      </c>
      <c r="G26" s="2" t="s">
        <v>173</v>
      </c>
      <c r="H26" s="2" t="s">
        <v>174</v>
      </c>
      <c r="I26" s="3" t="s">
        <v>18</v>
      </c>
      <c r="J26" s="2" t="s">
        <v>44</v>
      </c>
    </row>
    <row r="27" customFormat="false" ht="90" hidden="false" customHeight="true" outlineLevel="0" collapsed="false">
      <c r="A27" s="4" t="s">
        <v>175</v>
      </c>
      <c r="B27" s="4" t="s">
        <v>145</v>
      </c>
      <c r="C27" s="4" t="s">
        <v>146</v>
      </c>
      <c r="D27" s="4" t="s">
        <v>176</v>
      </c>
      <c r="E27" s="4" t="s">
        <v>166</v>
      </c>
      <c r="F27" s="4" t="s">
        <v>177</v>
      </c>
      <c r="G27" s="4" t="s">
        <v>178</v>
      </c>
      <c r="H27" s="4" t="s">
        <v>179</v>
      </c>
      <c r="I27" s="3" t="s">
        <v>18</v>
      </c>
      <c r="J27" s="4" t="s">
        <v>44</v>
      </c>
    </row>
    <row r="28" customFormat="false" ht="90" hidden="false" customHeight="true" outlineLevel="0" collapsed="false">
      <c r="A28" s="2" t="s">
        <v>180</v>
      </c>
      <c r="B28" s="2" t="s">
        <v>145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185</v>
      </c>
      <c r="H28" s="2" t="s">
        <v>186</v>
      </c>
      <c r="I28" s="3" t="s">
        <v>18</v>
      </c>
      <c r="J28" s="2" t="s">
        <v>44</v>
      </c>
    </row>
    <row r="29" customFormat="false" ht="90" hidden="false" customHeight="true" outlineLevel="0" collapsed="false">
      <c r="A29" s="4" t="s">
        <v>187</v>
      </c>
      <c r="B29" s="4" t="s">
        <v>145</v>
      </c>
      <c r="C29" s="4" t="s">
        <v>181</v>
      </c>
      <c r="D29" s="4" t="s">
        <v>188</v>
      </c>
      <c r="E29" s="4" t="s">
        <v>166</v>
      </c>
      <c r="F29" s="4" t="s">
        <v>189</v>
      </c>
      <c r="G29" s="4" t="s">
        <v>190</v>
      </c>
      <c r="H29" s="4" t="s">
        <v>191</v>
      </c>
      <c r="I29" s="5" t="s">
        <v>50</v>
      </c>
      <c r="J29" s="4" t="s">
        <v>44</v>
      </c>
    </row>
    <row r="30" customFormat="false" ht="90" hidden="false" customHeight="true" outlineLevel="0" collapsed="false">
      <c r="A30" s="2" t="s">
        <v>192</v>
      </c>
      <c r="B30" s="2" t="s">
        <v>145</v>
      </c>
      <c r="C30" s="2" t="s">
        <v>181</v>
      </c>
      <c r="D30" s="2" t="s">
        <v>193</v>
      </c>
      <c r="E30" s="2" t="s">
        <v>166</v>
      </c>
      <c r="F30" s="2" t="s">
        <v>194</v>
      </c>
      <c r="G30" s="2" t="s">
        <v>195</v>
      </c>
      <c r="H30" s="2" t="s">
        <v>196</v>
      </c>
      <c r="I30" s="3" t="s">
        <v>18</v>
      </c>
      <c r="J30" s="2" t="s">
        <v>44</v>
      </c>
    </row>
    <row r="31" customFormat="false" ht="90" hidden="false" customHeight="true" outlineLevel="0" collapsed="false">
      <c r="A31" s="4" t="s">
        <v>197</v>
      </c>
      <c r="B31" s="4" t="s">
        <v>145</v>
      </c>
      <c r="C31" s="4" t="s">
        <v>198</v>
      </c>
      <c r="D31" s="4" t="s">
        <v>199</v>
      </c>
      <c r="E31" s="4" t="s">
        <v>200</v>
      </c>
      <c r="F31" s="4" t="s">
        <v>201</v>
      </c>
      <c r="G31" s="4" t="s">
        <v>202</v>
      </c>
      <c r="H31" s="4" t="s">
        <v>203</v>
      </c>
      <c r="I31" s="3" t="s">
        <v>18</v>
      </c>
      <c r="J31" s="4" t="s">
        <v>19</v>
      </c>
    </row>
    <row r="32" customFormat="false" ht="90" hidden="false" customHeight="true" outlineLevel="0" collapsed="false">
      <c r="A32" s="2" t="s">
        <v>204</v>
      </c>
      <c r="B32" s="2" t="s">
        <v>145</v>
      </c>
      <c r="C32" s="2" t="s">
        <v>205</v>
      </c>
      <c r="D32" s="2" t="s">
        <v>206</v>
      </c>
      <c r="E32" s="2" t="s">
        <v>207</v>
      </c>
      <c r="F32" s="2" t="s">
        <v>208</v>
      </c>
      <c r="G32" s="2" t="s">
        <v>209</v>
      </c>
      <c r="H32" s="2" t="s">
        <v>210</v>
      </c>
      <c r="I32" s="3" t="s">
        <v>18</v>
      </c>
      <c r="J32" s="2" t="s">
        <v>19</v>
      </c>
    </row>
    <row r="33" customFormat="false" ht="90" hidden="false" customHeight="true" outlineLevel="0" collapsed="false">
      <c r="A33" s="4" t="s">
        <v>211</v>
      </c>
      <c r="B33" s="4" t="s">
        <v>145</v>
      </c>
      <c r="C33" s="4" t="s">
        <v>205</v>
      </c>
      <c r="D33" s="4" t="s">
        <v>212</v>
      </c>
      <c r="E33" s="4" t="s">
        <v>83</v>
      </c>
      <c r="F33" s="4" t="s">
        <v>213</v>
      </c>
      <c r="G33" s="4" t="s">
        <v>214</v>
      </c>
      <c r="H33" s="4" t="s">
        <v>215</v>
      </c>
      <c r="I33" s="5" t="s">
        <v>50</v>
      </c>
      <c r="J33" s="4" t="s">
        <v>19</v>
      </c>
    </row>
    <row r="34" customFormat="false" ht="90" hidden="false" customHeight="true" outlineLevel="0" collapsed="false">
      <c r="A34" s="2" t="s">
        <v>216</v>
      </c>
      <c r="B34" s="2" t="s">
        <v>145</v>
      </c>
      <c r="C34" s="2" t="s">
        <v>217</v>
      </c>
      <c r="D34" s="2" t="s">
        <v>218</v>
      </c>
      <c r="E34" s="2" t="s">
        <v>166</v>
      </c>
      <c r="F34" s="2" t="s">
        <v>219</v>
      </c>
      <c r="G34" s="2" t="s">
        <v>220</v>
      </c>
      <c r="H34" s="2" t="s">
        <v>221</v>
      </c>
      <c r="I34" s="3" t="s">
        <v>18</v>
      </c>
      <c r="J34" s="2" t="s">
        <v>44</v>
      </c>
    </row>
    <row r="35" customFormat="false" ht="90" hidden="false" customHeight="true" outlineLevel="0" collapsed="false">
      <c r="A35" s="4" t="s">
        <v>222</v>
      </c>
      <c r="B35" s="4" t="s">
        <v>145</v>
      </c>
      <c r="C35" s="4" t="s">
        <v>223</v>
      </c>
      <c r="D35" s="4" t="s">
        <v>224</v>
      </c>
      <c r="E35" s="4" t="s">
        <v>166</v>
      </c>
      <c r="F35" s="4" t="s">
        <v>225</v>
      </c>
      <c r="G35" s="4" t="s">
        <v>226</v>
      </c>
      <c r="H35" s="4" t="s">
        <v>227</v>
      </c>
      <c r="I35" s="3" t="s">
        <v>18</v>
      </c>
      <c r="J35" s="4" t="s">
        <v>19</v>
      </c>
    </row>
    <row r="36" customFormat="false" ht="90" hidden="false" customHeight="true" outlineLevel="0" collapsed="false">
      <c r="A36" s="2" t="s">
        <v>228</v>
      </c>
      <c r="B36" s="2" t="s">
        <v>229</v>
      </c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234</v>
      </c>
      <c r="H36" s="2" t="s">
        <v>235</v>
      </c>
      <c r="I36" s="3" t="s">
        <v>18</v>
      </c>
      <c r="J36" s="2" t="s">
        <v>19</v>
      </c>
    </row>
    <row r="37" customFormat="false" ht="90" hidden="false" customHeight="true" outlineLevel="0" collapsed="false">
      <c r="A37" s="4" t="s">
        <v>236</v>
      </c>
      <c r="B37" s="4" t="s">
        <v>229</v>
      </c>
      <c r="C37" s="4" t="s">
        <v>230</v>
      </c>
      <c r="D37" s="4" t="s">
        <v>237</v>
      </c>
      <c r="E37" s="4" t="s">
        <v>238</v>
      </c>
      <c r="F37" s="4" t="s">
        <v>239</v>
      </c>
      <c r="G37" s="4" t="s">
        <v>240</v>
      </c>
      <c r="H37" s="4" t="s">
        <v>241</v>
      </c>
      <c r="I37" s="3" t="s">
        <v>18</v>
      </c>
      <c r="J37" s="4" t="s">
        <v>19</v>
      </c>
    </row>
    <row r="38" customFormat="false" ht="90" hidden="false" customHeight="true" outlineLevel="0" collapsed="false">
      <c r="A38" s="2" t="s">
        <v>242</v>
      </c>
      <c r="B38" s="2" t="s">
        <v>229</v>
      </c>
      <c r="C38" s="2" t="s">
        <v>243</v>
      </c>
      <c r="D38" s="2" t="s">
        <v>244</v>
      </c>
      <c r="E38" s="2" t="s">
        <v>245</v>
      </c>
      <c r="F38" s="2" t="s">
        <v>246</v>
      </c>
      <c r="G38" s="2" t="s">
        <v>247</v>
      </c>
      <c r="H38" s="2" t="s">
        <v>248</v>
      </c>
      <c r="I38" s="3" t="s">
        <v>18</v>
      </c>
      <c r="J38" s="2" t="s">
        <v>19</v>
      </c>
    </row>
    <row r="39" customFormat="false" ht="90" hidden="false" customHeight="true" outlineLevel="0" collapsed="false">
      <c r="A39" s="4" t="s">
        <v>249</v>
      </c>
      <c r="B39" s="4" t="s">
        <v>229</v>
      </c>
      <c r="C39" s="4" t="s">
        <v>250</v>
      </c>
      <c r="D39" s="4" t="s">
        <v>251</v>
      </c>
      <c r="E39" s="4" t="s">
        <v>252</v>
      </c>
      <c r="F39" s="4" t="s">
        <v>253</v>
      </c>
      <c r="G39" s="4" t="s">
        <v>254</v>
      </c>
      <c r="H39" s="4" t="s">
        <v>255</v>
      </c>
      <c r="I39" s="3" t="s">
        <v>18</v>
      </c>
      <c r="J39" s="4" t="s">
        <v>256</v>
      </c>
    </row>
    <row r="40" customFormat="false" ht="90" hidden="false" customHeight="true" outlineLevel="0" collapsed="false">
      <c r="A40" s="2" t="s">
        <v>257</v>
      </c>
      <c r="B40" s="2" t="s">
        <v>258</v>
      </c>
      <c r="C40" s="2" t="s">
        <v>259</v>
      </c>
      <c r="D40" s="2" t="s">
        <v>260</v>
      </c>
      <c r="E40" s="2" t="s">
        <v>261</v>
      </c>
      <c r="F40" s="2" t="s">
        <v>262</v>
      </c>
      <c r="G40" s="2" t="s">
        <v>263</v>
      </c>
      <c r="H40" s="2" t="s">
        <v>264</v>
      </c>
      <c r="I40" s="3" t="s">
        <v>18</v>
      </c>
      <c r="J40" s="2" t="s">
        <v>19</v>
      </c>
    </row>
    <row r="41" customFormat="false" ht="90" hidden="false" customHeight="true" outlineLevel="0" collapsed="false">
      <c r="A41" s="4" t="s">
        <v>265</v>
      </c>
      <c r="B41" s="4" t="s">
        <v>258</v>
      </c>
      <c r="C41" s="4" t="s">
        <v>266</v>
      </c>
      <c r="D41" s="4" t="s">
        <v>267</v>
      </c>
      <c r="E41" s="4" t="s">
        <v>268</v>
      </c>
      <c r="F41" s="4" t="s">
        <v>269</v>
      </c>
      <c r="G41" s="4" t="s">
        <v>270</v>
      </c>
      <c r="H41" s="4" t="s">
        <v>271</v>
      </c>
      <c r="I41" s="3" t="s">
        <v>18</v>
      </c>
      <c r="J41" s="4" t="s">
        <v>19</v>
      </c>
    </row>
    <row r="42" customFormat="false" ht="90" hidden="false" customHeight="true" outlineLevel="0" collapsed="false">
      <c r="A42" s="2" t="s">
        <v>272</v>
      </c>
      <c r="B42" s="2" t="s">
        <v>258</v>
      </c>
      <c r="C42" s="2" t="s">
        <v>273</v>
      </c>
      <c r="D42" s="2" t="s">
        <v>274</v>
      </c>
      <c r="E42" s="2" t="s">
        <v>275</v>
      </c>
      <c r="F42" s="2" t="s">
        <v>276</v>
      </c>
      <c r="G42" s="2" t="s">
        <v>277</v>
      </c>
      <c r="H42" s="2" t="s">
        <v>278</v>
      </c>
      <c r="I42" s="3" t="s">
        <v>18</v>
      </c>
      <c r="J42" s="2" t="s">
        <v>19</v>
      </c>
    </row>
    <row r="43" customFormat="false" ht="90" hidden="false" customHeight="true" outlineLevel="0" collapsed="false">
      <c r="A43" s="4" t="s">
        <v>279</v>
      </c>
      <c r="B43" s="4" t="s">
        <v>258</v>
      </c>
      <c r="C43" s="4" t="s">
        <v>280</v>
      </c>
      <c r="D43" s="4" t="s">
        <v>281</v>
      </c>
      <c r="E43" s="4" t="s">
        <v>282</v>
      </c>
      <c r="F43" s="4" t="s">
        <v>283</v>
      </c>
      <c r="G43" s="4" t="s">
        <v>284</v>
      </c>
      <c r="H43" s="4" t="s">
        <v>285</v>
      </c>
      <c r="I43" s="3" t="s">
        <v>18</v>
      </c>
      <c r="J43" s="4" t="s">
        <v>19</v>
      </c>
    </row>
    <row r="44" customFormat="false" ht="90" hidden="false" customHeight="true" outlineLevel="0" collapsed="false">
      <c r="A44" s="2" t="s">
        <v>286</v>
      </c>
      <c r="B44" s="2" t="s">
        <v>258</v>
      </c>
      <c r="C44" s="2" t="s">
        <v>250</v>
      </c>
      <c r="D44" s="2" t="s">
        <v>287</v>
      </c>
      <c r="E44" s="2" t="s">
        <v>261</v>
      </c>
      <c r="F44" s="2" t="s">
        <v>288</v>
      </c>
      <c r="G44" s="2" t="s">
        <v>289</v>
      </c>
      <c r="H44" s="2" t="s">
        <v>290</v>
      </c>
      <c r="I44" s="3" t="s">
        <v>18</v>
      </c>
      <c r="J44" s="2" t="s">
        <v>19</v>
      </c>
    </row>
    <row r="45" customFormat="false" ht="90" hidden="false" customHeight="true" outlineLevel="0" collapsed="false">
      <c r="A45" s="4" t="s">
        <v>291</v>
      </c>
      <c r="B45" s="4" t="s">
        <v>258</v>
      </c>
      <c r="C45" s="4" t="s">
        <v>292</v>
      </c>
      <c r="D45" s="4" t="s">
        <v>293</v>
      </c>
      <c r="E45" s="4" t="s">
        <v>294</v>
      </c>
      <c r="F45" s="4" t="s">
        <v>295</v>
      </c>
      <c r="G45" s="4" t="s">
        <v>85</v>
      </c>
      <c r="H45" s="4" t="s">
        <v>296</v>
      </c>
      <c r="I45" s="5" t="s">
        <v>50</v>
      </c>
      <c r="J45" s="4" t="s">
        <v>19</v>
      </c>
    </row>
    <row r="46" customFormat="false" ht="90" hidden="false" customHeight="true" outlineLevel="0" collapsed="false">
      <c r="A46" s="2" t="s">
        <v>297</v>
      </c>
      <c r="B46" s="2" t="s">
        <v>298</v>
      </c>
      <c r="C46" s="2" t="s">
        <v>299</v>
      </c>
      <c r="D46" s="2" t="s">
        <v>300</v>
      </c>
      <c r="E46" s="2" t="s">
        <v>301</v>
      </c>
      <c r="F46" s="2" t="s">
        <v>302</v>
      </c>
      <c r="G46" s="2" t="s">
        <v>303</v>
      </c>
      <c r="H46" s="2" t="s">
        <v>304</v>
      </c>
      <c r="I46" s="3" t="s">
        <v>18</v>
      </c>
      <c r="J46" s="2" t="s">
        <v>19</v>
      </c>
    </row>
    <row r="47" customFormat="false" ht="90" hidden="false" customHeight="true" outlineLevel="0" collapsed="false">
      <c r="A47" s="4" t="s">
        <v>305</v>
      </c>
      <c r="B47" s="4" t="s">
        <v>298</v>
      </c>
      <c r="C47" s="4" t="s">
        <v>306</v>
      </c>
      <c r="D47" s="4" t="s">
        <v>307</v>
      </c>
      <c r="E47" s="4" t="s">
        <v>308</v>
      </c>
      <c r="F47" s="4" t="s">
        <v>309</v>
      </c>
      <c r="G47" s="4" t="s">
        <v>310</v>
      </c>
      <c r="H47" s="4" t="s">
        <v>311</v>
      </c>
      <c r="I47" s="3" t="s">
        <v>18</v>
      </c>
      <c r="J47" s="4" t="s">
        <v>19</v>
      </c>
    </row>
    <row r="48" customFormat="false" ht="90" hidden="false" customHeight="true" outlineLevel="0" collapsed="false">
      <c r="A48" s="2" t="s">
        <v>312</v>
      </c>
      <c r="B48" s="2" t="s">
        <v>298</v>
      </c>
      <c r="C48" s="2" t="s">
        <v>313</v>
      </c>
      <c r="D48" s="2" t="s">
        <v>314</v>
      </c>
      <c r="E48" s="2" t="s">
        <v>315</v>
      </c>
      <c r="F48" s="2" t="s">
        <v>316</v>
      </c>
      <c r="G48" s="2" t="s">
        <v>317</v>
      </c>
      <c r="H48" s="2" t="s">
        <v>318</v>
      </c>
      <c r="I48" s="3" t="s">
        <v>18</v>
      </c>
      <c r="J48" s="2" t="s">
        <v>19</v>
      </c>
    </row>
    <row r="49" customFormat="false" ht="90" hidden="false" customHeight="true" outlineLevel="0" collapsed="false">
      <c r="A49" s="4" t="s">
        <v>319</v>
      </c>
      <c r="B49" s="4" t="s">
        <v>298</v>
      </c>
      <c r="C49" s="4" t="s">
        <v>313</v>
      </c>
      <c r="D49" s="4" t="s">
        <v>320</v>
      </c>
      <c r="E49" s="4" t="s">
        <v>321</v>
      </c>
      <c r="F49" s="4" t="s">
        <v>322</v>
      </c>
      <c r="G49" s="4" t="s">
        <v>323</v>
      </c>
      <c r="H49" s="4" t="s">
        <v>324</v>
      </c>
      <c r="I49" s="3" t="s">
        <v>18</v>
      </c>
      <c r="J49" s="4" t="s">
        <v>19</v>
      </c>
    </row>
    <row r="50" customFormat="false" ht="90" hidden="false" customHeight="true" outlineLevel="0" collapsed="false">
      <c r="A50" s="2" t="s">
        <v>325</v>
      </c>
      <c r="B50" s="2" t="s">
        <v>298</v>
      </c>
      <c r="C50" s="2" t="s">
        <v>326</v>
      </c>
      <c r="D50" s="2" t="s">
        <v>327</v>
      </c>
      <c r="E50" s="2" t="s">
        <v>275</v>
      </c>
      <c r="F50" s="2" t="s">
        <v>328</v>
      </c>
      <c r="G50" s="2" t="s">
        <v>329</v>
      </c>
      <c r="H50" s="2" t="s">
        <v>330</v>
      </c>
      <c r="I50" s="3" t="s">
        <v>18</v>
      </c>
      <c r="J50" s="2" t="s">
        <v>19</v>
      </c>
    </row>
    <row r="51" customFormat="false" ht="90" hidden="false" customHeight="true" outlineLevel="0" collapsed="false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4" t="s">
        <v>337</v>
      </c>
      <c r="H51" s="4" t="s">
        <v>338</v>
      </c>
      <c r="I51" s="3" t="s">
        <v>18</v>
      </c>
      <c r="J51" s="4" t="s">
        <v>256</v>
      </c>
    </row>
    <row r="52" customFormat="false" ht="90" hidden="false" customHeight="true" outlineLevel="0" collapsed="false">
      <c r="A52" s="2" t="s">
        <v>339</v>
      </c>
      <c r="B52" s="2" t="s">
        <v>332</v>
      </c>
      <c r="C52" s="2" t="s">
        <v>340</v>
      </c>
      <c r="D52" s="2" t="s">
        <v>341</v>
      </c>
      <c r="E52" s="2" t="s">
        <v>342</v>
      </c>
      <c r="F52" s="2" t="s">
        <v>343</v>
      </c>
      <c r="G52" s="2" t="s">
        <v>344</v>
      </c>
      <c r="H52" s="2" t="s">
        <v>345</v>
      </c>
      <c r="I52" s="3" t="s">
        <v>18</v>
      </c>
      <c r="J52" s="2" t="s">
        <v>19</v>
      </c>
    </row>
    <row r="53" customFormat="false" ht="90" hidden="false" customHeight="true" outlineLevel="0" collapsed="false">
      <c r="A53" s="4" t="s">
        <v>346</v>
      </c>
      <c r="B53" s="4" t="s">
        <v>332</v>
      </c>
      <c r="C53" s="4" t="s">
        <v>347</v>
      </c>
      <c r="D53" s="4" t="s">
        <v>348</v>
      </c>
      <c r="E53" s="4" t="s">
        <v>349</v>
      </c>
      <c r="F53" s="4" t="s">
        <v>350</v>
      </c>
      <c r="G53" s="4" t="s">
        <v>351</v>
      </c>
      <c r="H53" s="4" t="s">
        <v>352</v>
      </c>
      <c r="I53" s="3" t="s">
        <v>18</v>
      </c>
      <c r="J53" s="4" t="s">
        <v>256</v>
      </c>
    </row>
    <row r="54" customFormat="false" ht="90" hidden="false" customHeight="true" outlineLevel="0" collapsed="false">
      <c r="A54" s="2" t="s">
        <v>353</v>
      </c>
      <c r="B54" s="2" t="s">
        <v>354</v>
      </c>
      <c r="C54" s="2" t="s">
        <v>355</v>
      </c>
      <c r="D54" s="2" t="s">
        <v>356</v>
      </c>
      <c r="E54" s="2" t="s">
        <v>357</v>
      </c>
      <c r="F54" s="2" t="s">
        <v>358</v>
      </c>
      <c r="G54" s="2" t="s">
        <v>359</v>
      </c>
      <c r="H54" s="2" t="s">
        <v>360</v>
      </c>
      <c r="I54" s="3" t="s">
        <v>18</v>
      </c>
      <c r="J54" s="2" t="s">
        <v>19</v>
      </c>
    </row>
    <row r="55" customFormat="false" ht="90" hidden="false" customHeight="true" outlineLevel="0" collapsed="false">
      <c r="A55" s="4" t="s">
        <v>361</v>
      </c>
      <c r="B55" s="4" t="s">
        <v>354</v>
      </c>
      <c r="C55" s="4" t="s">
        <v>355</v>
      </c>
      <c r="D55" s="4" t="s">
        <v>362</v>
      </c>
      <c r="E55" s="4" t="s">
        <v>363</v>
      </c>
      <c r="F55" s="4" t="s">
        <v>364</v>
      </c>
      <c r="G55" s="4" t="s">
        <v>365</v>
      </c>
      <c r="H55" s="4" t="s">
        <v>366</v>
      </c>
      <c r="I55" s="3" t="s">
        <v>18</v>
      </c>
      <c r="J55" s="4" t="s">
        <v>44</v>
      </c>
    </row>
    <row r="56" customFormat="false" ht="90" hidden="false" customHeight="true" outlineLevel="0" collapsed="false">
      <c r="A56" s="2" t="s">
        <v>367</v>
      </c>
      <c r="B56" s="2" t="s">
        <v>354</v>
      </c>
      <c r="C56" s="2" t="s">
        <v>355</v>
      </c>
      <c r="D56" s="2" t="s">
        <v>368</v>
      </c>
      <c r="E56" s="2" t="s">
        <v>369</v>
      </c>
      <c r="F56" s="2" t="s">
        <v>370</v>
      </c>
      <c r="G56" s="2" t="s">
        <v>371</v>
      </c>
      <c r="H56" s="2" t="s">
        <v>372</v>
      </c>
      <c r="I56" s="3" t="s">
        <v>18</v>
      </c>
      <c r="J56" s="2" t="s">
        <v>44</v>
      </c>
    </row>
    <row r="57" customFormat="false" ht="90" hidden="false" customHeight="true" outlineLevel="0" collapsed="false">
      <c r="A57" s="4" t="s">
        <v>373</v>
      </c>
      <c r="B57" s="4" t="s">
        <v>354</v>
      </c>
      <c r="C57" s="4" t="s">
        <v>374</v>
      </c>
      <c r="D57" s="4" t="s">
        <v>375</v>
      </c>
      <c r="E57" s="4" t="s">
        <v>376</v>
      </c>
      <c r="F57" s="4" t="s">
        <v>377</v>
      </c>
      <c r="G57" s="4" t="s">
        <v>378</v>
      </c>
      <c r="H57" s="4" t="s">
        <v>379</v>
      </c>
      <c r="I57" s="3" t="s">
        <v>18</v>
      </c>
      <c r="J57" s="4" t="s">
        <v>19</v>
      </c>
    </row>
    <row r="58" customFormat="false" ht="90" hidden="false" customHeight="true" outlineLevel="0" collapsed="false">
      <c r="A58" s="2" t="s">
        <v>380</v>
      </c>
      <c r="B58" s="2" t="s">
        <v>354</v>
      </c>
      <c r="C58" s="2" t="s">
        <v>381</v>
      </c>
      <c r="D58" s="2" t="s">
        <v>382</v>
      </c>
      <c r="E58" s="2" t="s">
        <v>383</v>
      </c>
      <c r="F58" s="2" t="s">
        <v>384</v>
      </c>
      <c r="G58" s="2" t="s">
        <v>385</v>
      </c>
      <c r="H58" s="2" t="s">
        <v>386</v>
      </c>
      <c r="I58" s="3" t="s">
        <v>18</v>
      </c>
      <c r="J58" s="2" t="s">
        <v>19</v>
      </c>
    </row>
    <row r="59" customFormat="false" ht="90" hidden="false" customHeight="true" outlineLevel="0" collapsed="false">
      <c r="A59" s="4" t="s">
        <v>387</v>
      </c>
      <c r="B59" s="4" t="s">
        <v>354</v>
      </c>
      <c r="C59" s="4" t="s">
        <v>381</v>
      </c>
      <c r="D59" s="4" t="s">
        <v>388</v>
      </c>
      <c r="E59" s="4" t="s">
        <v>389</v>
      </c>
      <c r="F59" s="4" t="s">
        <v>390</v>
      </c>
      <c r="G59" s="4" t="s">
        <v>391</v>
      </c>
      <c r="H59" s="4" t="s">
        <v>392</v>
      </c>
      <c r="I59" s="3" t="s">
        <v>18</v>
      </c>
      <c r="J59" s="4" t="s">
        <v>19</v>
      </c>
    </row>
    <row r="60" customFormat="false" ht="90" hidden="false" customHeight="true" outlineLevel="0" collapsed="false">
      <c r="A60" s="2" t="s">
        <v>393</v>
      </c>
      <c r="B60" s="2" t="s">
        <v>354</v>
      </c>
      <c r="C60" s="2" t="s">
        <v>394</v>
      </c>
      <c r="D60" s="2" t="s">
        <v>395</v>
      </c>
      <c r="E60" s="2" t="s">
        <v>396</v>
      </c>
      <c r="F60" s="2" t="s">
        <v>397</v>
      </c>
      <c r="G60" s="2" t="s">
        <v>398</v>
      </c>
      <c r="H60" s="2" t="s">
        <v>399</v>
      </c>
      <c r="I60" s="5" t="s">
        <v>50</v>
      </c>
      <c r="J60" s="2" t="s">
        <v>19</v>
      </c>
    </row>
    <row r="61" customFormat="false" ht="90" hidden="false" customHeight="true" outlineLevel="0" collapsed="false">
      <c r="A61" s="4" t="s">
        <v>400</v>
      </c>
      <c r="B61" s="4" t="s">
        <v>354</v>
      </c>
      <c r="C61" s="4" t="s">
        <v>401</v>
      </c>
      <c r="D61" s="4" t="s">
        <v>402</v>
      </c>
      <c r="E61" s="4" t="s">
        <v>369</v>
      </c>
      <c r="F61" s="4" t="s">
        <v>403</v>
      </c>
      <c r="G61" s="4" t="s">
        <v>404</v>
      </c>
      <c r="H61" s="4" t="s">
        <v>405</v>
      </c>
      <c r="I61" s="5" t="s">
        <v>50</v>
      </c>
      <c r="J61" s="4" t="s">
        <v>44</v>
      </c>
    </row>
    <row r="62" customFormat="false" ht="90" hidden="false" customHeight="true" outlineLevel="0" collapsed="false">
      <c r="A62" s="2" t="s">
        <v>406</v>
      </c>
      <c r="B62" s="2" t="s">
        <v>407</v>
      </c>
      <c r="C62" s="2" t="s">
        <v>408</v>
      </c>
      <c r="D62" s="2" t="s">
        <v>409</v>
      </c>
      <c r="E62" s="2" t="s">
        <v>410</v>
      </c>
      <c r="F62" s="2" t="s">
        <v>411</v>
      </c>
      <c r="G62" s="2" t="s">
        <v>412</v>
      </c>
      <c r="H62" s="2" t="s">
        <v>413</v>
      </c>
      <c r="I62" s="3" t="s">
        <v>18</v>
      </c>
      <c r="J62" s="2" t="s">
        <v>19</v>
      </c>
    </row>
    <row r="63" customFormat="false" ht="90" hidden="false" customHeight="true" outlineLevel="0" collapsed="false">
      <c r="A63" s="4" t="s">
        <v>414</v>
      </c>
      <c r="B63" s="4" t="s">
        <v>407</v>
      </c>
      <c r="C63" s="4" t="s">
        <v>415</v>
      </c>
      <c r="D63" s="4" t="s">
        <v>416</v>
      </c>
      <c r="E63" s="4" t="s">
        <v>417</v>
      </c>
      <c r="F63" s="4" t="s">
        <v>418</v>
      </c>
      <c r="G63" s="4" t="s">
        <v>419</v>
      </c>
      <c r="H63" s="4" t="s">
        <v>420</v>
      </c>
      <c r="I63" s="3" t="s">
        <v>18</v>
      </c>
      <c r="J63" s="4" t="s">
        <v>19</v>
      </c>
    </row>
    <row r="64" customFormat="false" ht="90" hidden="false" customHeight="true" outlineLevel="0" collapsed="false">
      <c r="A64" s="2" t="s">
        <v>421</v>
      </c>
      <c r="B64" s="2" t="s">
        <v>407</v>
      </c>
      <c r="C64" s="2" t="s">
        <v>415</v>
      </c>
      <c r="D64" s="2" t="s">
        <v>422</v>
      </c>
      <c r="E64" s="2" t="s">
        <v>417</v>
      </c>
      <c r="F64" s="2" t="s">
        <v>423</v>
      </c>
      <c r="G64" s="2" t="s">
        <v>424</v>
      </c>
      <c r="H64" s="2" t="s">
        <v>425</v>
      </c>
      <c r="I64" s="5" t="s">
        <v>50</v>
      </c>
      <c r="J64" s="2" t="s">
        <v>44</v>
      </c>
    </row>
    <row r="65" customFormat="false" ht="90" hidden="false" customHeight="true" outlineLevel="0" collapsed="false">
      <c r="A65" s="4" t="s">
        <v>426</v>
      </c>
      <c r="B65" s="4" t="s">
        <v>407</v>
      </c>
      <c r="C65" s="4" t="s">
        <v>415</v>
      </c>
      <c r="D65" s="4" t="s">
        <v>427</v>
      </c>
      <c r="E65" s="4" t="s">
        <v>417</v>
      </c>
      <c r="F65" s="4" t="s">
        <v>428</v>
      </c>
      <c r="G65" s="4" t="s">
        <v>429</v>
      </c>
      <c r="H65" s="4" t="s">
        <v>430</v>
      </c>
      <c r="I65" s="5" t="s">
        <v>50</v>
      </c>
      <c r="J65" s="4" t="s">
        <v>44</v>
      </c>
    </row>
    <row r="66" customFormat="false" ht="90" hidden="false" customHeight="true" outlineLevel="0" collapsed="false">
      <c r="A66" s="2" t="s">
        <v>431</v>
      </c>
      <c r="B66" s="2" t="s">
        <v>407</v>
      </c>
      <c r="C66" s="2" t="s">
        <v>408</v>
      </c>
      <c r="D66" s="2" t="s">
        <v>432</v>
      </c>
      <c r="E66" s="2" t="s">
        <v>417</v>
      </c>
      <c r="F66" s="2" t="s">
        <v>433</v>
      </c>
      <c r="G66" s="2" t="s">
        <v>434</v>
      </c>
      <c r="H66" s="2" t="s">
        <v>435</v>
      </c>
      <c r="I66" s="3" t="s">
        <v>18</v>
      </c>
      <c r="J66" s="2" t="s">
        <v>44</v>
      </c>
    </row>
    <row r="67" customFormat="false" ht="90" hidden="false" customHeight="true" outlineLevel="0" collapsed="false">
      <c r="A67" s="4" t="s">
        <v>436</v>
      </c>
      <c r="B67" s="4" t="s">
        <v>407</v>
      </c>
      <c r="C67" s="4" t="s">
        <v>437</v>
      </c>
      <c r="D67" s="4" t="s">
        <v>438</v>
      </c>
      <c r="E67" s="4" t="s">
        <v>417</v>
      </c>
      <c r="F67" s="4" t="s">
        <v>439</v>
      </c>
      <c r="G67" s="4" t="s">
        <v>440</v>
      </c>
      <c r="H67" s="4" t="s">
        <v>441</v>
      </c>
      <c r="I67" s="3" t="s">
        <v>18</v>
      </c>
      <c r="J67" s="4" t="s">
        <v>44</v>
      </c>
    </row>
    <row r="68" customFormat="false" ht="90" hidden="false" customHeight="true" outlineLevel="0" collapsed="false">
      <c r="A68" s="2" t="s">
        <v>442</v>
      </c>
      <c r="B68" s="2" t="s">
        <v>407</v>
      </c>
      <c r="C68" s="2" t="s">
        <v>437</v>
      </c>
      <c r="D68" s="2" t="s">
        <v>443</v>
      </c>
      <c r="E68" s="2" t="s">
        <v>417</v>
      </c>
      <c r="F68" s="2" t="s">
        <v>444</v>
      </c>
      <c r="G68" s="2" t="s">
        <v>445</v>
      </c>
      <c r="H68" s="2" t="s">
        <v>446</v>
      </c>
      <c r="I68" s="5" t="s">
        <v>50</v>
      </c>
      <c r="J68" s="2" t="s">
        <v>44</v>
      </c>
    </row>
    <row r="69" customFormat="false" ht="90" hidden="false" customHeight="true" outlineLevel="0" collapsed="false">
      <c r="A69" s="4" t="s">
        <v>447</v>
      </c>
      <c r="B69" s="4" t="s">
        <v>407</v>
      </c>
      <c r="C69" s="4" t="s">
        <v>448</v>
      </c>
      <c r="D69" s="4" t="s">
        <v>449</v>
      </c>
      <c r="E69" s="4" t="s">
        <v>83</v>
      </c>
      <c r="F69" s="4" t="s">
        <v>450</v>
      </c>
      <c r="G69" s="4" t="s">
        <v>451</v>
      </c>
      <c r="H69" s="4" t="s">
        <v>452</v>
      </c>
      <c r="I69" s="3" t="s">
        <v>18</v>
      </c>
      <c r="J69" s="4" t="s">
        <v>64</v>
      </c>
    </row>
    <row r="70" customFormat="false" ht="90" hidden="false" customHeight="true" outlineLevel="0" collapsed="false">
      <c r="A70" s="2" t="s">
        <v>453</v>
      </c>
      <c r="B70" s="2" t="s">
        <v>454</v>
      </c>
      <c r="C70" s="2" t="s">
        <v>455</v>
      </c>
      <c r="D70" s="2" t="s">
        <v>456</v>
      </c>
      <c r="E70" s="2" t="s">
        <v>457</v>
      </c>
      <c r="F70" s="2" t="s">
        <v>458</v>
      </c>
      <c r="G70" s="2" t="s">
        <v>459</v>
      </c>
      <c r="H70" s="2" t="s">
        <v>460</v>
      </c>
      <c r="I70" s="3" t="s">
        <v>18</v>
      </c>
      <c r="J70" s="2" t="s">
        <v>19</v>
      </c>
    </row>
    <row r="71" customFormat="false" ht="90" hidden="false" customHeight="true" outlineLevel="0" collapsed="false">
      <c r="A71" s="4" t="s">
        <v>461</v>
      </c>
      <c r="B71" s="4" t="s">
        <v>454</v>
      </c>
      <c r="C71" s="4" t="s">
        <v>462</v>
      </c>
      <c r="D71" s="4" t="s">
        <v>463</v>
      </c>
      <c r="E71" s="4" t="s">
        <v>464</v>
      </c>
      <c r="F71" s="4" t="s">
        <v>465</v>
      </c>
      <c r="G71" s="4" t="s">
        <v>466</v>
      </c>
      <c r="H71" s="4" t="s">
        <v>467</v>
      </c>
      <c r="I71" s="3" t="s">
        <v>18</v>
      </c>
      <c r="J71" s="4" t="s">
        <v>19</v>
      </c>
    </row>
    <row r="72" customFormat="false" ht="90" hidden="false" customHeight="true" outlineLevel="0" collapsed="false">
      <c r="A72" s="2" t="s">
        <v>468</v>
      </c>
      <c r="B72" s="2" t="s">
        <v>454</v>
      </c>
      <c r="C72" s="2" t="s">
        <v>448</v>
      </c>
      <c r="D72" s="2" t="s">
        <v>469</v>
      </c>
      <c r="E72" s="2" t="s">
        <v>83</v>
      </c>
      <c r="F72" s="2" t="s">
        <v>470</v>
      </c>
      <c r="G72" s="2" t="s">
        <v>471</v>
      </c>
      <c r="H72" s="2" t="s">
        <v>472</v>
      </c>
      <c r="I72" s="3" t="s">
        <v>18</v>
      </c>
      <c r="J72" s="2" t="s">
        <v>64</v>
      </c>
    </row>
    <row r="73" customFormat="false" ht="90" hidden="false" customHeight="true" outlineLevel="0" collapsed="false">
      <c r="A73" s="4" t="s">
        <v>473</v>
      </c>
      <c r="B73" s="4" t="s">
        <v>454</v>
      </c>
      <c r="C73" s="4" t="s">
        <v>474</v>
      </c>
      <c r="D73" s="4" t="s">
        <v>475</v>
      </c>
      <c r="E73" s="4" t="s">
        <v>476</v>
      </c>
      <c r="F73" s="4" t="s">
        <v>477</v>
      </c>
      <c r="G73" s="4" t="s">
        <v>478</v>
      </c>
      <c r="H73" s="4" t="s">
        <v>479</v>
      </c>
      <c r="I73" s="3" t="s">
        <v>18</v>
      </c>
      <c r="J73" s="4" t="s">
        <v>256</v>
      </c>
    </row>
    <row r="74" customFormat="false" ht="90" hidden="false" customHeight="true" outlineLevel="0" collapsed="false">
      <c r="A74" s="2" t="s">
        <v>480</v>
      </c>
      <c r="B74" s="2" t="s">
        <v>481</v>
      </c>
      <c r="C74" s="2" t="s">
        <v>482</v>
      </c>
      <c r="D74" s="2" t="s">
        <v>483</v>
      </c>
      <c r="E74" s="2" t="s">
        <v>484</v>
      </c>
      <c r="F74" s="2" t="s">
        <v>485</v>
      </c>
      <c r="G74" s="2" t="s">
        <v>486</v>
      </c>
      <c r="H74" s="2" t="s">
        <v>487</v>
      </c>
      <c r="I74" s="3" t="s">
        <v>18</v>
      </c>
      <c r="J74" s="2" t="s">
        <v>19</v>
      </c>
    </row>
    <row r="75" customFormat="false" ht="90" hidden="false" customHeight="true" outlineLevel="0" collapsed="false">
      <c r="A75" s="4" t="s">
        <v>488</v>
      </c>
      <c r="B75" s="4" t="s">
        <v>481</v>
      </c>
      <c r="C75" s="4" t="s">
        <v>489</v>
      </c>
      <c r="D75" s="4" t="s">
        <v>490</v>
      </c>
      <c r="E75" s="4" t="s">
        <v>491</v>
      </c>
      <c r="F75" s="4" t="s">
        <v>492</v>
      </c>
      <c r="G75" s="4" t="s">
        <v>493</v>
      </c>
      <c r="H75" s="4" t="s">
        <v>494</v>
      </c>
      <c r="I75" s="5" t="s">
        <v>50</v>
      </c>
      <c r="J75" s="4" t="s">
        <v>19</v>
      </c>
    </row>
    <row r="76" customFormat="false" ht="90" hidden="false" customHeight="true" outlineLevel="0" collapsed="false">
      <c r="A76" s="2" t="s">
        <v>495</v>
      </c>
      <c r="B76" s="2" t="s">
        <v>481</v>
      </c>
      <c r="C76" s="2" t="s">
        <v>496</v>
      </c>
      <c r="D76" s="2" t="s">
        <v>497</v>
      </c>
      <c r="E76" s="2" t="s">
        <v>498</v>
      </c>
      <c r="F76" s="2" t="s">
        <v>499</v>
      </c>
      <c r="G76" s="2" t="s">
        <v>500</v>
      </c>
      <c r="H76" s="2" t="s">
        <v>501</v>
      </c>
      <c r="I76" s="5" t="s">
        <v>50</v>
      </c>
      <c r="J76" s="2" t="s">
        <v>19</v>
      </c>
    </row>
    <row r="77" customFormat="false" ht="90" hidden="false" customHeight="true" outlineLevel="0" collapsed="false">
      <c r="A77" s="4" t="s">
        <v>502</v>
      </c>
      <c r="B77" s="4" t="s">
        <v>481</v>
      </c>
      <c r="C77" s="4" t="s">
        <v>503</v>
      </c>
      <c r="D77" s="4" t="s">
        <v>504</v>
      </c>
      <c r="E77" s="4" t="s">
        <v>505</v>
      </c>
      <c r="F77" s="4" t="s">
        <v>506</v>
      </c>
      <c r="G77" s="4" t="s">
        <v>507</v>
      </c>
      <c r="H77" s="4" t="s">
        <v>508</v>
      </c>
      <c r="I77" s="5" t="s">
        <v>50</v>
      </c>
      <c r="J77" s="4" t="s">
        <v>19</v>
      </c>
    </row>
    <row r="78" customFormat="false" ht="90" hidden="false" customHeight="true" outlineLevel="0" collapsed="false">
      <c r="A78" s="2" t="s">
        <v>509</v>
      </c>
      <c r="B78" s="2" t="s">
        <v>326</v>
      </c>
      <c r="C78" s="2" t="s">
        <v>510</v>
      </c>
      <c r="D78" s="2" t="s">
        <v>511</v>
      </c>
      <c r="E78" s="2" t="s">
        <v>512</v>
      </c>
      <c r="F78" s="2" t="s">
        <v>513</v>
      </c>
      <c r="G78" s="2" t="s">
        <v>85</v>
      </c>
      <c r="H78" s="2" t="s">
        <v>514</v>
      </c>
      <c r="I78" s="3" t="s">
        <v>18</v>
      </c>
      <c r="J78" s="2" t="s">
        <v>64</v>
      </c>
    </row>
    <row r="79" customFormat="false" ht="90" hidden="false" customHeight="true" outlineLevel="0" collapsed="false">
      <c r="A79" s="4" t="s">
        <v>515</v>
      </c>
      <c r="B79" s="4" t="s">
        <v>326</v>
      </c>
      <c r="C79" s="4" t="s">
        <v>510</v>
      </c>
      <c r="D79" s="4" t="s">
        <v>516</v>
      </c>
      <c r="E79" s="4" t="s">
        <v>517</v>
      </c>
      <c r="F79" s="4" t="s">
        <v>518</v>
      </c>
      <c r="G79" s="4" t="s">
        <v>519</v>
      </c>
      <c r="H79" s="4" t="s">
        <v>520</v>
      </c>
      <c r="I79" s="3" t="s">
        <v>18</v>
      </c>
      <c r="J79" s="4" t="s">
        <v>64</v>
      </c>
    </row>
    <row r="80" customFormat="false" ht="90" hidden="false" customHeight="true" outlineLevel="0" collapsed="false">
      <c r="A80" s="2" t="s">
        <v>521</v>
      </c>
      <c r="B80" s="2" t="s">
        <v>326</v>
      </c>
      <c r="C80" s="2" t="s">
        <v>522</v>
      </c>
      <c r="D80" s="2" t="s">
        <v>523</v>
      </c>
      <c r="E80" s="2" t="s">
        <v>524</v>
      </c>
      <c r="F80" s="2" t="s">
        <v>525</v>
      </c>
      <c r="G80" s="2" t="s">
        <v>526</v>
      </c>
      <c r="H80" s="2" t="s">
        <v>527</v>
      </c>
      <c r="I80" s="5" t="s">
        <v>50</v>
      </c>
      <c r="J80" s="2" t="s">
        <v>19</v>
      </c>
    </row>
    <row r="81" customFormat="false" ht="90" hidden="false" customHeight="true" outlineLevel="0" collapsed="false">
      <c r="A81" s="4" t="s">
        <v>528</v>
      </c>
      <c r="B81" s="4" t="s">
        <v>326</v>
      </c>
      <c r="C81" s="4" t="s">
        <v>529</v>
      </c>
      <c r="D81" s="4" t="s">
        <v>530</v>
      </c>
      <c r="E81" s="4" t="s">
        <v>531</v>
      </c>
      <c r="F81" s="4" t="s">
        <v>532</v>
      </c>
      <c r="G81" s="4" t="s">
        <v>85</v>
      </c>
      <c r="H81" s="4" t="s">
        <v>533</v>
      </c>
      <c r="I81" s="3" t="s">
        <v>18</v>
      </c>
      <c r="J81" s="4" t="s">
        <v>19</v>
      </c>
    </row>
    <row r="82" customFormat="false" ht="90" hidden="false" customHeight="true" outlineLevel="0" collapsed="false">
      <c r="A82" s="2" t="s">
        <v>534</v>
      </c>
      <c r="B82" s="2" t="s">
        <v>535</v>
      </c>
      <c r="C82" s="2" t="s">
        <v>536</v>
      </c>
      <c r="D82" s="2" t="s">
        <v>537</v>
      </c>
      <c r="E82" s="2" t="s">
        <v>538</v>
      </c>
      <c r="F82" s="2" t="s">
        <v>539</v>
      </c>
      <c r="G82" s="2" t="s">
        <v>540</v>
      </c>
      <c r="H82" s="2" t="s">
        <v>541</v>
      </c>
      <c r="I82" s="3" t="s">
        <v>18</v>
      </c>
      <c r="J82" s="2" t="s">
        <v>542</v>
      </c>
    </row>
    <row r="83" customFormat="false" ht="90" hidden="false" customHeight="true" outlineLevel="0" collapsed="false">
      <c r="A83" s="4" t="s">
        <v>543</v>
      </c>
      <c r="B83" s="4" t="s">
        <v>535</v>
      </c>
      <c r="C83" s="4" t="s">
        <v>544</v>
      </c>
      <c r="D83" s="4" t="s">
        <v>545</v>
      </c>
      <c r="E83" s="4" t="s">
        <v>546</v>
      </c>
      <c r="F83" s="4" t="s">
        <v>547</v>
      </c>
      <c r="G83" s="4" t="s">
        <v>548</v>
      </c>
      <c r="H83" s="4" t="s">
        <v>549</v>
      </c>
      <c r="I83" s="3" t="s">
        <v>18</v>
      </c>
      <c r="J83" s="4" t="s">
        <v>542</v>
      </c>
    </row>
    <row r="84" customFormat="false" ht="90" hidden="false" customHeight="true" outlineLevel="0" collapsed="false">
      <c r="A84" s="2" t="s">
        <v>550</v>
      </c>
      <c r="B84" s="2" t="s">
        <v>535</v>
      </c>
      <c r="C84" s="2" t="s">
        <v>551</v>
      </c>
      <c r="D84" s="2" t="s">
        <v>552</v>
      </c>
      <c r="E84" s="2" t="s">
        <v>553</v>
      </c>
      <c r="F84" s="2" t="s">
        <v>554</v>
      </c>
      <c r="G84" s="2" t="s">
        <v>555</v>
      </c>
      <c r="H84" s="2" t="s">
        <v>556</v>
      </c>
      <c r="I84" s="3" t="s">
        <v>18</v>
      </c>
      <c r="J84" s="2" t="s">
        <v>542</v>
      </c>
    </row>
    <row r="85" customFormat="false" ht="90" hidden="false" customHeight="true" outlineLevel="0" collapsed="false">
      <c r="A85" s="4" t="s">
        <v>557</v>
      </c>
      <c r="B85" s="4" t="s">
        <v>558</v>
      </c>
      <c r="C85" s="4" t="s">
        <v>559</v>
      </c>
      <c r="D85" s="4" t="s">
        <v>560</v>
      </c>
      <c r="E85" s="4" t="s">
        <v>561</v>
      </c>
      <c r="F85" s="4" t="s">
        <v>562</v>
      </c>
      <c r="G85" s="4" t="s">
        <v>563</v>
      </c>
      <c r="H85" s="4" t="s">
        <v>564</v>
      </c>
      <c r="I85" s="3" t="s">
        <v>18</v>
      </c>
      <c r="J85" s="4" t="s">
        <v>256</v>
      </c>
    </row>
    <row r="86" customFormat="false" ht="90" hidden="false" customHeight="true" outlineLevel="0" collapsed="false">
      <c r="A86" s="2" t="s">
        <v>565</v>
      </c>
      <c r="B86" s="2" t="s">
        <v>558</v>
      </c>
      <c r="C86" s="2" t="s">
        <v>566</v>
      </c>
      <c r="D86" s="2" t="s">
        <v>567</v>
      </c>
      <c r="E86" s="2" t="s">
        <v>568</v>
      </c>
      <c r="F86" s="2" t="s">
        <v>569</v>
      </c>
      <c r="G86" s="2" t="s">
        <v>78</v>
      </c>
      <c r="H86" s="2" t="s">
        <v>570</v>
      </c>
      <c r="I86" s="3" t="s">
        <v>18</v>
      </c>
      <c r="J86" s="2" t="s">
        <v>256</v>
      </c>
    </row>
    <row r="87" customFormat="false" ht="90" hidden="false" customHeight="true" outlineLevel="0" collapsed="false">
      <c r="A87" s="4" t="s">
        <v>571</v>
      </c>
      <c r="B87" s="4" t="s">
        <v>558</v>
      </c>
      <c r="C87" s="4" t="s">
        <v>572</v>
      </c>
      <c r="D87" s="4" t="s">
        <v>573</v>
      </c>
      <c r="E87" s="4" t="s">
        <v>301</v>
      </c>
      <c r="F87" s="4" t="s">
        <v>574</v>
      </c>
      <c r="G87" s="4" t="s">
        <v>575</v>
      </c>
      <c r="H87" s="4" t="s">
        <v>576</v>
      </c>
      <c r="I87" s="3" t="s">
        <v>18</v>
      </c>
      <c r="J87" s="4" t="s">
        <v>256</v>
      </c>
    </row>
    <row r="88" customFormat="false" ht="90" hidden="false" customHeight="true" outlineLevel="0" collapsed="false">
      <c r="A88" s="2" t="s">
        <v>577</v>
      </c>
      <c r="B88" s="2" t="s">
        <v>558</v>
      </c>
      <c r="C88" s="2" t="s">
        <v>578</v>
      </c>
      <c r="D88" s="2" t="s">
        <v>579</v>
      </c>
      <c r="E88" s="2" t="s">
        <v>580</v>
      </c>
      <c r="F88" s="2" t="s">
        <v>581</v>
      </c>
      <c r="G88" s="2" t="s">
        <v>582</v>
      </c>
      <c r="H88" s="2" t="s">
        <v>583</v>
      </c>
      <c r="I88" s="3" t="s">
        <v>18</v>
      </c>
      <c r="J88" s="2" t="s">
        <v>256</v>
      </c>
    </row>
    <row r="89" customFormat="false" ht="90" hidden="false" customHeight="true" outlineLevel="0" collapsed="false">
      <c r="A89" s="4" t="s">
        <v>584</v>
      </c>
      <c r="B89" s="4" t="s">
        <v>585</v>
      </c>
      <c r="C89" s="4" t="s">
        <v>586</v>
      </c>
      <c r="D89" s="4" t="s">
        <v>587</v>
      </c>
      <c r="E89" s="4" t="s">
        <v>588</v>
      </c>
      <c r="F89" s="4" t="s">
        <v>589</v>
      </c>
      <c r="G89" s="4" t="s">
        <v>590</v>
      </c>
      <c r="H89" s="4" t="s">
        <v>591</v>
      </c>
      <c r="I89" s="3" t="s">
        <v>18</v>
      </c>
      <c r="J89" s="4" t="s">
        <v>585</v>
      </c>
    </row>
    <row r="90" customFormat="false" ht="90" hidden="false" customHeight="true" outlineLevel="0" collapsed="false">
      <c r="A90" s="2" t="s">
        <v>592</v>
      </c>
      <c r="B90" s="2" t="s">
        <v>585</v>
      </c>
      <c r="C90" s="2" t="s">
        <v>593</v>
      </c>
      <c r="D90" s="2" t="s">
        <v>594</v>
      </c>
      <c r="E90" s="2" t="s">
        <v>595</v>
      </c>
      <c r="F90" s="2" t="s">
        <v>596</v>
      </c>
      <c r="G90" s="2" t="s">
        <v>597</v>
      </c>
      <c r="H90" s="2" t="s">
        <v>598</v>
      </c>
      <c r="I90" s="3" t="s">
        <v>18</v>
      </c>
      <c r="J90" s="2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599</v>
      </c>
      <c r="B1" s="1" t="s">
        <v>600</v>
      </c>
      <c r="C1" s="1" t="s">
        <v>601</v>
      </c>
    </row>
    <row r="2" customFormat="false" ht="54.75" hidden="false" customHeight="true" outlineLevel="0" collapsed="false">
      <c r="A2" s="6" t="n">
        <v>1</v>
      </c>
      <c r="B2" s="6" t="s">
        <v>536</v>
      </c>
      <c r="C2" s="2" t="s">
        <v>602</v>
      </c>
    </row>
    <row r="3" customFormat="false" ht="54.75" hidden="false" customHeight="true" outlineLevel="0" collapsed="false">
      <c r="A3" s="7" t="n">
        <v>2</v>
      </c>
      <c r="B3" s="7" t="s">
        <v>603</v>
      </c>
      <c r="C3" s="4" t="s">
        <v>604</v>
      </c>
    </row>
    <row r="4" customFormat="false" ht="54.75" hidden="false" customHeight="true" outlineLevel="0" collapsed="false">
      <c r="A4" s="6" t="n">
        <v>3</v>
      </c>
      <c r="B4" s="6" t="s">
        <v>605</v>
      </c>
      <c r="C4" s="2" t="s">
        <v>606</v>
      </c>
    </row>
    <row r="5" customFormat="false" ht="54.75" hidden="false" customHeight="true" outlineLevel="0" collapsed="false">
      <c r="A5" s="7" t="n">
        <v>4</v>
      </c>
      <c r="B5" s="7" t="s">
        <v>607</v>
      </c>
      <c r="C5" s="4" t="s">
        <v>608</v>
      </c>
    </row>
    <row r="6" customFormat="false" ht="54.75" hidden="false" customHeight="true" outlineLevel="0" collapsed="false">
      <c r="A6" s="6" t="n">
        <v>5</v>
      </c>
      <c r="B6" s="6" t="s">
        <v>474</v>
      </c>
      <c r="C6" s="2" t="s">
        <v>609</v>
      </c>
    </row>
    <row r="7" customFormat="false" ht="54.75" hidden="false" customHeight="true" outlineLevel="0" collapsed="false">
      <c r="A7" s="7" t="n">
        <v>6</v>
      </c>
      <c r="B7" s="7" t="s">
        <v>610</v>
      </c>
      <c r="C7" s="4" t="s">
        <v>611</v>
      </c>
    </row>
    <row r="8" customFormat="false" ht="54.75" hidden="false" customHeight="true" outlineLevel="0" collapsed="false">
      <c r="A8" s="6" t="n">
        <v>7</v>
      </c>
      <c r="B8" s="6" t="s">
        <v>612</v>
      </c>
      <c r="C8" s="2" t="s">
        <v>613</v>
      </c>
    </row>
    <row r="9" customFormat="false" ht="54.75" hidden="false" customHeight="true" outlineLevel="0" collapsed="false">
      <c r="A9" s="7" t="n">
        <v>8</v>
      </c>
      <c r="B9" s="7" t="s">
        <v>381</v>
      </c>
      <c r="C9" s="4" t="s">
        <v>614</v>
      </c>
    </row>
    <row r="10" customFormat="false" ht="54.75" hidden="false" customHeight="true" outlineLevel="0" collapsed="false">
      <c r="A10" s="6" t="n">
        <v>9</v>
      </c>
      <c r="B10" s="6" t="s">
        <v>615</v>
      </c>
      <c r="C10" s="2" t="s">
        <v>616</v>
      </c>
    </row>
    <row r="11" customFormat="false" ht="54.75" hidden="false" customHeight="true" outlineLevel="0" collapsed="false">
      <c r="A11" s="7" t="n">
        <v>10</v>
      </c>
      <c r="B11" s="7" t="s">
        <v>617</v>
      </c>
      <c r="C11" s="4" t="s">
        <v>618</v>
      </c>
    </row>
    <row r="12" customFormat="false" ht="54.75" hidden="false" customHeight="true" outlineLevel="0" collapsed="false">
      <c r="A12" s="6" t="n">
        <v>11</v>
      </c>
      <c r="B12" s="6" t="s">
        <v>619</v>
      </c>
      <c r="C12" s="2" t="s">
        <v>620</v>
      </c>
    </row>
    <row r="13" customFormat="false" ht="54.75" hidden="false" customHeight="true" outlineLevel="0" collapsed="false">
      <c r="A13" s="7" t="n">
        <v>12</v>
      </c>
      <c r="B13" s="7" t="s">
        <v>205</v>
      </c>
      <c r="C13" s="4" t="s">
        <v>621</v>
      </c>
    </row>
    <row r="14" customFormat="false" ht="54.75" hidden="false" customHeight="true" outlineLevel="0" collapsed="false">
      <c r="A14" s="6" t="n">
        <v>13</v>
      </c>
      <c r="B14" s="6" t="s">
        <v>622</v>
      </c>
      <c r="C14" s="2" t="s">
        <v>623</v>
      </c>
    </row>
    <row r="15" customFormat="false" ht="54.75" hidden="false" customHeight="true" outlineLevel="0" collapsed="false">
      <c r="A15" s="7" t="n">
        <v>14</v>
      </c>
      <c r="B15" s="7" t="s">
        <v>217</v>
      </c>
      <c r="C15" s="4" t="s">
        <v>624</v>
      </c>
    </row>
    <row r="16" customFormat="false" ht="54.75" hidden="false" customHeight="true" outlineLevel="0" collapsed="false">
      <c r="A16" s="6" t="n">
        <v>15</v>
      </c>
      <c r="B16" s="6" t="s">
        <v>625</v>
      </c>
      <c r="C16" s="2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25"/>
  </cols>
  <sheetData>
    <row r="1" customFormat="false" ht="34.5" hidden="false" customHeight="true" outlineLevel="0" collapsed="false">
      <c r="A1" s="8" t="s">
        <v>627</v>
      </c>
      <c r="B1" s="8"/>
      <c r="C1" s="8"/>
    </row>
    <row r="2" customFormat="false" ht="19.5" hidden="false" customHeight="true" outlineLevel="0" collapsed="false">
      <c r="A2" s="9" t="s">
        <v>628</v>
      </c>
      <c r="B2" s="9"/>
      <c r="C2" s="9"/>
    </row>
    <row r="4" customFormat="false" ht="27.75" hidden="false" customHeight="true" outlineLevel="0" collapsed="false">
      <c r="A4" s="1" t="s">
        <v>1</v>
      </c>
      <c r="B4" s="1" t="s">
        <v>629</v>
      </c>
      <c r="C4" s="1" t="s">
        <v>630</v>
      </c>
    </row>
    <row r="5" customFormat="false" ht="21.75" hidden="false" customHeight="true" outlineLevel="0" collapsed="false">
      <c r="A5" s="4" t="s">
        <v>631</v>
      </c>
      <c r="B5" s="10" t="n">
        <v>8</v>
      </c>
      <c r="C5" s="11" t="n">
        <f aca="false">B5/B21*100</f>
        <v>8.98876404494382</v>
      </c>
    </row>
    <row r="6" customFormat="false" ht="21.75" hidden="false" customHeight="true" outlineLevel="0" collapsed="false">
      <c r="A6" s="2" t="s">
        <v>66</v>
      </c>
      <c r="B6" s="12" t="n">
        <v>4</v>
      </c>
      <c r="C6" s="13" t="n">
        <f aca="false">B6/B21*100</f>
        <v>4.49438202247191</v>
      </c>
    </row>
    <row r="7" customFormat="false" ht="21.75" hidden="false" customHeight="true" outlineLevel="0" collapsed="false">
      <c r="A7" s="4" t="s">
        <v>94</v>
      </c>
      <c r="B7" s="10" t="n">
        <v>8</v>
      </c>
      <c r="C7" s="11" t="n">
        <f aca="false">B7/B21*100</f>
        <v>8.98876404494382</v>
      </c>
    </row>
    <row r="8" customFormat="false" ht="21.75" hidden="false" customHeight="true" outlineLevel="0" collapsed="false">
      <c r="A8" s="2" t="s">
        <v>145</v>
      </c>
      <c r="B8" s="12" t="n">
        <v>14</v>
      </c>
      <c r="C8" s="13" t="n">
        <f aca="false">B8/B21*100</f>
        <v>15.7303370786517</v>
      </c>
    </row>
    <row r="9" customFormat="false" ht="21.75" hidden="false" customHeight="true" outlineLevel="0" collapsed="false">
      <c r="A9" s="4" t="s">
        <v>229</v>
      </c>
      <c r="B9" s="10" t="n">
        <v>4</v>
      </c>
      <c r="C9" s="11" t="n">
        <f aca="false">B9/B21*100</f>
        <v>4.49438202247191</v>
      </c>
    </row>
    <row r="10" customFormat="false" ht="21.75" hidden="false" customHeight="true" outlineLevel="0" collapsed="false">
      <c r="A10" s="2" t="s">
        <v>258</v>
      </c>
      <c r="B10" s="12" t="n">
        <v>6</v>
      </c>
      <c r="C10" s="13" t="n">
        <f aca="false">B10/B21*100</f>
        <v>6.74157303370787</v>
      </c>
    </row>
    <row r="11" customFormat="false" ht="21.75" hidden="false" customHeight="true" outlineLevel="0" collapsed="false">
      <c r="A11" s="4" t="s">
        <v>298</v>
      </c>
      <c r="B11" s="10" t="n">
        <v>5</v>
      </c>
      <c r="C11" s="11" t="n">
        <f aca="false">B11/B21*100</f>
        <v>5.61797752808989</v>
      </c>
    </row>
    <row r="12" customFormat="false" ht="21.75" hidden="false" customHeight="true" outlineLevel="0" collapsed="false">
      <c r="A12" s="2" t="s">
        <v>332</v>
      </c>
      <c r="B12" s="12" t="n">
        <v>3</v>
      </c>
      <c r="C12" s="13" t="n">
        <f aca="false">B12/B21*100</f>
        <v>3.37078651685393</v>
      </c>
    </row>
    <row r="13" customFormat="false" ht="21.75" hidden="false" customHeight="true" outlineLevel="0" collapsed="false">
      <c r="A13" s="4" t="s">
        <v>354</v>
      </c>
      <c r="B13" s="10" t="n">
        <v>8</v>
      </c>
      <c r="C13" s="11" t="n">
        <f aca="false">B13/B21*100</f>
        <v>8.98876404494382</v>
      </c>
    </row>
    <row r="14" customFormat="false" ht="21.75" hidden="false" customHeight="true" outlineLevel="0" collapsed="false">
      <c r="A14" s="2" t="s">
        <v>407</v>
      </c>
      <c r="B14" s="12" t="n">
        <v>8</v>
      </c>
      <c r="C14" s="13" t="n">
        <f aca="false">B14/B21*100</f>
        <v>8.98876404494382</v>
      </c>
    </row>
    <row r="15" customFormat="false" ht="21.75" hidden="false" customHeight="true" outlineLevel="0" collapsed="false">
      <c r="A15" s="4" t="s">
        <v>454</v>
      </c>
      <c r="B15" s="10" t="n">
        <v>4</v>
      </c>
      <c r="C15" s="11" t="n">
        <f aca="false">B15/B21*100</f>
        <v>4.49438202247191</v>
      </c>
    </row>
    <row r="16" customFormat="false" ht="21.75" hidden="false" customHeight="true" outlineLevel="0" collapsed="false">
      <c r="A16" s="2" t="s">
        <v>632</v>
      </c>
      <c r="B16" s="12" t="n">
        <v>4</v>
      </c>
      <c r="C16" s="13" t="n">
        <f aca="false">B16/B21*100</f>
        <v>4.49438202247191</v>
      </c>
    </row>
    <row r="17" customFormat="false" ht="21.75" hidden="false" customHeight="true" outlineLevel="0" collapsed="false">
      <c r="A17" s="4" t="s">
        <v>326</v>
      </c>
      <c r="B17" s="10" t="n">
        <v>4</v>
      </c>
      <c r="C17" s="11" t="n">
        <f aca="false">B17/B21*100</f>
        <v>4.49438202247191</v>
      </c>
    </row>
    <row r="18" customFormat="false" ht="21.75" hidden="false" customHeight="true" outlineLevel="0" collapsed="false">
      <c r="A18" s="2" t="s">
        <v>535</v>
      </c>
      <c r="B18" s="12" t="n">
        <v>3</v>
      </c>
      <c r="C18" s="13" t="n">
        <f aca="false">B18/B21*100</f>
        <v>3.37078651685393</v>
      </c>
    </row>
    <row r="19" customFormat="false" ht="21.75" hidden="false" customHeight="true" outlineLevel="0" collapsed="false">
      <c r="A19" s="4" t="s">
        <v>558</v>
      </c>
      <c r="B19" s="10" t="n">
        <v>4</v>
      </c>
      <c r="C19" s="11" t="n">
        <f aca="false">B19/B21*100</f>
        <v>4.49438202247191</v>
      </c>
    </row>
    <row r="20" customFormat="false" ht="21.75" hidden="false" customHeight="true" outlineLevel="0" collapsed="false">
      <c r="A20" s="2" t="s">
        <v>585</v>
      </c>
      <c r="B20" s="12" t="n">
        <v>2</v>
      </c>
      <c r="C20" s="13" t="n">
        <f aca="false">B20/B21*100</f>
        <v>2.24719101123596</v>
      </c>
    </row>
    <row r="21" customFormat="false" ht="27.75" hidden="false" customHeight="true" outlineLevel="0" collapsed="false">
      <c r="A21" s="1" t="s">
        <v>633</v>
      </c>
      <c r="B21" s="1" t="n">
        <f aca="false">SUM(B5:B20)</f>
        <v>89</v>
      </c>
      <c r="C21" s="1" t="s">
        <v>634</v>
      </c>
    </row>
    <row r="24" customFormat="false" ht="24.75" hidden="false" customHeight="true" outlineLevel="0" collapsed="false">
      <c r="A24" s="14" t="s">
        <v>635</v>
      </c>
    </row>
    <row r="25" customFormat="false" ht="15" hidden="false" customHeight="false" outlineLevel="0" collapsed="false">
      <c r="A25" s="1" t="s">
        <v>636</v>
      </c>
      <c r="B25" s="1" t="s">
        <v>637</v>
      </c>
    </row>
    <row r="26" customFormat="false" ht="21.75" hidden="false" customHeight="true" outlineLevel="0" collapsed="false">
      <c r="A26" s="15" t="s">
        <v>18</v>
      </c>
      <c r="B26" s="16" t="n">
        <v>55</v>
      </c>
    </row>
    <row r="27" customFormat="false" ht="21.75" hidden="false" customHeight="true" outlineLevel="0" collapsed="false">
      <c r="A27" s="17" t="s">
        <v>50</v>
      </c>
      <c r="B27" s="16" t="n">
        <v>26</v>
      </c>
    </row>
    <row r="28" customFormat="false" ht="21.75" hidden="false" customHeight="true" outlineLevel="0" collapsed="false">
      <c r="A28" s="18" t="s">
        <v>638</v>
      </c>
      <c r="B28" s="16" t="n">
        <v>0</v>
      </c>
    </row>
    <row r="30" customFormat="false" ht="24.75" hidden="false" customHeight="true" outlineLevel="0" collapsed="false">
      <c r="A30" s="14" t="s">
        <v>639</v>
      </c>
    </row>
    <row r="31" customFormat="false" ht="15" hidden="false" customHeight="false" outlineLevel="0" collapsed="false">
      <c r="A31" s="1" t="s">
        <v>640</v>
      </c>
      <c r="B31" s="1" t="s">
        <v>637</v>
      </c>
    </row>
    <row r="32" customFormat="false" ht="21.75" hidden="false" customHeight="true" outlineLevel="0" collapsed="false">
      <c r="A32" s="19" t="s">
        <v>19</v>
      </c>
      <c r="B32" s="12" t="n">
        <v>42</v>
      </c>
    </row>
    <row r="33" customFormat="false" ht="21.75" hidden="false" customHeight="true" outlineLevel="0" collapsed="false">
      <c r="A33" s="20" t="s">
        <v>44</v>
      </c>
      <c r="B33" s="10" t="n">
        <v>20</v>
      </c>
    </row>
    <row r="34" customFormat="false" ht="21.75" hidden="false" customHeight="true" outlineLevel="0" collapsed="false">
      <c r="A34" s="19" t="s">
        <v>256</v>
      </c>
      <c r="B34" s="12" t="n">
        <v>7</v>
      </c>
    </row>
    <row r="35" customFormat="false" ht="21.75" hidden="false" customHeight="true" outlineLevel="0" collapsed="false">
      <c r="A35" s="20" t="s">
        <v>64</v>
      </c>
      <c r="B35" s="10" t="n">
        <v>7</v>
      </c>
    </row>
    <row r="36" customFormat="false" ht="21.75" hidden="false" customHeight="true" outlineLevel="0" collapsed="false">
      <c r="A36" s="19" t="s">
        <v>542</v>
      </c>
      <c r="B36" s="12" t="n">
        <v>3</v>
      </c>
    </row>
    <row r="37" customFormat="false" ht="21.75" hidden="false" customHeight="true" outlineLevel="0" collapsed="false">
      <c r="A37" s="20" t="s">
        <v>585</v>
      </c>
      <c r="B37" s="10" t="n">
        <v>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2026-06-07T17:46:33Z</dcterms:created>
  <dc:creator>openpyxl</dc:creator>
  <dc:description/>
  <dc:language>en-US</dc:language>
  <cp:lastModifiedBy/>
  <dcterms:modified xsi:type="dcterms:W3CDTF">2026-06-07T17:46:33Z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