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2\Documents\GitHub\ClusteringAndPathFinding_CS380\"/>
    </mc:Choice>
  </mc:AlternateContent>
  <xr:revisionPtr revIDLastSave="0" documentId="8_{26EE478A-D864-41D2-97DB-1F7F6616F62D}" xr6:coauthVersionLast="47" xr6:coauthVersionMax="47" xr10:uidLastSave="{00000000-0000-0000-0000-000000000000}"/>
  <bookViews>
    <workbookView xWindow="38280" yWindow="-120" windowWidth="29040" windowHeight="15720" xr2:uid="{94330BBF-C3CF-4803-ACA7-3E36759293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" l="1"/>
  <c r="F22" i="1"/>
  <c r="F21" i="1"/>
  <c r="H21" i="1"/>
  <c r="H20" i="1"/>
  <c r="F20" i="1"/>
  <c r="H19" i="1"/>
  <c r="F19" i="1"/>
</calcChain>
</file>

<file path=xl/sharedStrings.xml><?xml version="1.0" encoding="utf-8"?>
<sst xmlns="http://schemas.openxmlformats.org/spreadsheetml/2006/main" count="39" uniqueCount="30">
  <si>
    <t>Linear</t>
    <phoneticPr fontId="1" type="noConversion"/>
  </si>
  <si>
    <t>Inverse Square</t>
    <phoneticPr fontId="1" type="noConversion"/>
  </si>
  <si>
    <t>Separation Mode</t>
    <phoneticPr fontId="1" type="noConversion"/>
  </si>
  <si>
    <t>Cohesion Mode</t>
    <phoneticPr fontId="1" type="noConversion"/>
  </si>
  <si>
    <t>Center</t>
    <phoneticPr fontId="1" type="noConversion"/>
  </si>
  <si>
    <t>Weight</t>
    <phoneticPr fontId="1" type="noConversion"/>
  </si>
  <si>
    <t>Dist Aver</t>
    <phoneticPr fontId="1" type="noConversion"/>
  </si>
  <si>
    <t>Dist Aver Max</t>
    <phoneticPr fontId="1" type="noConversion"/>
  </si>
  <si>
    <t>Dist Std Dev</t>
    <phoneticPr fontId="1" type="noConversion"/>
  </si>
  <si>
    <t>Dist Std Dev Max</t>
    <phoneticPr fontId="1" type="noConversion"/>
  </si>
  <si>
    <t>Start From</t>
    <phoneticPr fontId="1" type="noConversion"/>
  </si>
  <si>
    <t>Random Place</t>
    <phoneticPr fontId="1" type="noConversion"/>
  </si>
  <si>
    <t>Random_Linear_Center_Dist aver Max</t>
    <phoneticPr fontId="1" type="noConversion"/>
  </si>
  <si>
    <t>Random_Linear_Center_Dist std dev max</t>
    <phoneticPr fontId="1" type="noConversion"/>
  </si>
  <si>
    <t>ends</t>
    <phoneticPr fontId="1" type="noConversion"/>
  </si>
  <si>
    <t>Random_Linear_Weight_Dist aver Max</t>
    <phoneticPr fontId="1" type="noConversion"/>
  </si>
  <si>
    <t>Random_Linear_Weight_Dist std dev max</t>
    <phoneticPr fontId="1" type="noConversion"/>
  </si>
  <si>
    <t>Random_Inverse_Center_Dist aver Max</t>
    <phoneticPr fontId="1" type="noConversion"/>
  </si>
  <si>
    <t>Random_Inverse_Center_Dist std dev max</t>
    <phoneticPr fontId="1" type="noConversion"/>
  </si>
  <si>
    <t>Random_Inverse_Weight_Dist aver Max</t>
    <phoneticPr fontId="1" type="noConversion"/>
  </si>
  <si>
    <t>Random_Inverse_Weight_Dist std dev max</t>
    <phoneticPr fontId="1" type="noConversion"/>
  </si>
  <si>
    <t>Center
(Same Place)</t>
    <phoneticPr fontId="1" type="noConversion"/>
  </si>
  <si>
    <t>Base</t>
    <phoneticPr fontId="1" type="noConversion"/>
  </si>
  <si>
    <t>Speed : 10.0</t>
  </si>
  <si>
    <t>Neighbor Radius : 5.0</t>
  </si>
  <si>
    <t>Separation Radius : 2.0</t>
  </si>
  <si>
    <t>Separation Weight : 2.0</t>
  </si>
  <si>
    <t>Alignment Weight : 1.0</t>
  </si>
  <si>
    <t>Cohesion Weight : 1.5</t>
  </si>
  <si>
    <t>[Linear] Separation Mode   &amp;   [Center] Cohesion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</si>
</sst>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EEF4F-1FDF-4727-BF8F-B36E90D8B866}">
  <dimension ref="B2:V27"/>
  <sheetViews>
    <sheetView tabSelected="1" workbookViewId="0">
      <selection activeCell="E20" sqref="B19:E22"/>
    </sheetView>
  </sheetViews>
  <sheetFormatPr defaultRowHeight="16.5" x14ac:dyDescent="0.3"/>
  <cols>
    <col min="2" max="3" width="18.125" customWidth="1"/>
    <col min="4" max="4" width="17.75" customWidth="1"/>
    <col min="5" max="8" width="15.625" customWidth="1"/>
  </cols>
  <sheetData>
    <row r="2" spans="2:8" x14ac:dyDescent="0.3">
      <c r="B2" t="s">
        <v>22</v>
      </c>
    </row>
    <row r="4" spans="2:8" x14ac:dyDescent="0.3">
      <c r="B4" t="s">
        <v>23</v>
      </c>
    </row>
    <row r="5" spans="2:8" x14ac:dyDescent="0.3">
      <c r="B5" t="s">
        <v>24</v>
      </c>
    </row>
    <row r="6" spans="2:8" x14ac:dyDescent="0.3">
      <c r="B6" t="s">
        <v>25</v>
      </c>
    </row>
    <row r="7" spans="2:8" x14ac:dyDescent="0.3">
      <c r="B7" t="s">
        <v>26</v>
      </c>
    </row>
    <row r="8" spans="2:8" x14ac:dyDescent="0.3">
      <c r="B8" t="s">
        <v>27</v>
      </c>
    </row>
    <row r="9" spans="2:8" x14ac:dyDescent="0.3">
      <c r="B9" t="s">
        <v>28</v>
      </c>
    </row>
    <row r="10" spans="2:8" x14ac:dyDescent="0.3">
      <c r="B10" t="s">
        <v>29</v>
      </c>
    </row>
    <row r="14" spans="2:8" x14ac:dyDescent="0.3">
      <c r="B14" s="2" t="s">
        <v>10</v>
      </c>
      <c r="C14" s="2" t="s">
        <v>2</v>
      </c>
      <c r="D14" s="2" t="s">
        <v>3</v>
      </c>
      <c r="E14" s="2" t="s">
        <v>6</v>
      </c>
      <c r="F14" s="2" t="s">
        <v>7</v>
      </c>
      <c r="G14" s="2" t="s">
        <v>8</v>
      </c>
      <c r="H14" s="2" t="s">
        <v>9</v>
      </c>
    </row>
    <row r="15" spans="2:8" x14ac:dyDescent="0.3">
      <c r="B15" s="4" t="s">
        <v>21</v>
      </c>
      <c r="C15" s="5" t="s">
        <v>0</v>
      </c>
      <c r="D15" s="1" t="s">
        <v>4</v>
      </c>
      <c r="E15" s="3">
        <v>3.2</v>
      </c>
      <c r="F15" s="3">
        <v>3.32</v>
      </c>
      <c r="G15" s="3">
        <v>1.1100000000000001</v>
      </c>
      <c r="H15" s="3">
        <v>1.1299999999999999</v>
      </c>
    </row>
    <row r="16" spans="2:8" x14ac:dyDescent="0.3">
      <c r="B16" s="5"/>
      <c r="C16" s="5"/>
      <c r="D16" s="1" t="s">
        <v>5</v>
      </c>
      <c r="E16" s="3">
        <v>3.25</v>
      </c>
      <c r="F16" s="3">
        <v>3.29</v>
      </c>
      <c r="G16" s="3">
        <v>1.1100000000000001</v>
      </c>
      <c r="H16" s="3">
        <v>1.1399999999999999</v>
      </c>
    </row>
    <row r="17" spans="2:22" x14ac:dyDescent="0.3">
      <c r="B17" s="5"/>
      <c r="C17" s="5" t="s">
        <v>1</v>
      </c>
      <c r="D17" s="1" t="s">
        <v>4</v>
      </c>
      <c r="E17" s="3">
        <v>3.2</v>
      </c>
      <c r="F17" s="3">
        <v>3.26</v>
      </c>
      <c r="G17" s="3">
        <v>1.1000000000000001</v>
      </c>
      <c r="H17" s="3">
        <v>1.1299999999999999</v>
      </c>
    </row>
    <row r="18" spans="2:22" x14ac:dyDescent="0.3">
      <c r="B18" s="5"/>
      <c r="C18" s="5"/>
      <c r="D18" s="1" t="s">
        <v>5</v>
      </c>
      <c r="E18" s="3">
        <v>3.2</v>
      </c>
      <c r="F18" s="3">
        <v>3.34</v>
      </c>
      <c r="G18" s="3">
        <v>1.1000000000000001</v>
      </c>
      <c r="H18" s="3">
        <v>1.1299999999999999</v>
      </c>
    </row>
    <row r="19" spans="2:22" x14ac:dyDescent="0.3">
      <c r="B19" s="5" t="s">
        <v>11</v>
      </c>
      <c r="C19" s="5" t="s">
        <v>0</v>
      </c>
      <c r="D19" s="1" t="s">
        <v>4</v>
      </c>
      <c r="E19" s="3">
        <v>3.2</v>
      </c>
      <c r="F19" s="3">
        <f>AVERAGE(L19:U19)</f>
        <v>3.9859999999999998</v>
      </c>
      <c r="G19" s="3">
        <v>1.1000000000000001</v>
      </c>
      <c r="H19" s="3">
        <f>AVERAGE(L20:U20)</f>
        <v>1.5739999999999998</v>
      </c>
      <c r="K19" t="s">
        <v>12</v>
      </c>
      <c r="L19">
        <v>4.6399999999999997</v>
      </c>
      <c r="M19">
        <v>3.42</v>
      </c>
      <c r="N19">
        <v>3.77</v>
      </c>
      <c r="O19">
        <v>4.25</v>
      </c>
      <c r="P19">
        <v>3.56</v>
      </c>
      <c r="Q19">
        <v>4.4400000000000004</v>
      </c>
      <c r="R19">
        <v>4.3499999999999996</v>
      </c>
      <c r="S19">
        <v>3.61</v>
      </c>
      <c r="T19">
        <v>4.24</v>
      </c>
      <c r="U19">
        <v>3.58</v>
      </c>
      <c r="V19" t="s">
        <v>14</v>
      </c>
    </row>
    <row r="20" spans="2:22" x14ac:dyDescent="0.3">
      <c r="B20" s="5"/>
      <c r="C20" s="5"/>
      <c r="D20" s="1" t="s">
        <v>5</v>
      </c>
      <c r="E20" s="3">
        <v>3.2</v>
      </c>
      <c r="F20" s="3">
        <f>AVERAGE(L21:U21)</f>
        <v>4.2520000000000007</v>
      </c>
      <c r="G20" s="3">
        <v>1.1000000000000001</v>
      </c>
      <c r="H20" s="3">
        <f>AVERAGE(L22:U22)</f>
        <v>1.6900000000000002</v>
      </c>
      <c r="K20" t="s">
        <v>13</v>
      </c>
      <c r="L20">
        <v>1.62</v>
      </c>
      <c r="M20">
        <v>1.59</v>
      </c>
      <c r="N20">
        <v>2.0499999999999998</v>
      </c>
      <c r="O20">
        <v>1.46</v>
      </c>
      <c r="P20">
        <v>1.4</v>
      </c>
      <c r="Q20">
        <v>1.62</v>
      </c>
      <c r="R20">
        <v>1.39</v>
      </c>
      <c r="S20">
        <v>1.83</v>
      </c>
      <c r="T20">
        <v>1.34</v>
      </c>
      <c r="U20">
        <v>1.44</v>
      </c>
      <c r="V20" t="s">
        <v>14</v>
      </c>
    </row>
    <row r="21" spans="2:22" x14ac:dyDescent="0.3">
      <c r="B21" s="5"/>
      <c r="C21" s="5" t="s">
        <v>1</v>
      </c>
      <c r="D21" s="1" t="s">
        <v>4</v>
      </c>
      <c r="E21" s="3">
        <v>3.2</v>
      </c>
      <c r="F21" s="3">
        <f>AVERAGE(L24:U24)</f>
        <v>4.2990000000000004</v>
      </c>
      <c r="G21" s="3">
        <v>1.1100000000000001</v>
      </c>
      <c r="H21" s="3">
        <f>AVERAGE(L25:U25)</f>
        <v>1.7060000000000002</v>
      </c>
      <c r="K21" t="s">
        <v>15</v>
      </c>
      <c r="L21">
        <v>4.33</v>
      </c>
      <c r="M21">
        <v>5.36</v>
      </c>
      <c r="N21">
        <v>4.09</v>
      </c>
      <c r="O21">
        <v>4.6399999999999997</v>
      </c>
      <c r="P21">
        <v>4.59</v>
      </c>
      <c r="Q21">
        <v>4.12</v>
      </c>
      <c r="R21">
        <v>3.45</v>
      </c>
      <c r="S21">
        <v>4.37</v>
      </c>
      <c r="T21">
        <v>3.75</v>
      </c>
      <c r="U21">
        <v>3.82</v>
      </c>
    </row>
    <row r="22" spans="2:22" x14ac:dyDescent="0.3">
      <c r="B22" s="5"/>
      <c r="C22" s="5"/>
      <c r="D22" s="1" t="s">
        <v>5</v>
      </c>
      <c r="E22" s="3">
        <v>3.2</v>
      </c>
      <c r="F22" s="3">
        <f>AVERAGE(L26:U26)</f>
        <v>4.2189999999999994</v>
      </c>
      <c r="G22" s="3">
        <v>1.1000000000000001</v>
      </c>
      <c r="H22" s="3">
        <f>AVERAGE(L27:U27)</f>
        <v>1.6979999999999997</v>
      </c>
      <c r="K22" t="s">
        <v>16</v>
      </c>
      <c r="L22">
        <v>1.6</v>
      </c>
      <c r="M22">
        <v>1.66</v>
      </c>
      <c r="N22">
        <v>1.57</v>
      </c>
      <c r="O22">
        <v>2.12</v>
      </c>
      <c r="P22">
        <v>1.65</v>
      </c>
      <c r="Q22">
        <v>1.54</v>
      </c>
      <c r="R22">
        <v>1.65</v>
      </c>
      <c r="S22">
        <v>1.81</v>
      </c>
      <c r="T22">
        <v>1.53</v>
      </c>
      <c r="U22">
        <v>1.77</v>
      </c>
    </row>
    <row r="24" spans="2:22" x14ac:dyDescent="0.3">
      <c r="K24" t="s">
        <v>17</v>
      </c>
      <c r="L24">
        <v>4.33</v>
      </c>
      <c r="M24">
        <v>3.8</v>
      </c>
      <c r="N24">
        <v>4.25</v>
      </c>
      <c r="O24">
        <v>4.1500000000000004</v>
      </c>
      <c r="P24">
        <v>3.75</v>
      </c>
      <c r="Q24">
        <v>4.24</v>
      </c>
      <c r="R24">
        <v>5.21</v>
      </c>
      <c r="S24">
        <v>4.6100000000000003</v>
      </c>
      <c r="T24">
        <v>3.55</v>
      </c>
      <c r="U24">
        <v>5.0999999999999996</v>
      </c>
    </row>
    <row r="25" spans="2:22" x14ac:dyDescent="0.3">
      <c r="K25" t="s">
        <v>18</v>
      </c>
      <c r="L25">
        <v>1.67</v>
      </c>
      <c r="M25">
        <v>1.7</v>
      </c>
      <c r="N25">
        <v>1.55</v>
      </c>
      <c r="O25">
        <v>1.59</v>
      </c>
      <c r="P25">
        <v>1.65</v>
      </c>
      <c r="Q25">
        <v>1.48</v>
      </c>
      <c r="R25">
        <v>1.83</v>
      </c>
      <c r="S25">
        <v>1.57</v>
      </c>
      <c r="T25">
        <v>1.82</v>
      </c>
      <c r="U25">
        <v>2.2000000000000002</v>
      </c>
    </row>
    <row r="26" spans="2:22" x14ac:dyDescent="0.3">
      <c r="K26" t="s">
        <v>19</v>
      </c>
      <c r="L26">
        <v>3.87</v>
      </c>
      <c r="M26">
        <v>3.56</v>
      </c>
      <c r="N26">
        <v>5.37</v>
      </c>
      <c r="O26">
        <v>3.81</v>
      </c>
      <c r="P26">
        <v>4.25</v>
      </c>
      <c r="Q26">
        <v>3.85</v>
      </c>
      <c r="R26">
        <v>4.32</v>
      </c>
      <c r="S26">
        <v>3.89</v>
      </c>
      <c r="T26">
        <v>5.12</v>
      </c>
      <c r="U26">
        <v>4.1500000000000004</v>
      </c>
    </row>
    <row r="27" spans="2:22" x14ac:dyDescent="0.3">
      <c r="K27" t="s">
        <v>20</v>
      </c>
      <c r="L27">
        <v>1.41</v>
      </c>
      <c r="M27">
        <v>1.67</v>
      </c>
      <c r="N27">
        <v>1.74</v>
      </c>
      <c r="O27">
        <v>1.79</v>
      </c>
      <c r="P27">
        <v>1.75</v>
      </c>
      <c r="Q27">
        <v>1.61</v>
      </c>
      <c r="R27">
        <v>1.75</v>
      </c>
      <c r="S27">
        <v>1.53</v>
      </c>
      <c r="T27">
        <v>1.71</v>
      </c>
      <c r="U27">
        <v>2.02</v>
      </c>
    </row>
  </sheetData>
  <mergeCells count="6">
    <mergeCell ref="B15:B18"/>
    <mergeCell ref="B19:B22"/>
    <mergeCell ref="C19:C20"/>
    <mergeCell ref="C21:C22"/>
    <mergeCell ref="C15:C16"/>
    <mergeCell ref="C17:C1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Byeongjun Kim</dc:creator>
  <cp:lastModifiedBy>Byeongjun Kim</cp:lastModifiedBy>
  <dcterms:created xsi:type="dcterms:W3CDTF">2024-12-06T06:50:10Z</dcterms:created>
  <dcterms:modified xsi:type="dcterms:W3CDTF">2024-12-06T10:22:27Z</dcterms:modified>
</cp:coreProperties>
</file>