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95" yWindow="-90" windowWidth="14295" windowHeight="4110" activeTab="3"/>
  </bookViews>
  <sheets>
    <sheet name="Die" sheetId="1" r:id="rId1"/>
    <sheet name="Fil" sheetId="2" r:id="rId2"/>
    <sheet name="Jef" sheetId="3" r:id="rId3"/>
    <sheet name="Rog" sheetId="4" r:id="rId4"/>
  </sheets>
  <calcPr calcId="124519"/>
</workbook>
</file>

<file path=xl/calcChain.xml><?xml version="1.0" encoding="utf-8"?>
<calcChain xmlns="http://schemas.openxmlformats.org/spreadsheetml/2006/main">
  <c r="E8" i="4"/>
  <c r="E7"/>
  <c r="E6"/>
  <c r="E5"/>
  <c r="E4"/>
  <c r="E3"/>
  <c r="D8"/>
  <c r="D7"/>
  <c r="D6"/>
  <c r="D5"/>
  <c r="D4"/>
  <c r="D3"/>
  <c r="B8"/>
  <c r="B7"/>
  <c r="B6"/>
  <c r="B5"/>
  <c r="B4"/>
  <c r="B3"/>
  <c r="A8"/>
  <c r="A7"/>
  <c r="A6"/>
  <c r="A5"/>
  <c r="A4"/>
  <c r="A3"/>
  <c r="L8"/>
  <c r="K8"/>
  <c r="I8"/>
  <c r="H8"/>
  <c r="C8"/>
  <c r="L7"/>
  <c r="K7"/>
  <c r="I7"/>
  <c r="H7"/>
  <c r="C7"/>
  <c r="L6"/>
  <c r="K6"/>
  <c r="I6"/>
  <c r="H6"/>
  <c r="C6"/>
  <c r="L5"/>
  <c r="K5"/>
  <c r="I5"/>
  <c r="H5"/>
  <c r="C5"/>
  <c r="L4"/>
  <c r="K4"/>
  <c r="I4"/>
  <c r="H4"/>
  <c r="C4"/>
  <c r="L3"/>
  <c r="K3"/>
  <c r="J3"/>
  <c r="I3"/>
  <c r="H3"/>
  <c r="G3"/>
  <c r="C3"/>
  <c r="L8" i="2"/>
  <c r="K8"/>
  <c r="J8"/>
  <c r="I8"/>
  <c r="H8"/>
  <c r="G8"/>
  <c r="F8"/>
  <c r="E8"/>
  <c r="D8"/>
  <c r="C8"/>
  <c r="B8"/>
  <c r="A8"/>
  <c r="L7"/>
  <c r="K7"/>
  <c r="J7"/>
  <c r="I7"/>
  <c r="H7"/>
  <c r="G7"/>
  <c r="F7"/>
  <c r="E7"/>
  <c r="D7"/>
  <c r="C7"/>
  <c r="B7"/>
  <c r="A7"/>
  <c r="L6"/>
  <c r="K6"/>
  <c r="J6"/>
  <c r="I6"/>
  <c r="H6"/>
  <c r="G6"/>
  <c r="F6"/>
  <c r="E6"/>
  <c r="D6"/>
  <c r="C6"/>
  <c r="B6"/>
  <c r="A6"/>
  <c r="L5"/>
  <c r="K5"/>
  <c r="J5"/>
  <c r="I5"/>
  <c r="H5"/>
  <c r="G5"/>
  <c r="F5"/>
  <c r="E5"/>
  <c r="D5"/>
  <c r="C5"/>
  <c r="B5"/>
  <c r="A5"/>
  <c r="L4"/>
  <c r="K4"/>
  <c r="J4"/>
  <c r="I4"/>
  <c r="H4"/>
  <c r="G4"/>
  <c r="F4"/>
  <c r="E4"/>
  <c r="D4"/>
  <c r="C4"/>
  <c r="B4"/>
  <c r="A4"/>
  <c r="L3"/>
  <c r="K3"/>
  <c r="J3"/>
  <c r="I3"/>
  <c r="H3"/>
  <c r="G3"/>
  <c r="F3"/>
  <c r="E3"/>
  <c r="D3"/>
  <c r="C3"/>
  <c r="B3"/>
  <c r="A3"/>
  <c r="L8" i="3"/>
  <c r="K8"/>
  <c r="J8"/>
  <c r="I8"/>
  <c r="H8"/>
  <c r="G8"/>
  <c r="F8"/>
  <c r="E8"/>
  <c r="D8"/>
  <c r="C8"/>
  <c r="B8"/>
  <c r="A8"/>
  <c r="L7"/>
  <c r="K7"/>
  <c r="J7"/>
  <c r="I7"/>
  <c r="H7"/>
  <c r="G7"/>
  <c r="F7"/>
  <c r="E7"/>
  <c r="D7"/>
  <c r="C7"/>
  <c r="B7"/>
  <c r="A7"/>
  <c r="L6"/>
  <c r="K6"/>
  <c r="J6"/>
  <c r="I6"/>
  <c r="H6"/>
  <c r="G6"/>
  <c r="F6"/>
  <c r="E6"/>
  <c r="D6"/>
  <c r="C6"/>
  <c r="B6"/>
  <c r="A6"/>
  <c r="L5"/>
  <c r="K5"/>
  <c r="J5"/>
  <c r="I5"/>
  <c r="H5"/>
  <c r="G5"/>
  <c r="F5"/>
  <c r="E5"/>
  <c r="D5"/>
  <c r="C5"/>
  <c r="B5"/>
  <c r="A5"/>
  <c r="L4"/>
  <c r="K4"/>
  <c r="J4"/>
  <c r="I4"/>
  <c r="H4"/>
  <c r="G4"/>
  <c r="F4"/>
  <c r="E4"/>
  <c r="D4"/>
  <c r="C4"/>
  <c r="B4"/>
  <c r="A4"/>
  <c r="L3"/>
  <c r="K3"/>
  <c r="J3"/>
  <c r="I3"/>
  <c r="H3"/>
  <c r="G3"/>
  <c r="F3"/>
  <c r="E3"/>
  <c r="D3"/>
  <c r="C3"/>
  <c r="B3"/>
  <c r="A3"/>
</calcChain>
</file>

<file path=xl/sharedStrings.xml><?xml version="1.0" encoding="utf-8"?>
<sst xmlns="http://schemas.openxmlformats.org/spreadsheetml/2006/main" count="16" uniqueCount="4">
  <si>
    <t>Wiener</t>
  </si>
  <si>
    <t>MMSE</t>
  </si>
  <si>
    <t>BinaryMask</t>
  </si>
  <si>
    <t>Unproces.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</si>
</sst>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sqref="A1:L8"/>
    </sheetView>
  </sheetViews>
  <sheetFormatPr defaultRowHeight="15"/>
  <sheetData>
    <row r="1" spans="1:12">
      <c r="A1" s="11" t="s">
        <v>0</v>
      </c>
      <c r="B1" s="11"/>
      <c r="C1" s="11"/>
      <c r="D1" s="11" t="s">
        <v>1</v>
      </c>
      <c r="E1" s="11"/>
      <c r="F1" s="11"/>
      <c r="G1" s="11" t="s">
        <v>2</v>
      </c>
      <c r="H1" s="11"/>
      <c r="I1" s="11"/>
      <c r="J1" s="11" t="s">
        <v>3</v>
      </c>
      <c r="K1" s="11"/>
      <c r="L1" s="11"/>
    </row>
    <row r="2" spans="1:12">
      <c r="A2" s="7">
        <v>5</v>
      </c>
      <c r="B2" s="7">
        <v>0</v>
      </c>
      <c r="C2" s="7">
        <v>-5</v>
      </c>
      <c r="D2" s="7">
        <v>5</v>
      </c>
      <c r="E2" s="7">
        <v>0</v>
      </c>
      <c r="F2" s="7">
        <v>-5</v>
      </c>
      <c r="G2" s="7">
        <v>5</v>
      </c>
      <c r="H2" s="7">
        <v>0</v>
      </c>
      <c r="I2" s="7">
        <v>-5</v>
      </c>
      <c r="J2" s="7">
        <v>5</v>
      </c>
      <c r="K2" s="7">
        <v>0</v>
      </c>
      <c r="L2" s="7">
        <v>-5</v>
      </c>
    </row>
    <row r="3" spans="1:12">
      <c r="A3" s="1">
        <v>0.16666666666666666</v>
      </c>
      <c r="B3" s="2">
        <v>0.2857142857142857</v>
      </c>
      <c r="C3" s="2">
        <v>0</v>
      </c>
      <c r="D3" s="8">
        <v>0.2857142857142857</v>
      </c>
      <c r="E3" s="9">
        <v>0</v>
      </c>
      <c r="F3" s="10">
        <v>0</v>
      </c>
      <c r="G3" s="8">
        <v>0</v>
      </c>
      <c r="H3" s="9">
        <v>0</v>
      </c>
      <c r="I3" s="10">
        <v>0</v>
      </c>
      <c r="J3" s="8">
        <v>0</v>
      </c>
      <c r="K3" s="9">
        <v>0</v>
      </c>
      <c r="L3" s="10">
        <v>0</v>
      </c>
    </row>
    <row r="4" spans="1:12">
      <c r="A4" s="1">
        <v>0</v>
      </c>
      <c r="B4" s="2">
        <v>0</v>
      </c>
      <c r="C4" s="2">
        <v>0</v>
      </c>
      <c r="D4" s="1">
        <v>0.66666666666666663</v>
      </c>
      <c r="E4" s="2">
        <v>0</v>
      </c>
      <c r="F4" s="3">
        <v>0</v>
      </c>
      <c r="G4" s="1">
        <v>0</v>
      </c>
      <c r="H4" s="2">
        <v>0</v>
      </c>
      <c r="I4" s="3">
        <v>0</v>
      </c>
      <c r="J4" s="1">
        <v>0</v>
      </c>
      <c r="K4" s="2">
        <v>0</v>
      </c>
      <c r="L4" s="3">
        <v>0</v>
      </c>
    </row>
    <row r="5" spans="1:12">
      <c r="A5" s="1">
        <v>0.2</v>
      </c>
      <c r="B5" s="2">
        <v>0</v>
      </c>
      <c r="C5" s="2">
        <v>0</v>
      </c>
      <c r="D5" s="1">
        <v>0</v>
      </c>
      <c r="E5" s="2">
        <v>1</v>
      </c>
      <c r="F5" s="3">
        <v>0</v>
      </c>
      <c r="G5" s="1">
        <v>0</v>
      </c>
      <c r="H5" s="2">
        <v>0</v>
      </c>
      <c r="I5" s="3">
        <v>0</v>
      </c>
      <c r="J5" s="1">
        <v>0</v>
      </c>
      <c r="K5" s="2">
        <v>0</v>
      </c>
      <c r="L5" s="3">
        <v>0</v>
      </c>
    </row>
    <row r="6" spans="1:12">
      <c r="A6" s="1">
        <v>0.25</v>
      </c>
      <c r="B6" s="2">
        <v>0</v>
      </c>
      <c r="C6" s="2">
        <v>0</v>
      </c>
      <c r="D6" s="1">
        <v>0</v>
      </c>
      <c r="E6" s="2">
        <v>0.4</v>
      </c>
      <c r="F6" s="3">
        <v>0</v>
      </c>
      <c r="G6" s="1">
        <v>0</v>
      </c>
      <c r="H6" s="2">
        <v>0</v>
      </c>
      <c r="I6" s="3">
        <v>0</v>
      </c>
      <c r="J6" s="1">
        <v>0</v>
      </c>
      <c r="K6" s="2">
        <v>0</v>
      </c>
      <c r="L6" s="3">
        <v>0</v>
      </c>
    </row>
    <row r="7" spans="1:12">
      <c r="A7" s="1">
        <v>0.66666666666666663</v>
      </c>
      <c r="B7" s="2">
        <v>0</v>
      </c>
      <c r="C7" s="2">
        <v>0</v>
      </c>
      <c r="D7" s="1">
        <v>0</v>
      </c>
      <c r="E7" s="2">
        <v>0</v>
      </c>
      <c r="F7" s="3">
        <v>0</v>
      </c>
      <c r="G7" s="1">
        <v>0</v>
      </c>
      <c r="H7" s="2">
        <v>0</v>
      </c>
      <c r="I7" s="3">
        <v>0</v>
      </c>
      <c r="J7" s="1">
        <v>0</v>
      </c>
      <c r="K7" s="2">
        <v>0</v>
      </c>
      <c r="L7" s="3">
        <v>0</v>
      </c>
    </row>
    <row r="8" spans="1:12">
      <c r="A8" s="4">
        <v>0.6</v>
      </c>
      <c r="B8" s="5">
        <v>0</v>
      </c>
      <c r="C8" s="5">
        <v>0</v>
      </c>
      <c r="D8" s="4">
        <v>1</v>
      </c>
      <c r="E8" s="5">
        <v>0.16666666666666666</v>
      </c>
      <c r="F8" s="6">
        <v>0</v>
      </c>
      <c r="G8" s="4">
        <v>0</v>
      </c>
      <c r="H8" s="5">
        <v>0</v>
      </c>
      <c r="I8" s="6">
        <v>0</v>
      </c>
      <c r="J8" s="4">
        <v>0</v>
      </c>
      <c r="K8" s="5">
        <v>0</v>
      </c>
      <c r="L8" s="6">
        <v>0</v>
      </c>
    </row>
  </sheetData>
  <mergeCells count="4">
    <mergeCell ref="A1:C1"/>
    <mergeCell ref="D1:F1"/>
    <mergeCell ref="G1:I1"/>
    <mergeCell ref="J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sqref="A1:L8"/>
    </sheetView>
  </sheetViews>
  <sheetFormatPr defaultRowHeight="15"/>
  <sheetData>
    <row r="1" spans="1:12">
      <c r="A1" s="11" t="s">
        <v>0</v>
      </c>
      <c r="B1" s="11"/>
      <c r="C1" s="11"/>
      <c r="D1" s="11" t="s">
        <v>1</v>
      </c>
      <c r="E1" s="11"/>
      <c r="F1" s="11"/>
      <c r="G1" s="11" t="s">
        <v>2</v>
      </c>
      <c r="H1" s="11"/>
      <c r="I1" s="11"/>
      <c r="J1" s="11" t="s">
        <v>3</v>
      </c>
      <c r="K1" s="11"/>
      <c r="L1" s="11"/>
    </row>
    <row r="2" spans="1:12">
      <c r="A2" s="7">
        <v>5</v>
      </c>
      <c r="B2" s="7">
        <v>0</v>
      </c>
      <c r="C2" s="7">
        <v>-5</v>
      </c>
      <c r="D2" s="7">
        <v>5</v>
      </c>
      <c r="E2" s="7">
        <v>0</v>
      </c>
      <c r="F2" s="7">
        <v>-5</v>
      </c>
      <c r="G2" s="7">
        <v>5</v>
      </c>
      <c r="H2" s="7">
        <v>0</v>
      </c>
      <c r="I2" s="7">
        <v>-5</v>
      </c>
      <c r="J2" s="7">
        <v>5</v>
      </c>
      <c r="K2" s="7">
        <v>0</v>
      </c>
      <c r="L2" s="7">
        <v>-5</v>
      </c>
    </row>
    <row r="3" spans="1:12">
      <c r="A3" s="1">
        <f>7/7</f>
        <v>1</v>
      </c>
      <c r="B3" s="2">
        <f>0/7</f>
        <v>0</v>
      </c>
      <c r="C3" s="2">
        <f>0/7</f>
        <v>0</v>
      </c>
      <c r="D3" s="8">
        <f>1/6</f>
        <v>0.16666666666666666</v>
      </c>
      <c r="E3" s="9">
        <f>0/7</f>
        <v>0</v>
      </c>
      <c r="F3" s="10">
        <f>0/7</f>
        <v>0</v>
      </c>
      <c r="G3" s="8">
        <f>0/9</f>
        <v>0</v>
      </c>
      <c r="H3" s="9">
        <f>0/7</f>
        <v>0</v>
      </c>
      <c r="I3" s="10">
        <f>0/6</f>
        <v>0</v>
      </c>
      <c r="J3" s="8">
        <f>0/4</f>
        <v>0</v>
      </c>
      <c r="K3" s="9">
        <f>0/6</f>
        <v>0</v>
      </c>
      <c r="L3" s="10">
        <f>0/5</f>
        <v>0</v>
      </c>
    </row>
    <row r="4" spans="1:12">
      <c r="A4" s="1">
        <f>0/6</f>
        <v>0</v>
      </c>
      <c r="B4" s="2">
        <f>0/7</f>
        <v>0</v>
      </c>
      <c r="C4" s="2">
        <f>0/8</f>
        <v>0</v>
      </c>
      <c r="D4" s="1">
        <f>2/6</f>
        <v>0.33333333333333331</v>
      </c>
      <c r="E4" s="2">
        <f>3/7</f>
        <v>0.42857142857142855</v>
      </c>
      <c r="F4" s="3">
        <f>0/5</f>
        <v>0</v>
      </c>
      <c r="G4" s="1">
        <f>0/4</f>
        <v>0</v>
      </c>
      <c r="H4" s="2">
        <f>0/7</f>
        <v>0</v>
      </c>
      <c r="I4" s="3">
        <f>0/6</f>
        <v>0</v>
      </c>
      <c r="J4" s="1">
        <f>0/5</f>
        <v>0</v>
      </c>
      <c r="K4" s="2">
        <f>0/5</f>
        <v>0</v>
      </c>
      <c r="L4" s="3">
        <f>0/7</f>
        <v>0</v>
      </c>
    </row>
    <row r="5" spans="1:12">
      <c r="A5" s="1">
        <f>0/6</f>
        <v>0</v>
      </c>
      <c r="B5" s="2">
        <f>0/6</f>
        <v>0</v>
      </c>
      <c r="C5" s="2">
        <f>0/6</f>
        <v>0</v>
      </c>
      <c r="D5" s="1">
        <f>0/7</f>
        <v>0</v>
      </c>
      <c r="E5" s="2">
        <f>0/7</f>
        <v>0</v>
      </c>
      <c r="F5" s="3">
        <f>0/6</f>
        <v>0</v>
      </c>
      <c r="G5" s="1">
        <f>0/7</f>
        <v>0</v>
      </c>
      <c r="H5" s="2">
        <f>0/7</f>
        <v>0</v>
      </c>
      <c r="I5" s="3">
        <f>0/4</f>
        <v>0</v>
      </c>
      <c r="J5" s="1">
        <f>2/7</f>
        <v>0.2857142857142857</v>
      </c>
      <c r="K5" s="2">
        <f>0/8</f>
        <v>0</v>
      </c>
      <c r="L5" s="3">
        <f>0/8</f>
        <v>0</v>
      </c>
    </row>
    <row r="6" spans="1:12">
      <c r="A6" s="1">
        <f>0/5</f>
        <v>0</v>
      </c>
      <c r="B6" s="2">
        <f>0/6</f>
        <v>0</v>
      </c>
      <c r="C6" s="2">
        <f>0/9</f>
        <v>0</v>
      </c>
      <c r="D6" s="1">
        <f>1/8</f>
        <v>0.125</v>
      </c>
      <c r="E6" s="2">
        <f>0/9</f>
        <v>0</v>
      </c>
      <c r="F6" s="3">
        <f>0/6</f>
        <v>0</v>
      </c>
      <c r="G6" s="1">
        <f>0/6</f>
        <v>0</v>
      </c>
      <c r="H6" s="2">
        <f>0/9</f>
        <v>0</v>
      </c>
      <c r="I6" s="3">
        <f>0/7</f>
        <v>0</v>
      </c>
      <c r="J6" s="1">
        <f>0/7</f>
        <v>0</v>
      </c>
      <c r="K6" s="2">
        <f>0/9</f>
        <v>0</v>
      </c>
      <c r="L6" s="3">
        <f>0/3</f>
        <v>0</v>
      </c>
    </row>
    <row r="7" spans="1:12">
      <c r="A7" s="1">
        <f>0/6</f>
        <v>0</v>
      </c>
      <c r="B7" s="2">
        <f>0/7</f>
        <v>0</v>
      </c>
      <c r="C7" s="2">
        <f>0/6</f>
        <v>0</v>
      </c>
      <c r="D7" s="1">
        <f>0/6</f>
        <v>0</v>
      </c>
      <c r="E7" s="2">
        <f>7/7</f>
        <v>1</v>
      </c>
      <c r="F7" s="3">
        <f>0/6</f>
        <v>0</v>
      </c>
      <c r="G7" s="1">
        <f>0/5</f>
        <v>0</v>
      </c>
      <c r="H7" s="2">
        <f>0/6</f>
        <v>0</v>
      </c>
      <c r="I7" s="3">
        <f>0/8</f>
        <v>0</v>
      </c>
      <c r="J7" s="1">
        <f>0/7</f>
        <v>0</v>
      </c>
      <c r="K7" s="2">
        <f>0/8</f>
        <v>0</v>
      </c>
      <c r="L7" s="3">
        <f>0/5</f>
        <v>0</v>
      </c>
    </row>
    <row r="8" spans="1:12">
      <c r="A8" s="4">
        <f>3/9</f>
        <v>0.33333333333333331</v>
      </c>
      <c r="B8" s="5">
        <f>0/8</f>
        <v>0</v>
      </c>
      <c r="C8" s="5">
        <f>0/6</f>
        <v>0</v>
      </c>
      <c r="D8" s="4">
        <f>5/7</f>
        <v>0.7142857142857143</v>
      </c>
      <c r="E8" s="5">
        <f>1/6</f>
        <v>0.16666666666666666</v>
      </c>
      <c r="F8" s="6">
        <f>0/6</f>
        <v>0</v>
      </c>
      <c r="G8" s="4">
        <f>0/5</f>
        <v>0</v>
      </c>
      <c r="H8" s="5">
        <f>0/8</f>
        <v>0</v>
      </c>
      <c r="I8" s="6">
        <f>0/7</f>
        <v>0</v>
      </c>
      <c r="J8" s="4">
        <f>0/5</f>
        <v>0</v>
      </c>
      <c r="K8" s="5">
        <f>0/5</f>
        <v>0</v>
      </c>
      <c r="L8" s="6">
        <f>0/7</f>
        <v>0</v>
      </c>
    </row>
  </sheetData>
  <mergeCells count="4">
    <mergeCell ref="A1:C1"/>
    <mergeCell ref="D1:F1"/>
    <mergeCell ref="G1:I1"/>
    <mergeCell ref="J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sqref="A1:L8"/>
    </sheetView>
  </sheetViews>
  <sheetFormatPr defaultRowHeight="15"/>
  <sheetData>
    <row r="1" spans="1:12">
      <c r="A1" s="11" t="s">
        <v>0</v>
      </c>
      <c r="B1" s="11"/>
      <c r="C1" s="11"/>
      <c r="D1" s="11" t="s">
        <v>1</v>
      </c>
      <c r="E1" s="11"/>
      <c r="F1" s="11"/>
      <c r="G1" s="11" t="s">
        <v>2</v>
      </c>
      <c r="H1" s="11"/>
      <c r="I1" s="11"/>
      <c r="J1" s="11" t="s">
        <v>3</v>
      </c>
      <c r="K1" s="11"/>
      <c r="L1" s="11"/>
    </row>
    <row r="2" spans="1:12">
      <c r="A2" s="7">
        <v>5</v>
      </c>
      <c r="B2" s="7">
        <v>0</v>
      </c>
      <c r="C2" s="7">
        <v>-5</v>
      </c>
      <c r="D2" s="7">
        <v>5</v>
      </c>
      <c r="E2" s="7">
        <v>0</v>
      </c>
      <c r="F2" s="7">
        <v>-5</v>
      </c>
      <c r="G2" s="7">
        <v>5</v>
      </c>
      <c r="H2" s="7">
        <v>0</v>
      </c>
      <c r="I2" s="7">
        <v>-5</v>
      </c>
      <c r="J2" s="7">
        <v>5</v>
      </c>
      <c r="K2" s="7">
        <v>0</v>
      </c>
      <c r="L2" s="7">
        <v>-5</v>
      </c>
    </row>
    <row r="3" spans="1:12">
      <c r="A3" s="1">
        <f>0/5</f>
        <v>0</v>
      </c>
      <c r="B3" s="2">
        <f>0/4</f>
        <v>0</v>
      </c>
      <c r="C3" s="2">
        <f>0/8</f>
        <v>0</v>
      </c>
      <c r="D3" s="8">
        <f>5/9</f>
        <v>0.55555555555555558</v>
      </c>
      <c r="E3" s="9">
        <f>0/4</f>
        <v>0</v>
      </c>
      <c r="F3" s="10">
        <f>0/8</f>
        <v>0</v>
      </c>
      <c r="G3" s="8">
        <f>0/7</f>
        <v>0</v>
      </c>
      <c r="H3" s="9">
        <f>0/7</f>
        <v>0</v>
      </c>
      <c r="I3" s="10">
        <f>0/6</f>
        <v>0</v>
      </c>
      <c r="J3" s="8">
        <f>4/5</f>
        <v>0.8</v>
      </c>
      <c r="K3" s="9">
        <f>0/6</f>
        <v>0</v>
      </c>
      <c r="L3" s="10">
        <f>0/5</f>
        <v>0</v>
      </c>
    </row>
    <row r="4" spans="1:12">
      <c r="A4" s="1">
        <f>0/5</f>
        <v>0</v>
      </c>
      <c r="B4" s="2">
        <f>0/8</f>
        <v>0</v>
      </c>
      <c r="C4" s="2">
        <f>0/6</f>
        <v>0</v>
      </c>
      <c r="D4" s="1">
        <f>0/8</f>
        <v>0</v>
      </c>
      <c r="E4" s="2">
        <f>5/7</f>
        <v>0.7142857142857143</v>
      </c>
      <c r="F4" s="3">
        <f>2/6</f>
        <v>0.33333333333333331</v>
      </c>
      <c r="G4" s="1">
        <f>2/4</f>
        <v>0.5</v>
      </c>
      <c r="H4" s="2">
        <f>0/4</f>
        <v>0</v>
      </c>
      <c r="I4" s="3">
        <f>0/6</f>
        <v>0</v>
      </c>
      <c r="J4" s="1">
        <f>0/7</f>
        <v>0</v>
      </c>
      <c r="K4" s="2">
        <f>0/5</f>
        <v>0</v>
      </c>
      <c r="L4" s="3">
        <f>0/7</f>
        <v>0</v>
      </c>
    </row>
    <row r="5" spans="1:12">
      <c r="A5" s="1">
        <f>0/3</f>
        <v>0</v>
      </c>
      <c r="B5" s="2">
        <f>0/7</f>
        <v>0</v>
      </c>
      <c r="C5" s="2">
        <f>0/5</f>
        <v>0</v>
      </c>
      <c r="D5" s="1">
        <f>4/7</f>
        <v>0.5714285714285714</v>
      </c>
      <c r="E5" s="2">
        <f>0/6</f>
        <v>0</v>
      </c>
      <c r="F5" s="3">
        <f>1/6</f>
        <v>0.16666666666666666</v>
      </c>
      <c r="G5" s="1">
        <f>0/6</f>
        <v>0</v>
      </c>
      <c r="H5" s="2">
        <f>0/8</f>
        <v>0</v>
      </c>
      <c r="I5" s="3">
        <f>0/4</f>
        <v>0</v>
      </c>
      <c r="J5" s="1">
        <f>0/7</f>
        <v>0</v>
      </c>
      <c r="K5" s="2">
        <f>0/8</f>
        <v>0</v>
      </c>
      <c r="L5" s="3">
        <f>0/8</f>
        <v>0</v>
      </c>
    </row>
    <row r="6" spans="1:12">
      <c r="A6" s="1">
        <f>0/5</f>
        <v>0</v>
      </c>
      <c r="B6" s="2">
        <f>0/6</f>
        <v>0</v>
      </c>
      <c r="C6" s="2">
        <f>0/3</f>
        <v>0</v>
      </c>
      <c r="D6" s="1">
        <f>7/7</f>
        <v>1</v>
      </c>
      <c r="E6" s="2">
        <f>0/6</f>
        <v>0</v>
      </c>
      <c r="F6" s="3">
        <f>0/3</f>
        <v>0</v>
      </c>
      <c r="G6" s="1">
        <f>0/7</f>
        <v>0</v>
      </c>
      <c r="H6" s="2">
        <f>0/6</f>
        <v>0</v>
      </c>
      <c r="I6" s="3">
        <f>0/7</f>
        <v>0</v>
      </c>
      <c r="J6" s="1">
        <f>0/7</f>
        <v>0</v>
      </c>
      <c r="K6" s="2">
        <f>0/9</f>
        <v>0</v>
      </c>
      <c r="L6" s="3">
        <f>0/3</f>
        <v>0</v>
      </c>
    </row>
    <row r="7" spans="1:12">
      <c r="A7" s="1">
        <f>2/5</f>
        <v>0.4</v>
      </c>
      <c r="B7" s="2">
        <f>0/7</f>
        <v>0</v>
      </c>
      <c r="C7" s="2">
        <f>0/4</f>
        <v>0</v>
      </c>
      <c r="D7" s="1">
        <f>3/8</f>
        <v>0.375</v>
      </c>
      <c r="E7" s="2">
        <f>2/7</f>
        <v>0.2857142857142857</v>
      </c>
      <c r="F7" s="3">
        <f>0/4</f>
        <v>0</v>
      </c>
      <c r="G7" s="1">
        <f>3/7</f>
        <v>0.42857142857142855</v>
      </c>
      <c r="H7" s="2">
        <f>0/6</f>
        <v>0</v>
      </c>
      <c r="I7" s="3">
        <f>0/8</f>
        <v>0</v>
      </c>
      <c r="J7" s="1">
        <f>0/4</f>
        <v>0</v>
      </c>
      <c r="K7" s="2">
        <f>0/8</f>
        <v>0</v>
      </c>
      <c r="L7" s="3">
        <f>0/5</f>
        <v>0</v>
      </c>
    </row>
    <row r="8" spans="1:12">
      <c r="A8" s="4">
        <f>0/8</f>
        <v>0</v>
      </c>
      <c r="B8" s="5">
        <f>0/6</f>
        <v>0</v>
      </c>
      <c r="C8" s="5">
        <f>0/8</f>
        <v>0</v>
      </c>
      <c r="D8" s="4">
        <f>3/8</f>
        <v>0.375</v>
      </c>
      <c r="E8" s="5">
        <f>3/4</f>
        <v>0.75</v>
      </c>
      <c r="F8" s="6">
        <f>0/7</f>
        <v>0</v>
      </c>
      <c r="G8" s="4">
        <f>1/8</f>
        <v>0.125</v>
      </c>
      <c r="H8" s="5">
        <f>0/6</f>
        <v>0</v>
      </c>
      <c r="I8" s="6">
        <f>0/7</f>
        <v>0</v>
      </c>
      <c r="J8" s="4">
        <f>3/5</f>
        <v>0.6</v>
      </c>
      <c r="K8" s="5">
        <f>0/5</f>
        <v>0</v>
      </c>
      <c r="L8" s="6">
        <f>0/7</f>
        <v>0</v>
      </c>
    </row>
  </sheetData>
  <mergeCells count="4">
    <mergeCell ref="A1:C1"/>
    <mergeCell ref="D1:F1"/>
    <mergeCell ref="G1:I1"/>
    <mergeCell ref="J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J9" sqref="J9"/>
    </sheetView>
  </sheetViews>
  <sheetFormatPr defaultRowHeight="15"/>
  <sheetData>
    <row r="1" spans="1:12">
      <c r="A1" s="11" t="s">
        <v>0</v>
      </c>
      <c r="B1" s="11"/>
      <c r="C1" s="11"/>
      <c r="D1" s="11" t="s">
        <v>1</v>
      </c>
      <c r="E1" s="11"/>
      <c r="F1" s="11"/>
      <c r="G1" s="11" t="s">
        <v>2</v>
      </c>
      <c r="H1" s="11"/>
      <c r="I1" s="11"/>
      <c r="J1" s="11" t="s">
        <v>3</v>
      </c>
      <c r="K1" s="11"/>
      <c r="L1" s="11"/>
    </row>
    <row r="2" spans="1:12">
      <c r="A2" s="7">
        <v>5</v>
      </c>
      <c r="B2" s="7">
        <v>0</v>
      </c>
      <c r="C2" s="7">
        <v>-5</v>
      </c>
      <c r="D2" s="7">
        <v>5</v>
      </c>
      <c r="E2" s="7">
        <v>0</v>
      </c>
      <c r="F2" s="7">
        <v>-5</v>
      </c>
      <c r="G2" s="7">
        <v>5</v>
      </c>
      <c r="H2" s="7">
        <v>0</v>
      </c>
      <c r="I2" s="7">
        <v>-5</v>
      </c>
      <c r="J2" s="7">
        <v>5</v>
      </c>
      <c r="K2" s="7">
        <v>0</v>
      </c>
      <c r="L2" s="7">
        <v>-5</v>
      </c>
    </row>
    <row r="3" spans="1:12">
      <c r="A3" s="1">
        <f>0/7</f>
        <v>0</v>
      </c>
      <c r="B3" s="2">
        <f>0/8</f>
        <v>0</v>
      </c>
      <c r="C3" s="2">
        <f>0/8</f>
        <v>0</v>
      </c>
      <c r="D3" s="8">
        <f>3/5</f>
        <v>0.6</v>
      </c>
      <c r="E3" s="9">
        <f>2/7</f>
        <v>0.2857142857142857</v>
      </c>
      <c r="F3" s="10">
        <v>0</v>
      </c>
      <c r="G3" s="8">
        <f>0/7</f>
        <v>0</v>
      </c>
      <c r="H3" s="9">
        <f>0/7</f>
        <v>0</v>
      </c>
      <c r="I3" s="10">
        <f>0/6</f>
        <v>0</v>
      </c>
      <c r="J3" s="8">
        <f>4/5</f>
        <v>0.8</v>
      </c>
      <c r="K3" s="9">
        <f>0/6</f>
        <v>0</v>
      </c>
      <c r="L3" s="10">
        <f>0/5</f>
        <v>0</v>
      </c>
    </row>
    <row r="4" spans="1:12">
      <c r="A4" s="1">
        <f>2/8</f>
        <v>0.25</v>
      </c>
      <c r="B4" s="2">
        <f>0/8</f>
        <v>0</v>
      </c>
      <c r="C4" s="2">
        <f>0/6</f>
        <v>0</v>
      </c>
      <c r="D4" s="1">
        <f>0/7</f>
        <v>0</v>
      </c>
      <c r="E4" s="2">
        <f>1/7</f>
        <v>0.14285714285714285</v>
      </c>
      <c r="F4" s="3">
        <v>0</v>
      </c>
      <c r="G4" s="1">
        <v>0</v>
      </c>
      <c r="H4" s="2">
        <f>0/4</f>
        <v>0</v>
      </c>
      <c r="I4" s="3">
        <f>0/6</f>
        <v>0</v>
      </c>
      <c r="J4" s="1">
        <v>0</v>
      </c>
      <c r="K4" s="2">
        <f>0/5</f>
        <v>0</v>
      </c>
      <c r="L4" s="3">
        <f>0/7</f>
        <v>0</v>
      </c>
    </row>
    <row r="5" spans="1:12">
      <c r="A5" s="1">
        <f>3/7</f>
        <v>0.42857142857142855</v>
      </c>
      <c r="B5" s="2">
        <f>0/7</f>
        <v>0</v>
      </c>
      <c r="C5" s="2">
        <f>0/5</f>
        <v>0</v>
      </c>
      <c r="D5" s="1">
        <f>3/5</f>
        <v>0.6</v>
      </c>
      <c r="E5" s="2">
        <f>0/6</f>
        <v>0</v>
      </c>
      <c r="F5" s="3">
        <v>0</v>
      </c>
      <c r="G5" s="1">
        <v>0</v>
      </c>
      <c r="H5" s="2">
        <f>0/8</f>
        <v>0</v>
      </c>
      <c r="I5" s="3">
        <f>0/4</f>
        <v>0</v>
      </c>
      <c r="J5" s="1">
        <v>0</v>
      </c>
      <c r="K5" s="2">
        <f>0/8</f>
        <v>0</v>
      </c>
      <c r="L5" s="3">
        <f>0/8</f>
        <v>0</v>
      </c>
    </row>
    <row r="6" spans="1:12">
      <c r="A6" s="1">
        <f>0/6</f>
        <v>0</v>
      </c>
      <c r="B6" s="2">
        <f>0/7</f>
        <v>0</v>
      </c>
      <c r="C6" s="2">
        <f>0/3</f>
        <v>0</v>
      </c>
      <c r="D6" s="1">
        <f>3/7</f>
        <v>0.42857142857142855</v>
      </c>
      <c r="E6" s="2">
        <f>2/8</f>
        <v>0.25</v>
      </c>
      <c r="F6" s="3">
        <v>0</v>
      </c>
      <c r="G6" s="1">
        <v>0</v>
      </c>
      <c r="H6" s="2">
        <f>0/6</f>
        <v>0</v>
      </c>
      <c r="I6" s="3">
        <f>0/7</f>
        <v>0</v>
      </c>
      <c r="J6" s="1">
        <v>0</v>
      </c>
      <c r="K6" s="2">
        <f>0/9</f>
        <v>0</v>
      </c>
      <c r="L6" s="3">
        <f>0/3</f>
        <v>0</v>
      </c>
    </row>
    <row r="7" spans="1:12">
      <c r="A7" s="1">
        <f>0/3</f>
        <v>0</v>
      </c>
      <c r="B7" s="2">
        <f>0/7</f>
        <v>0</v>
      </c>
      <c r="C7" s="2">
        <f>0/4</f>
        <v>0</v>
      </c>
      <c r="D7" s="1">
        <f>7/8</f>
        <v>0.875</v>
      </c>
      <c r="E7" s="2">
        <f>1/6</f>
        <v>0.16666666666666666</v>
      </c>
      <c r="F7" s="3">
        <v>0</v>
      </c>
      <c r="G7" s="1">
        <v>0</v>
      </c>
      <c r="H7" s="2">
        <f>0/6</f>
        <v>0</v>
      </c>
      <c r="I7" s="3">
        <f>0/8</f>
        <v>0</v>
      </c>
      <c r="J7" s="1">
        <v>0</v>
      </c>
      <c r="K7" s="2">
        <f>0/8</f>
        <v>0</v>
      </c>
      <c r="L7" s="3">
        <f>0/5</f>
        <v>0</v>
      </c>
    </row>
    <row r="8" spans="1:12">
      <c r="A8" s="4">
        <f>0/4</f>
        <v>0</v>
      </c>
      <c r="B8" s="5">
        <f>0/7</f>
        <v>0</v>
      </c>
      <c r="C8" s="5">
        <f>0/8</f>
        <v>0</v>
      </c>
      <c r="D8" s="4">
        <f>0/8</f>
        <v>0</v>
      </c>
      <c r="E8" s="5">
        <f>1/6</f>
        <v>0.16666666666666666</v>
      </c>
      <c r="F8" s="6">
        <v>0</v>
      </c>
      <c r="G8" s="4">
        <v>0</v>
      </c>
      <c r="H8" s="5">
        <f>0/6</f>
        <v>0</v>
      </c>
      <c r="I8" s="6">
        <f>0/7</f>
        <v>0</v>
      </c>
      <c r="J8" s="4">
        <v>0</v>
      </c>
      <c r="K8" s="5">
        <f>0/5</f>
        <v>0</v>
      </c>
      <c r="L8" s="6">
        <f>0/7</f>
        <v>0</v>
      </c>
    </row>
  </sheetData>
  <mergeCells count="4">
    <mergeCell ref="A1:C1"/>
    <mergeCell ref="D1:F1"/>
    <mergeCell ref="G1:I1"/>
    <mergeCell ref="J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Die</vt:lpstr>
      <vt:lpstr>Fil</vt:lpstr>
      <vt:lpstr>Jef</vt:lpstr>
      <vt:lpstr>Rog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2018-03-08T13:47:21Z</dcterms:created>
  <dcterms:modified xsi:type="dcterms:W3CDTF">2018-03-08T16:35:37Z</dcterms:modified>
</cp:coreProperties>
</file>