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Credicorp\Aprendizaje\"/>
    </mc:Choice>
  </mc:AlternateContent>
  <bookViews>
    <workbookView xWindow="0" yWindow="0" windowWidth="27870" windowHeight="12795" xr2:uid="{401148A7-19AF-4BB3-8EC6-82E0509744BD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J12" i="1" l="1"/>
  <c r="B9" i="1" l="1"/>
  <c r="E3" i="1"/>
</calcChain>
</file>

<file path=xl/sharedStrings.xml><?xml version="1.0" encoding="utf-8"?>
<sst xmlns="http://schemas.openxmlformats.org/spreadsheetml/2006/main" count="6" uniqueCount="5">
  <si>
    <t>fwd</t>
  </si>
  <si>
    <t>BTP43</t>
  </si>
  <si>
    <t>BTP35</t>
  </si>
  <si>
    <t>BTP26</t>
  </si>
  <si>
    <t>BTP21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</si>
</sst>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2" applyNumberFormat="1" applyFont="1"/>
    <xf numFmtId="10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right" vertical="center" wrapText="1"/>
    </xf>
    <xf numFmtId="165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9F1EE-14FF-470A-822D-970D68A3F030}">
  <dimension ref="A2:V16"/>
  <sheetViews>
    <sheetView tabSelected="1" workbookViewId="0">
      <selection activeCell="J18" sqref="J18"/>
    </sheetView>
  </sheetViews>
  <sheetFormatPr baseColWidth="10" defaultRowHeight="15" x14ac:dyDescent="0.25"/>
  <cols>
    <col min="22" max="22" width="15.5703125" bestFit="1" customWidth="1"/>
  </cols>
  <sheetData>
    <row r="2" spans="1:22" x14ac:dyDescent="0.25">
      <c r="B2">
        <v>0.97059099999999998</v>
      </c>
      <c r="C2">
        <v>2.8362700000000001E-2</v>
      </c>
    </row>
    <row r="3" spans="1:22" x14ac:dyDescent="0.25">
      <c r="B3">
        <v>2.9262600000000001</v>
      </c>
      <c r="C3">
        <v>3.6784699999999997E-2</v>
      </c>
      <c r="D3" t="s">
        <v>0</v>
      </c>
      <c r="E3" s="1">
        <f>+((1+C3)^(B3)/(1+C2)^(B2))^(1/(B3-B2))-1</f>
        <v>4.0990081267510581E-2</v>
      </c>
    </row>
    <row r="4" spans="1:22" x14ac:dyDescent="0.25">
      <c r="E4" s="1"/>
    </row>
    <row r="5" spans="1:22" x14ac:dyDescent="0.25">
      <c r="A5" t="s">
        <v>4</v>
      </c>
      <c r="B5">
        <v>2.92455</v>
      </c>
      <c r="C5">
        <v>3.6715400000000002E-2</v>
      </c>
    </row>
    <row r="6" spans="1:22" x14ac:dyDescent="0.25">
      <c r="A6" t="s">
        <v>3</v>
      </c>
      <c r="B6">
        <v>6.0174500000000002</v>
      </c>
      <c r="C6">
        <v>4.5700999999999999E-2</v>
      </c>
    </row>
    <row r="7" spans="1:22" x14ac:dyDescent="0.25">
      <c r="A7" t="s">
        <v>2</v>
      </c>
      <c r="B7">
        <v>11.48</v>
      </c>
      <c r="C7" s="2">
        <v>5.1499999999999997E-2</v>
      </c>
    </row>
    <row r="8" spans="1:22" x14ac:dyDescent="0.25">
      <c r="A8" t="s">
        <v>1</v>
      </c>
      <c r="B8">
        <v>13.8</v>
      </c>
      <c r="C8" s="2">
        <v>5.33E-2</v>
      </c>
      <c r="D8" t="s">
        <v>0</v>
      </c>
      <c r="E8" s="1">
        <f>+((1+C7)^(B7)/(1+C8)^(B8))^(1/(B7-B8))-1</f>
        <v>6.2252346073017994E-2</v>
      </c>
    </row>
    <row r="9" spans="1:22" x14ac:dyDescent="0.25">
      <c r="B9">
        <f>+B8/(1+C8)</f>
        <v>13.101680432925095</v>
      </c>
    </row>
    <row r="11" spans="1:22" x14ac:dyDescent="0.25">
      <c r="V11" s="3"/>
    </row>
    <row r="12" spans="1:22" x14ac:dyDescent="0.25">
      <c r="H12" s="4">
        <v>55</v>
      </c>
      <c r="I12" s="4">
        <v>5.31</v>
      </c>
      <c r="J12" s="5">
        <f>+SUMPRODUCT(H12:H16,I12:I16)</f>
        <v>1360.05</v>
      </c>
    </row>
    <row r="13" spans="1:22" x14ac:dyDescent="0.25">
      <c r="H13" s="4">
        <v>50</v>
      </c>
      <c r="I13" s="4">
        <v>5.31</v>
      </c>
    </row>
    <row r="14" spans="1:22" x14ac:dyDescent="0.25">
      <c r="H14" s="4">
        <v>50</v>
      </c>
      <c r="I14" s="4">
        <v>5.33</v>
      </c>
    </row>
    <row r="15" spans="1:22" x14ac:dyDescent="0.25">
      <c r="H15" s="4">
        <v>50</v>
      </c>
      <c r="I15" s="4">
        <v>5.36</v>
      </c>
    </row>
    <row r="16" spans="1:22" x14ac:dyDescent="0.25">
      <c r="H16" s="4">
        <v>50</v>
      </c>
      <c r="I16" s="4">
        <v>5.36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Fernando Suarez B.</cp:lastModifiedBy>
  <dcterms:created xsi:type="dcterms:W3CDTF">2018-01-10T16:26:40Z</dcterms:created>
  <dcterms:modified xsi:type="dcterms:W3CDTF">2018-01-10T22:48:55Z</dcterms:modified>
</cp:coreProperties>
</file>