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L:\Rates &amp; FX\DPP\Credicorp\Aprendizaje\Calculos\"/>
    </mc:Choice>
  </mc:AlternateContent>
  <xr:revisionPtr revIDLastSave="0" documentId="8_{CC23F7D0-3109-489D-BE94-391B3767142B}" xr6:coauthVersionLast="33" xr6:coauthVersionMax="33" xr10:uidLastSave="{00000000-0000-0000-0000-000000000000}"/>
  <bookViews>
    <workbookView xWindow="0" yWindow="0" windowWidth="28800" windowHeight="12225" activeTab="2" xr2:uid="{26F7410B-9693-4C60-886A-D9B5719A6625}"/>
  </bookViews>
  <sheets>
    <sheet name="weights" sheetId="2" r:id="rId1"/>
    <sheet name="Hoja4" sheetId="4" r:id="rId2"/>
    <sheet name="Indices" sheetId="3" r:id="rId3"/>
    <sheet name="Hoja5" sheetId="5" r:id="rId4"/>
  </sheets>
  <definedNames>
    <definedName name="_xlnm._FilterDatabase" localSheetId="1" hidden="1">Hoja4!$A$1:$C$586</definedName>
    <definedName name="_xlnm._FilterDatabase" localSheetId="3" hidden="1">Hoja5!$A$1:$E$70</definedName>
    <definedName name="_xlnm._FilterDatabase" localSheetId="0" hidden="1">weights!$A$1:$B$586</definedName>
  </definedName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2" i="4"/>
  <c r="D586" i="2"/>
  <c r="D145" i="2"/>
  <c r="D143" i="2"/>
  <c r="D141" i="2"/>
  <c r="D140" i="2"/>
  <c r="D139" i="2"/>
  <c r="D138" i="2"/>
  <c r="D133" i="2"/>
  <c r="D132" i="2"/>
  <c r="D131" i="2"/>
  <c r="D130" i="2"/>
  <c r="D100" i="2"/>
  <c r="D82" i="2"/>
  <c r="D80" i="2"/>
  <c r="D60" i="2"/>
  <c r="C586" i="2"/>
  <c r="C145" i="2"/>
  <c r="C143" i="2"/>
  <c r="C141" i="2"/>
  <c r="C140" i="2"/>
  <c r="C139" i="2"/>
  <c r="C138" i="2"/>
  <c r="C133" i="2"/>
  <c r="C132" i="2"/>
  <c r="C131" i="2"/>
  <c r="C130" i="2"/>
  <c r="C100" i="2"/>
  <c r="C82" i="2"/>
  <c r="C80" i="2"/>
  <c r="C60" i="2"/>
  <c r="C2" i="2"/>
</calcChain>
</file>

<file path=xl/sharedStrings.xml><?xml version="1.0" encoding="utf-8"?>
<sst xmlns="http://schemas.openxmlformats.org/spreadsheetml/2006/main" count="1319" uniqueCount="620">
  <si>
    <t>weight_index</t>
  </si>
  <si>
    <t>index_id</t>
  </si>
  <si>
    <t>Index</t>
  </si>
  <si>
    <t>$</t>
  </si>
  <si>
    <t>US$</t>
  </si>
  <si>
    <t>PEN</t>
  </si>
  <si>
    <t>UF</t>
  </si>
  <si>
    <t>BRL</t>
  </si>
  <si>
    <t>COP</t>
  </si>
  <si>
    <t>MX</t>
  </si>
  <si>
    <t>UYU</t>
  </si>
  <si>
    <t>ARS</t>
  </si>
  <si>
    <t xml:space="preserve">IPSA Index </t>
  </si>
  <si>
    <t xml:space="preserve">CHILE65 Index </t>
  </si>
  <si>
    <t xml:space="preserve">RACLREFI Index </t>
  </si>
  <si>
    <t xml:space="preserve">CLICP Index </t>
  </si>
  <si>
    <t xml:space="preserve">LF93TRUU Index </t>
  </si>
  <si>
    <t xml:space="preserve">MXWO Index </t>
  </si>
  <si>
    <t xml:space="preserve">MXEF Index </t>
  </si>
  <si>
    <t>EPU US Equity</t>
  </si>
  <si>
    <t xml:space="preserve">COLCAP Index </t>
  </si>
  <si>
    <t xml:space="preserve">DBMMFED1 Index </t>
  </si>
  <si>
    <t xml:space="preserve">JGENVUUG Index </t>
  </si>
  <si>
    <t xml:space="preserve">CTIPBN90 Index </t>
  </si>
  <si>
    <t xml:space="preserve">SPX Index </t>
  </si>
  <si>
    <t xml:space="preserve">MXLASC Index </t>
  </si>
  <si>
    <t xml:space="preserve">IGPAS Index </t>
  </si>
  <si>
    <t xml:space="preserve">CHSMLCAP Index </t>
  </si>
  <si>
    <t xml:space="preserve">MSLUCHL Index </t>
  </si>
  <si>
    <t>ACWI US Equity</t>
  </si>
  <si>
    <t xml:space="preserve">SGIXFFC Index </t>
  </si>
  <si>
    <t xml:space="preserve">SPBLPGPT Index </t>
  </si>
  <si>
    <t xml:space="preserve">CHUF Index </t>
  </si>
  <si>
    <t xml:space="preserve">SPMPSUP Index </t>
  </si>
  <si>
    <t xml:space="preserve">USDEUR Curncy </t>
  </si>
  <si>
    <t xml:space="preserve">RIAMBKA5 Index </t>
  </si>
  <si>
    <t xml:space="preserve">RIAMBEA5 Index </t>
  </si>
  <si>
    <t xml:space="preserve">RIAMIGM2 Index </t>
  </si>
  <si>
    <t xml:space="preserve">RIAMC0AC Index </t>
  </si>
  <si>
    <t xml:space="preserve">RIAMIC01 Index </t>
  </si>
  <si>
    <t xml:space="preserve">RIAMIU01 Index </t>
  </si>
  <si>
    <t xml:space="preserve">RIAM0264 Index </t>
  </si>
  <si>
    <t xml:space="preserve">RIAM0261 Index </t>
  </si>
  <si>
    <t xml:space="preserve">RIAM6095 Index </t>
  </si>
  <si>
    <t xml:space="preserve">RIAM6014 Index </t>
  </si>
  <si>
    <t xml:space="preserve">RIAM6013 Index </t>
  </si>
  <si>
    <t xml:space="preserve">RIAM6151 Index </t>
  </si>
  <si>
    <t xml:space="preserve">RIAM6011 Index </t>
  </si>
  <si>
    <t xml:space="preserve">RIAM0249 Index </t>
  </si>
  <si>
    <t xml:space="preserve">RIAM6012 Index </t>
  </si>
  <si>
    <t xml:space="preserve">RIAM0251 Index </t>
  </si>
  <si>
    <t>AFPPROE CI Equity</t>
  </si>
  <si>
    <t>AFPCUPE CI Equity</t>
  </si>
  <si>
    <t>AFPHABE CI Equity</t>
  </si>
  <si>
    <t>AFPCAPE CI Equity</t>
  </si>
  <si>
    <t>AFPPLAE CI Equity</t>
  </si>
  <si>
    <t xml:space="preserve">RIAMICM6 Index </t>
  </si>
  <si>
    <t xml:space="preserve">JCMBCOMP Index </t>
  </si>
  <si>
    <t xml:space="preserve">LF98TRUU Index </t>
  </si>
  <si>
    <t xml:space="preserve">LUATTRUU Index </t>
  </si>
  <si>
    <t xml:space="preserve">LUCRTRUU Index </t>
  </si>
  <si>
    <t xml:space="preserve">JPEIGLBL Index </t>
  </si>
  <si>
    <t xml:space="preserve">RIAML004 Index </t>
  </si>
  <si>
    <t xml:space="preserve">CLFXDOOB Index </t>
  </si>
  <si>
    <t>AFPCAPC CI Equity</t>
  </si>
  <si>
    <t>AFPCUPC CI Equity</t>
  </si>
  <si>
    <t>AFPHABC CI Equity</t>
  </si>
  <si>
    <t>AFPPROC CI Equity</t>
  </si>
  <si>
    <t xml:space="preserve">JBCDLAIG Index </t>
  </si>
  <si>
    <t xml:space="preserve">CLF Curncy </t>
  </si>
  <si>
    <t xml:space="preserve">EURCLP Curncy </t>
  </si>
  <si>
    <t>AFPPROD CI Equity</t>
  </si>
  <si>
    <t>AFPCUPD CI Equity</t>
  </si>
  <si>
    <t>AFPHABD CI Equity</t>
  </si>
  <si>
    <t>AFPCAPD CI Equity</t>
  </si>
  <si>
    <t>AFPPLAD CI Equity</t>
  </si>
  <si>
    <t>AFPMODD CI Equity</t>
  </si>
  <si>
    <t xml:space="preserve">BRLCLP Curncy </t>
  </si>
  <si>
    <t xml:space="preserve">CLFCLP Curncy </t>
  </si>
  <si>
    <t xml:space="preserve">COPCLP Curncy </t>
  </si>
  <si>
    <t xml:space="preserve">JPYCLP Curncy </t>
  </si>
  <si>
    <t xml:space="preserve">LCEXTRUU Index </t>
  </si>
  <si>
    <t xml:space="preserve">MXNCLP Curncy </t>
  </si>
  <si>
    <t xml:space="preserve">PENCLP Curncy </t>
  </si>
  <si>
    <t xml:space="preserve">RIAM0AC2 Index </t>
  </si>
  <si>
    <t xml:space="preserve">RIAM0AC3 Index </t>
  </si>
  <si>
    <t xml:space="preserve">RIAM0AC5 Index </t>
  </si>
  <si>
    <t xml:space="preserve">RIAM0AC7 Index </t>
  </si>
  <si>
    <t xml:space="preserve">RIAM0AC8 Index </t>
  </si>
  <si>
    <t xml:space="preserve">RIAM1259 Index </t>
  </si>
  <si>
    <t xml:space="preserve">RIAM1260 Index </t>
  </si>
  <si>
    <t xml:space="preserve">RIAM1261 Index </t>
  </si>
  <si>
    <t xml:space="preserve">RIAM1262 Index </t>
  </si>
  <si>
    <t xml:space="preserve">RIAM1263 Index </t>
  </si>
  <si>
    <t xml:space="preserve">RIAM1264 Index </t>
  </si>
  <si>
    <t xml:space="preserve">RIAM1265 Index </t>
  </si>
  <si>
    <t xml:space="preserve">RIAM1266 Index </t>
  </si>
  <si>
    <t xml:space="preserve">RIAM1273 Index </t>
  </si>
  <si>
    <t xml:space="preserve">RIAM1274 Index </t>
  </si>
  <si>
    <t xml:space="preserve">RIAM1275 Index </t>
  </si>
  <si>
    <t xml:space="preserve">RIAM1276 Index </t>
  </si>
  <si>
    <t xml:space="preserve">RIAM1278 Index </t>
  </si>
  <si>
    <t xml:space="preserve">RIAM1279 Index </t>
  </si>
  <si>
    <t xml:space="preserve">RIAM1280 Index </t>
  </si>
  <si>
    <t xml:space="preserve">RIAM1281 Index </t>
  </si>
  <si>
    <t xml:space="preserve">RIAM1282 Index </t>
  </si>
  <si>
    <t xml:space="preserve">RIAM1283 Index </t>
  </si>
  <si>
    <t xml:space="preserve">RIAM1284 Index </t>
  </si>
  <si>
    <t xml:space="preserve">RIAM1286 Index </t>
  </si>
  <si>
    <t xml:space="preserve">RIAM1287 Index </t>
  </si>
  <si>
    <t xml:space="preserve">RIAM1289 Index </t>
  </si>
  <si>
    <t xml:space="preserve">RIAM1290 Index </t>
  </si>
  <si>
    <t xml:space="preserve">RIAM1291 Index </t>
  </si>
  <si>
    <t xml:space="preserve">RIAM1292 Index </t>
  </si>
  <si>
    <t xml:space="preserve">RIAM1293 Index </t>
  </si>
  <si>
    <t xml:space="preserve">RIAM1294 Index </t>
  </si>
  <si>
    <t xml:space="preserve">RIAM1295 Index </t>
  </si>
  <si>
    <t xml:space="preserve">RIAM1296 Index </t>
  </si>
  <si>
    <t xml:space="preserve">RIAM1297 Index </t>
  </si>
  <si>
    <t xml:space="preserve">RIAMBBB2 Index </t>
  </si>
  <si>
    <t xml:space="preserve">RIAMBBB3 Index </t>
  </si>
  <si>
    <t xml:space="preserve">RIAMBBB5 Index </t>
  </si>
  <si>
    <t xml:space="preserve">RIAMBBB7 Index </t>
  </si>
  <si>
    <t xml:space="preserve">RIAMBBB8 Index </t>
  </si>
  <si>
    <t xml:space="preserve">RIAMBP02 Index </t>
  </si>
  <si>
    <t xml:space="preserve">RIAMBP03 Index </t>
  </si>
  <si>
    <t xml:space="preserve">RIAMBP04 Index </t>
  </si>
  <si>
    <t xml:space="preserve">RIAMBP05 Index </t>
  </si>
  <si>
    <t xml:space="preserve">RIAMBP07 Index </t>
  </si>
  <si>
    <t xml:space="preserve">RIAMBP10 Index </t>
  </si>
  <si>
    <t xml:space="preserve">RIAMBP20 Index </t>
  </si>
  <si>
    <t xml:space="preserve">RIAMBP30 Index </t>
  </si>
  <si>
    <t xml:space="preserve">RIAMBU02 Index </t>
  </si>
  <si>
    <t xml:space="preserve">RIAMBU03 Index </t>
  </si>
  <si>
    <t xml:space="preserve">RIAMBU04 Index </t>
  </si>
  <si>
    <t xml:space="preserve">RIAMBU05 Index </t>
  </si>
  <si>
    <t xml:space="preserve">RIAMBU07 Index </t>
  </si>
  <si>
    <t xml:space="preserve">RIAMBU10 Index </t>
  </si>
  <si>
    <t xml:space="preserve">RIAMBU20 Index </t>
  </si>
  <si>
    <t xml:space="preserve">RIAMBU30 Index </t>
  </si>
  <si>
    <t xml:space="preserve">RIAMI107 Index </t>
  </si>
  <si>
    <t xml:space="preserve">RIAMI11Y Index </t>
  </si>
  <si>
    <t xml:space="preserve">RIAMI120 Index </t>
  </si>
  <si>
    <t xml:space="preserve">RIAMI130 Index </t>
  </si>
  <si>
    <t xml:space="preserve">RIAMI150 Index </t>
  </si>
  <si>
    <t xml:space="preserve">RIAMI160 Index </t>
  </si>
  <si>
    <t xml:space="preserve">RIAMI180 Index </t>
  </si>
  <si>
    <t xml:space="preserve">RIAMI190 Index </t>
  </si>
  <si>
    <t xml:space="preserve">RIAMI270 Index </t>
  </si>
  <si>
    <t xml:space="preserve">RIAMIIA1 Index </t>
  </si>
  <si>
    <t xml:space="preserve">RIAMIT2Y Index </t>
  </si>
  <si>
    <t xml:space="preserve">RIAMIU07 Index </t>
  </si>
  <si>
    <t xml:space="preserve">RIAMIU12 Index </t>
  </si>
  <si>
    <t xml:space="preserve">RIAMIU15 Index </t>
  </si>
  <si>
    <t xml:space="preserve">RIAMIU18 Index </t>
  </si>
  <si>
    <t xml:space="preserve">RIAMIU1Y Index </t>
  </si>
  <si>
    <t xml:space="preserve">RIAMIU27 Index </t>
  </si>
  <si>
    <t xml:space="preserve">RIAMIU30 Index </t>
  </si>
  <si>
    <t xml:space="preserve">RIAMIU60 Index </t>
  </si>
  <si>
    <t xml:space="preserve">RIAMIU90 Index </t>
  </si>
  <si>
    <t xml:space="preserve">US105756BS83 Govt </t>
  </si>
  <si>
    <t xml:space="preserve">US105756BV13 Govt </t>
  </si>
  <si>
    <t xml:space="preserve">USDCLP Curncy </t>
  </si>
  <si>
    <t xml:space="preserve">EMUSTRUU Index </t>
  </si>
  <si>
    <t xml:space="preserve">LPE1TREU Index </t>
  </si>
  <si>
    <t xml:space="preserve">JBCDCL Index </t>
  </si>
  <si>
    <t xml:space="preserve">RIAM1234 Index </t>
  </si>
  <si>
    <t xml:space="preserve">RIAM1238 Index </t>
  </si>
  <si>
    <t xml:space="preserve">RIAM1239 Index </t>
  </si>
  <si>
    <t xml:space="preserve">RIAM1235 Index </t>
  </si>
  <si>
    <t xml:space="preserve">RIAM1240 Index </t>
  </si>
  <si>
    <t xml:space="preserve">RIAM1236 Index </t>
  </si>
  <si>
    <t xml:space="preserve">RIAM1237 Index </t>
  </si>
  <si>
    <t>AESGENER CC Equity</t>
  </si>
  <si>
    <t>AGUAS/A CC Equity</t>
  </si>
  <si>
    <t>ANDINAA CC Equity</t>
  </si>
  <si>
    <t>ANTAR CC Equity</t>
  </si>
  <si>
    <t>AQUACHIL CI Equity</t>
  </si>
  <si>
    <t>BANMED CC Equity</t>
  </si>
  <si>
    <t>BANVI CI Equity</t>
  </si>
  <si>
    <t>BCI CC Equity</t>
  </si>
  <si>
    <t>BESALCO CI Equity</t>
  </si>
  <si>
    <t>BLUMAR CI Equity</t>
  </si>
  <si>
    <t>BSAN CC Equity</t>
  </si>
  <si>
    <t>CAMANCHA CI Equity</t>
  </si>
  <si>
    <t>CAP CC Equity</t>
  </si>
  <si>
    <t>CCU CC Equity</t>
  </si>
  <si>
    <t>CEMENT CI Equity</t>
  </si>
  <si>
    <t>CENCOSUD CC Equity</t>
  </si>
  <si>
    <t>CHILE CC Equity</t>
  </si>
  <si>
    <t>CMPC CC Equity</t>
  </si>
  <si>
    <t>COLBUN CC Equity</t>
  </si>
  <si>
    <t>CONCHA CC Equity</t>
  </si>
  <si>
    <t>COPEC CC Equity</t>
  </si>
  <si>
    <t>CRISTAL CI Equity</t>
  </si>
  <si>
    <t>ECL CC Equity</t>
  </si>
  <si>
    <t>EMBONOB CC Equity</t>
  </si>
  <si>
    <t>ENJOY CI Equity</t>
  </si>
  <si>
    <t>ENTEL CC Equity</t>
  </si>
  <si>
    <t>FALAB CC Equity</t>
  </si>
  <si>
    <t>FORUS CC Equity</t>
  </si>
  <si>
    <t>FOSFOR CI Equity</t>
  </si>
  <si>
    <t>GASCO CC Equity</t>
  </si>
  <si>
    <t>CGEGAS CI Equity</t>
  </si>
  <si>
    <t>HABITAT CI Equity</t>
  </si>
  <si>
    <t>HF CI Equity</t>
  </si>
  <si>
    <t>HITES CI Equity</t>
  </si>
  <si>
    <t>IAM CC Equity</t>
  </si>
  <si>
    <t>IANSA CI Equity</t>
  </si>
  <si>
    <t>ILC CC Equity</t>
  </si>
  <si>
    <t>INDISA CI Equity</t>
  </si>
  <si>
    <t>INTEROC CI Equity</t>
  </si>
  <si>
    <t>ITAUCORP CC Equity</t>
  </si>
  <si>
    <t>NUEVAPOL CI Equity</t>
  </si>
  <si>
    <t>LTM CI Equity</t>
  </si>
  <si>
    <t>CONDES CI Equity</t>
  </si>
  <si>
    <t>MASISA CC Equity</t>
  </si>
  <si>
    <t>MINERA CC Equity</t>
  </si>
  <si>
    <t>MOLYMET CC Equity</t>
  </si>
  <si>
    <t>MULTIFOO CC Equity</t>
  </si>
  <si>
    <t>NAVIERA CI Equity</t>
  </si>
  <si>
    <t>NUEVAPOL CC Equity</t>
  </si>
  <si>
    <t>PARAUCO CC Equity</t>
  </si>
  <si>
    <t>PAZ CC Equity</t>
  </si>
  <si>
    <t>PEHUEN CC Equity</t>
  </si>
  <si>
    <t>PROVIDA CI Equity</t>
  </si>
  <si>
    <t>PUCOBRA CI Equity</t>
  </si>
  <si>
    <t>RIPLEY CC Equity</t>
  </si>
  <si>
    <t>SALFACOR CC Equity</t>
  </si>
  <si>
    <t>SECUR CC Equity</t>
  </si>
  <si>
    <t>SK CC Equity</t>
  </si>
  <si>
    <t>SMSAAM CC Equity</t>
  </si>
  <si>
    <t>SOCOVESA CC Equity</t>
  </si>
  <si>
    <t>SONDA CC Equity</t>
  </si>
  <si>
    <t>SOQUIC CC Equity</t>
  </si>
  <si>
    <t>VAPORES CC Equity</t>
  </si>
  <si>
    <t>VOLCAN CI Equity</t>
  </si>
  <si>
    <t>VSPT CC Equity</t>
  </si>
  <si>
    <t>WATTS CC Equity</t>
  </si>
  <si>
    <t>ZOFRI CC Equity</t>
  </si>
  <si>
    <t>ENELCHIL CI Equity</t>
  </si>
  <si>
    <t>ENELGXCH CI Equity</t>
  </si>
  <si>
    <t>ENELAM CI Equity</t>
  </si>
  <si>
    <t>SMCHILEB CI Equity</t>
  </si>
  <si>
    <t>QUINENC CI Equity</t>
  </si>
  <si>
    <t>LIPIGAS CI Equity</t>
  </si>
  <si>
    <t xml:space="preserve">CLFXEEUR Index </t>
  </si>
  <si>
    <t xml:space="preserve">RIAM6299 Index </t>
  </si>
  <si>
    <t xml:space="preserve">EK619487 Corp </t>
  </si>
  <si>
    <t xml:space="preserve">EI769026 Corp </t>
  </si>
  <si>
    <t xml:space="preserve">AF241469 Corp </t>
  </si>
  <si>
    <t xml:space="preserve">AH007884 Corp </t>
  </si>
  <si>
    <t xml:space="preserve">EK141026 Corp </t>
  </si>
  <si>
    <t xml:space="preserve">EJ782806 Corp </t>
  </si>
  <si>
    <t xml:space="preserve">EC475654 Corp </t>
  </si>
  <si>
    <t xml:space="preserve">EK866796 Corp </t>
  </si>
  <si>
    <t xml:space="preserve">EJ283386 Corp </t>
  </si>
  <si>
    <t xml:space="preserve">EI537978 Corp </t>
  </si>
  <si>
    <t xml:space="preserve">EK496935 Corp </t>
  </si>
  <si>
    <t xml:space="preserve">EI818818 Corp </t>
  </si>
  <si>
    <t xml:space="preserve">QZ960129 Corp </t>
  </si>
  <si>
    <t xml:space="preserve">EI423731 Corp </t>
  </si>
  <si>
    <t xml:space="preserve">QZ660129 Corp </t>
  </si>
  <si>
    <t xml:space="preserve">EK280443 Corp </t>
  </si>
  <si>
    <t xml:space="preserve">EJ606196 Corp </t>
  </si>
  <si>
    <t xml:space="preserve">UV842442 Corp </t>
  </si>
  <si>
    <t xml:space="preserve">EK741334 Corp </t>
  </si>
  <si>
    <t xml:space="preserve">QZ865252 Corp </t>
  </si>
  <si>
    <t xml:space="preserve">EJ138715 Corp </t>
  </si>
  <si>
    <t xml:space="preserve">EK377436 Corp </t>
  </si>
  <si>
    <t xml:space="preserve">EI884637 Corp </t>
  </si>
  <si>
    <t xml:space="preserve">EC642125 Corp </t>
  </si>
  <si>
    <t xml:space="preserve">EK568094 Corp </t>
  </si>
  <si>
    <t xml:space="preserve">EK996043 Corp </t>
  </si>
  <si>
    <t xml:space="preserve">EJ828285 Corp </t>
  </si>
  <si>
    <t xml:space="preserve">ED286407 Corp </t>
  </si>
  <si>
    <t xml:space="preserve">ED825356 Corp </t>
  </si>
  <si>
    <t xml:space="preserve">EF068792 Corp </t>
  </si>
  <si>
    <t xml:space="preserve">EF177151 Corp </t>
  </si>
  <si>
    <t xml:space="preserve">EF861855 Corp </t>
  </si>
  <si>
    <t xml:space="preserve">EG975325 Corp </t>
  </si>
  <si>
    <t xml:space="preserve">EH964542 Corp </t>
  </si>
  <si>
    <t xml:space="preserve">EI015295 Corp </t>
  </si>
  <si>
    <t xml:space="preserve">EI032072 Corp </t>
  </si>
  <si>
    <t xml:space="preserve">EI036018 Corp </t>
  </si>
  <si>
    <t xml:space="preserve">EI054931 Corp </t>
  </si>
  <si>
    <t xml:space="preserve">EI153884 Corp </t>
  </si>
  <si>
    <t xml:space="preserve">EI213380 Corp </t>
  </si>
  <si>
    <t xml:space="preserve">EI213384 Corp </t>
  </si>
  <si>
    <t xml:space="preserve">EI241890 Corp </t>
  </si>
  <si>
    <t xml:space="preserve">EI306294 Corp </t>
  </si>
  <si>
    <t xml:space="preserve">EI327873 Corp </t>
  </si>
  <si>
    <t xml:space="preserve">EI336211 Corp </t>
  </si>
  <si>
    <t xml:space="preserve">EI336227 Corp </t>
  </si>
  <si>
    <t xml:space="preserve">EI336243 Corp </t>
  </si>
  <si>
    <t xml:space="preserve">EI349086 Corp </t>
  </si>
  <si>
    <t xml:space="preserve">EI402566 Corp </t>
  </si>
  <si>
    <t xml:space="preserve">EI419310 Corp </t>
  </si>
  <si>
    <t xml:space="preserve">EI467009 Corp </t>
  </si>
  <si>
    <t xml:space="preserve">EI507822 Corp </t>
  </si>
  <si>
    <t xml:space="preserve">EI600528 Corp </t>
  </si>
  <si>
    <t xml:space="preserve">EI627254 Corp </t>
  </si>
  <si>
    <t xml:space="preserve">EI637624 Corp </t>
  </si>
  <si>
    <t xml:space="preserve">EI675437 Corp </t>
  </si>
  <si>
    <t xml:space="preserve">EI757014 Corp </t>
  </si>
  <si>
    <t xml:space="preserve">EI810168 Corp </t>
  </si>
  <si>
    <t xml:space="preserve">EI939724 Corp </t>
  </si>
  <si>
    <t xml:space="preserve">EI992536 Corp </t>
  </si>
  <si>
    <t xml:space="preserve">EJ123001 Corp </t>
  </si>
  <si>
    <t xml:space="preserve">EJ141226 Corp </t>
  </si>
  <si>
    <t xml:space="preserve">EJ152916 Corp </t>
  </si>
  <si>
    <t xml:space="preserve">EJ237099 Corp </t>
  </si>
  <si>
    <t xml:space="preserve">EJ247759 Corp </t>
  </si>
  <si>
    <t xml:space="preserve">EJ276737 Corp </t>
  </si>
  <si>
    <t xml:space="preserve">EJ276742 Corp </t>
  </si>
  <si>
    <t xml:space="preserve">EJ338392 Corp </t>
  </si>
  <si>
    <t xml:space="preserve">EJ341555 Corp </t>
  </si>
  <si>
    <t xml:space="preserve">EJ341560 Corp </t>
  </si>
  <si>
    <t xml:space="preserve">EJ350241 Corp </t>
  </si>
  <si>
    <t xml:space="preserve">EJ363264 Corp </t>
  </si>
  <si>
    <t xml:space="preserve">EJ363274 Corp </t>
  </si>
  <si>
    <t xml:space="preserve">EJ393172 Corp </t>
  </si>
  <si>
    <t xml:space="preserve">EJ435156 Corp </t>
  </si>
  <si>
    <t xml:space="preserve">EJ447299 Corp </t>
  </si>
  <si>
    <t xml:space="preserve">EJ465312 Corp </t>
  </si>
  <si>
    <t xml:space="preserve">EJ465998 Corp </t>
  </si>
  <si>
    <t xml:space="preserve">EJ548869 Corp </t>
  </si>
  <si>
    <t xml:space="preserve">EJ609917 Corp </t>
  </si>
  <si>
    <t xml:space="preserve">EJ611543 Corp </t>
  </si>
  <si>
    <t xml:space="preserve">EJ627590 Corp </t>
  </si>
  <si>
    <t xml:space="preserve">EJ650442 Corp </t>
  </si>
  <si>
    <t xml:space="preserve">EJ654229 Corp </t>
  </si>
  <si>
    <t xml:space="preserve">EJ668899 Corp </t>
  </si>
  <si>
    <t xml:space="preserve">EJ668914 Corp </t>
  </si>
  <si>
    <t xml:space="preserve">EJ671705 Corp </t>
  </si>
  <si>
    <t xml:space="preserve">EJ682987 Corp </t>
  </si>
  <si>
    <t xml:space="preserve">EJ767592 Corp </t>
  </si>
  <si>
    <t xml:space="preserve">EJ828615 Corp </t>
  </si>
  <si>
    <t xml:space="preserve">EJ836618 Corp </t>
  </si>
  <si>
    <t xml:space="preserve">EJ858949 Corp </t>
  </si>
  <si>
    <t xml:space="preserve">EJ929130 Corp </t>
  </si>
  <si>
    <t xml:space="preserve">EJ948876 Corp </t>
  </si>
  <si>
    <t xml:space="preserve">EJ948900 Corp </t>
  </si>
  <si>
    <t xml:space="preserve">EJ948972 Corp </t>
  </si>
  <si>
    <t xml:space="preserve">EK032439 Corp </t>
  </si>
  <si>
    <t xml:space="preserve">EK044884 Corp </t>
  </si>
  <si>
    <t xml:space="preserve">EK056008 Corp </t>
  </si>
  <si>
    <t xml:space="preserve">EK141014 Corp </t>
  </si>
  <si>
    <t xml:space="preserve">EK164157 Corp </t>
  </si>
  <si>
    <t xml:space="preserve">EK165147 Corp </t>
  </si>
  <si>
    <t xml:space="preserve">EK172187 Corp </t>
  </si>
  <si>
    <t xml:space="preserve">EK174265 Corp </t>
  </si>
  <si>
    <t xml:space="preserve">EK244336 Corp </t>
  </si>
  <si>
    <t xml:space="preserve">EK254004 Corp </t>
  </si>
  <si>
    <t xml:space="preserve">EK265161 Corp </t>
  </si>
  <si>
    <t xml:space="preserve">EK288577 Corp </t>
  </si>
  <si>
    <t xml:space="preserve">EK306386 Corp </t>
  </si>
  <si>
    <t xml:space="preserve">EK352999 Corp </t>
  </si>
  <si>
    <t xml:space="preserve">EK353005 Corp </t>
  </si>
  <si>
    <t xml:space="preserve">EK366169 Corp </t>
  </si>
  <si>
    <t xml:space="preserve">EK379309 Corp </t>
  </si>
  <si>
    <t xml:space="preserve">EK395201 Corp </t>
  </si>
  <si>
    <t xml:space="preserve">EK483779 Corp </t>
  </si>
  <si>
    <t xml:space="preserve">EK485153 Corp </t>
  </si>
  <si>
    <t xml:space="preserve">EK487687 Corp </t>
  </si>
  <si>
    <t xml:space="preserve">EK499474 Corp </t>
  </si>
  <si>
    <t xml:space="preserve">EK518163 Corp </t>
  </si>
  <si>
    <t xml:space="preserve">EK563949 Corp </t>
  </si>
  <si>
    <t xml:space="preserve">EK568142 Corp </t>
  </si>
  <si>
    <t xml:space="preserve">EK619505 Corp </t>
  </si>
  <si>
    <t xml:space="preserve">EK741346 Corp </t>
  </si>
  <si>
    <t xml:space="preserve">EK870984 Corp </t>
  </si>
  <si>
    <t xml:space="preserve">EK892807 Corp </t>
  </si>
  <si>
    <t xml:space="preserve">EK901418 Corp </t>
  </si>
  <si>
    <t xml:space="preserve">EK951278 Corp </t>
  </si>
  <si>
    <t xml:space="preserve">EK964786 Corp </t>
  </si>
  <si>
    <t xml:space="preserve">EK971750 Corp </t>
  </si>
  <si>
    <t xml:space="preserve">QZ126012 Corp </t>
  </si>
  <si>
    <t xml:space="preserve">EK570676 Corp </t>
  </si>
  <si>
    <t xml:space="preserve">QZ885377 Corp </t>
  </si>
  <si>
    <t xml:space="preserve">EJ904482 Corp </t>
  </si>
  <si>
    <t xml:space="preserve">EK254508 Corp </t>
  </si>
  <si>
    <t xml:space="preserve">AM037534 Corp </t>
  </si>
  <si>
    <t xml:space="preserve">EK044866 Corp </t>
  </si>
  <si>
    <t xml:space="preserve">EI416620 Corp </t>
  </si>
  <si>
    <t xml:space="preserve">EK573057 Corp </t>
  </si>
  <si>
    <t xml:space="preserve">QZ890530 Corp </t>
  </si>
  <si>
    <t xml:space="preserve">EK406904 Corp </t>
  </si>
  <si>
    <t xml:space="preserve">JK934088 Corp </t>
  </si>
  <si>
    <t xml:space="preserve">LW179494 Corp </t>
  </si>
  <si>
    <t xml:space="preserve">QZ745070 Corp </t>
  </si>
  <si>
    <t xml:space="preserve">LW371842 Corp </t>
  </si>
  <si>
    <t xml:space="preserve">LW810722 Corp </t>
  </si>
  <si>
    <t xml:space="preserve">QZ660138 Corp </t>
  </si>
  <si>
    <t xml:space="preserve">EJ363269 Corp </t>
  </si>
  <si>
    <t xml:space="preserve">EK251985 Corp </t>
  </si>
  <si>
    <t xml:space="preserve">QJ617960 Corp </t>
  </si>
  <si>
    <t xml:space="preserve">QJ878935 Corp </t>
  </si>
  <si>
    <t xml:space="preserve">QJ879027 Corp </t>
  </si>
  <si>
    <t xml:space="preserve">QZ133223 Corp </t>
  </si>
  <si>
    <t xml:space="preserve">AM152414 Corp </t>
  </si>
  <si>
    <t xml:space="preserve">EK870936 Corp </t>
  </si>
  <si>
    <t xml:space="preserve">JK919338 Corp </t>
  </si>
  <si>
    <t xml:space="preserve">EK176613 Corp </t>
  </si>
  <si>
    <t xml:space="preserve">EJ097793 Corp </t>
  </si>
  <si>
    <t xml:space="preserve">EJ660303 Corp </t>
  </si>
  <si>
    <t xml:space="preserve">EJ5310192 Govt </t>
  </si>
  <si>
    <t xml:space="preserve">CFNP12 Curncy </t>
  </si>
  <si>
    <t>SMU CI Equity</t>
  </si>
  <si>
    <t xml:space="preserve">CHSWP1 Curncy </t>
  </si>
  <si>
    <t xml:space="preserve">PES02B Index </t>
  </si>
  <si>
    <t xml:space="preserve">PES05B Index </t>
  </si>
  <si>
    <t xml:space="preserve">PES07B Index </t>
  </si>
  <si>
    <t xml:space="preserve">PES10B Index </t>
  </si>
  <si>
    <t xml:space="preserve">CHSWP15 Curncy </t>
  </si>
  <si>
    <t xml:space="preserve">EJ997555 Corp </t>
  </si>
  <si>
    <t xml:space="preserve">CHSWC1 Curncy </t>
  </si>
  <si>
    <t xml:space="preserve">UF02B Index </t>
  </si>
  <si>
    <t xml:space="preserve">UF05B Index </t>
  </si>
  <si>
    <t xml:space="preserve">UF07B Index </t>
  </si>
  <si>
    <t xml:space="preserve">UF10B Index </t>
  </si>
  <si>
    <t xml:space="preserve">CHSWC15 Curncy </t>
  </si>
  <si>
    <t xml:space="preserve">CHSWCC Curncy </t>
  </si>
  <si>
    <t xml:space="preserve">CHSWCF Curncy </t>
  </si>
  <si>
    <t xml:space="preserve">CHSWCI Curncy </t>
  </si>
  <si>
    <t xml:space="preserve">CHSWPC Curncy </t>
  </si>
  <si>
    <t xml:space="preserve">CHSWPF Curncy </t>
  </si>
  <si>
    <t xml:space="preserve">CHSWPI Curncy </t>
  </si>
  <si>
    <t xml:space="preserve">CHOVCHOV Index </t>
  </si>
  <si>
    <t>OROB CI Equity</t>
  </si>
  <si>
    <t xml:space="preserve">AM281722 Corp </t>
  </si>
  <si>
    <t xml:space="preserve">EH6834517 Corp </t>
  </si>
  <si>
    <t xml:space="preserve">EI5616079 Corp </t>
  </si>
  <si>
    <t xml:space="preserve">EF7918115 Corp </t>
  </si>
  <si>
    <t xml:space="preserve">ED7791103 Corp </t>
  </si>
  <si>
    <t xml:space="preserve">EI8047355 Corp </t>
  </si>
  <si>
    <t xml:space="preserve">EJ1291206 Corp </t>
  </si>
  <si>
    <t>CFIMCOMP CI Equity</t>
  </si>
  <si>
    <t>CFISSMC CI Equity</t>
  </si>
  <si>
    <t>CELFFIB CI Equity</t>
  </si>
  <si>
    <t>CCMCRCB CI Equity</t>
  </si>
  <si>
    <t xml:space="preserve">AN081474 Corp </t>
  </si>
  <si>
    <t xml:space="preserve">AN179033 Corp </t>
  </si>
  <si>
    <t xml:space="preserve">AN180493 Corp </t>
  </si>
  <si>
    <t xml:space="preserve">EJ279709 Corp </t>
  </si>
  <si>
    <t xml:space="preserve">912828W8 Govt </t>
  </si>
  <si>
    <t>BCISCLA CI Equity</t>
  </si>
  <si>
    <t>CFIMPIO CI Equity</t>
  </si>
  <si>
    <t>CFIBSMC CI Equity</t>
  </si>
  <si>
    <t xml:space="preserve">EF397255 Corp </t>
  </si>
  <si>
    <t>PENCLP BGN Curncy</t>
  </si>
  <si>
    <t xml:space="preserve">JV534152 Corp </t>
  </si>
  <si>
    <t xml:space="preserve">AN478694 Corp </t>
  </si>
  <si>
    <t xml:space="preserve">EJ891485 Corp </t>
  </si>
  <si>
    <t xml:space="preserve">AN949211 Corp </t>
  </si>
  <si>
    <t xml:space="preserve">CHSWP1F Curncy </t>
  </si>
  <si>
    <t xml:space="preserve">CHSWP2 Curncy </t>
  </si>
  <si>
    <t xml:space="preserve">USSWC Curncy </t>
  </si>
  <si>
    <t xml:space="preserve">USSWF Curncy </t>
  </si>
  <si>
    <t xml:space="preserve">USSWI Curncy </t>
  </si>
  <si>
    <t xml:space="preserve">USSW1 Curncy </t>
  </si>
  <si>
    <t xml:space="preserve">USSW1F Curncy </t>
  </si>
  <si>
    <t xml:space="preserve">USSW2 Curncy </t>
  </si>
  <si>
    <t xml:space="preserve">QZ091173 Corp </t>
  </si>
  <si>
    <t xml:space="preserve">USSWA Curncy </t>
  </si>
  <si>
    <t xml:space="preserve">EK566101 Corp </t>
  </si>
  <si>
    <t xml:space="preserve">EI222835 Corp </t>
  </si>
  <si>
    <t xml:space="preserve">EI033033 Corp </t>
  </si>
  <si>
    <t xml:space="preserve">AN955120 Corp </t>
  </si>
  <si>
    <t xml:space="preserve">AO344075 Corp </t>
  </si>
  <si>
    <t xml:space="preserve">LW810846 Corp </t>
  </si>
  <si>
    <t xml:space="preserve">NDUEACWF Index </t>
  </si>
  <si>
    <t xml:space="preserve">AO543280 Corp </t>
  </si>
  <si>
    <t xml:space="preserve">AO575526 Corp </t>
  </si>
  <si>
    <t xml:space="preserve">AO701606 Corp </t>
  </si>
  <si>
    <t>TRICOT CI Equity</t>
  </si>
  <si>
    <t xml:space="preserve">AO338003 Corp </t>
  </si>
  <si>
    <t xml:space="preserve">AP134415 Corp </t>
  </si>
  <si>
    <t xml:space="preserve">AP154964 Corp </t>
  </si>
  <si>
    <t xml:space="preserve">AP135993 Corp </t>
  </si>
  <si>
    <t xml:space="preserve">AP136004 Corp </t>
  </si>
  <si>
    <t xml:space="preserve">AP327851 Corp </t>
  </si>
  <si>
    <t xml:space="preserve">AP327941 Corp </t>
  </si>
  <si>
    <t xml:space="preserve">AP428078 Corp </t>
  </si>
  <si>
    <t xml:space="preserve">AP428984 Corp </t>
  </si>
  <si>
    <t xml:space="preserve">AP430674 Corp </t>
  </si>
  <si>
    <t xml:space="preserve">AP564259 Corp </t>
  </si>
  <si>
    <t xml:space="preserve">AP571606 Corp </t>
  </si>
  <si>
    <t>EISA CC Equity</t>
  </si>
  <si>
    <t xml:space="preserve">AP697688 Corp </t>
  </si>
  <si>
    <t xml:space="preserve">AP757852 Corp </t>
  </si>
  <si>
    <t xml:space="preserve">ARPP7DRR Index </t>
  </si>
  <si>
    <t xml:space="preserve">USDARS Curncy </t>
  </si>
  <si>
    <t xml:space="preserve">AP786493 Corp </t>
  </si>
  <si>
    <t xml:space="preserve">AP450922 Corp </t>
  </si>
  <si>
    <t xml:space="preserve">31572UAG Corp </t>
  </si>
  <si>
    <t xml:space="preserve">ARSCLP Curncy </t>
  </si>
  <si>
    <t>AF180712 @BVAL Corp</t>
  </si>
  <si>
    <t>AL933898 @BVAL Corp</t>
  </si>
  <si>
    <t>AM128164 @BVAL Corp</t>
  </si>
  <si>
    <t>AM752374 @BVAL Corp</t>
  </si>
  <si>
    <t>AN957415 @BVAL Corp</t>
  </si>
  <si>
    <t>AO261505 @BVAL Corp</t>
  </si>
  <si>
    <t>AO261506 @BVAL Corp</t>
  </si>
  <si>
    <t>AO400864 @BVAL Corp</t>
  </si>
  <si>
    <t>AP076055 @BVAL Corp</t>
  </si>
  <si>
    <t>AM017946 @BVAL Corp</t>
  </si>
  <si>
    <t>JK950287 @BVAL Corp</t>
  </si>
  <si>
    <t>EK877544 @BVAL Corp</t>
  </si>
  <si>
    <t>EK985952 @BVAL Corp</t>
  </si>
  <si>
    <t>EJ529959 @BVAL Corp</t>
  </si>
  <si>
    <t>ED202883 @BVAL Corp</t>
  </si>
  <si>
    <t>EF025269 @BVAL Corp</t>
  </si>
  <si>
    <t>EF037643 @BVAL Corp</t>
  </si>
  <si>
    <t>EF684993 @BVAL Corp</t>
  </si>
  <si>
    <t>EG111637 @BVAL Corp</t>
  </si>
  <si>
    <t>EG178774 @BVAL Corp</t>
  </si>
  <si>
    <t>EG559330 @BVAL Corp</t>
  </si>
  <si>
    <t>EH333081 @BVAL Corp</t>
  </si>
  <si>
    <t>EH694444 @BVAL Corp</t>
  </si>
  <si>
    <t>EH717511 @BVAL Corp</t>
  </si>
  <si>
    <t>EH765203 @BVAL Corp</t>
  </si>
  <si>
    <t>EI138329 @BVAL Corp</t>
  </si>
  <si>
    <t>EI158808 @BVAL Corp</t>
  </si>
  <si>
    <t>EI202110 @BVAL Corp</t>
  </si>
  <si>
    <t>EI234744 @BVAL Corp</t>
  </si>
  <si>
    <t>EI736133 @BVAL Corp</t>
  </si>
  <si>
    <t>EI822061 @BVAL Corp</t>
  </si>
  <si>
    <t>EJ023429 @BVAL Corp</t>
  </si>
  <si>
    <t>EJ060294 @BVAL Corp</t>
  </si>
  <si>
    <t>EJ137186 @BVAL Corp</t>
  </si>
  <si>
    <t>EJ192251 @BVAL Corp</t>
  </si>
  <si>
    <t>EJ366876 @BVAL Corp</t>
  </si>
  <si>
    <t>EJ501365 @BVAL Corp</t>
  </si>
  <si>
    <t>EJ509646 @BVAL Corp</t>
  </si>
  <si>
    <t>EK016928 @BVAL Corp</t>
  </si>
  <si>
    <t>EK029108 @BVAL Corp</t>
  </si>
  <si>
    <t>EK169342 @BVAL Corp</t>
  </si>
  <si>
    <t>EK579960 @BVAL Corp</t>
  </si>
  <si>
    <t>EK690056 @BVAL Corp</t>
  </si>
  <si>
    <t>EK699926 @BVAL Corp</t>
  </si>
  <si>
    <t>JV529062 @BVAL Corp</t>
  </si>
  <si>
    <t>JV534152 @BVAL Corp</t>
  </si>
  <si>
    <t>LW810624 @BVAL Corp</t>
  </si>
  <si>
    <t>EH683451 @BVAL Corp</t>
  </si>
  <si>
    <t>EF791811 @BVAL Corp</t>
  </si>
  <si>
    <t>EJ129120 @BVAL Corp</t>
  </si>
  <si>
    <t>ED779110 @BVAL Corp</t>
  </si>
  <si>
    <t>EI804735 @BVAL Corp</t>
  </si>
  <si>
    <t>EF397255 @BVAL Corp</t>
  </si>
  <si>
    <t>EG665000 @BVAL Corp</t>
  </si>
  <si>
    <t>QJ164933 @BVAL Corp</t>
  </si>
  <si>
    <t>QZ700343 @BVAL Corp</t>
  </si>
  <si>
    <t>QZ744509 @BVAL Corp</t>
  </si>
  <si>
    <t>QZ884537 @BVAL Corp</t>
  </si>
  <si>
    <t>QZ884538 @BVAL Corp</t>
  </si>
  <si>
    <t xml:space="preserve">ARS Curncy </t>
  </si>
  <si>
    <t xml:space="preserve">BRL Curncy </t>
  </si>
  <si>
    <t xml:space="preserve">PEN Curncy </t>
  </si>
  <si>
    <t xml:space="preserve">COP Curncy </t>
  </si>
  <si>
    <t xml:space="preserve">UYU Curncy </t>
  </si>
  <si>
    <t xml:space="preserve">MXN Curncy </t>
  </si>
  <si>
    <t xml:space="preserve">CLFUSD Curncy </t>
  </si>
  <si>
    <t xml:space="preserve">EJ111061@BVAL Corp </t>
  </si>
  <si>
    <t xml:space="preserve">UV765029@BVAL Corp </t>
  </si>
  <si>
    <t xml:space="preserve">EK929786@BVAL Corp </t>
  </si>
  <si>
    <t xml:space="preserve">AF168347@BVAL Corp </t>
  </si>
  <si>
    <t xml:space="preserve">EI120450@BVAL Corp </t>
  </si>
  <si>
    <t>ARS BCRA Curncy</t>
  </si>
  <si>
    <t xml:space="preserve">AQ608474 Corp </t>
  </si>
  <si>
    <t xml:space="preserve">AQ608475 Corp </t>
  </si>
  <si>
    <t xml:space="preserve">AQ608479 Corp </t>
  </si>
  <si>
    <t xml:space="preserve">RIAML001 Index </t>
  </si>
  <si>
    <t xml:space="preserve">RIAML002 Index </t>
  </si>
  <si>
    <t xml:space="preserve">RIAML003 Index </t>
  </si>
  <si>
    <t xml:space="preserve">RIAML005 Index </t>
  </si>
  <si>
    <t xml:space="preserve">RIAML006 Index </t>
  </si>
  <si>
    <t xml:space="preserve">RIAML007 Index </t>
  </si>
  <si>
    <t xml:space="preserve">RIAML008 Index </t>
  </si>
  <si>
    <t xml:space="preserve">RIAML09P Index </t>
  </si>
  <si>
    <t xml:space="preserve">RIAMBRDC Index </t>
  </si>
  <si>
    <t xml:space="preserve">RIAMBRDL Index </t>
  </si>
  <si>
    <t xml:space="preserve">RACLGOBE Index </t>
  </si>
  <si>
    <t xml:space="preserve">UF20B Index </t>
  </si>
  <si>
    <t xml:space="preserve">PES20B Index </t>
  </si>
  <si>
    <t xml:space="preserve">UF03B Index </t>
  </si>
  <si>
    <t xml:space="preserve">ARSUSD Curncy </t>
  </si>
  <si>
    <t xml:space="preserve">PES03 Index </t>
  </si>
  <si>
    <t xml:space="preserve">SPBLSPT Index </t>
  </si>
  <si>
    <t>Index_id</t>
  </si>
  <si>
    <t>Ticker</t>
  </si>
  <si>
    <t>Moneda</t>
  </si>
  <si>
    <t>PAGARE</t>
  </si>
  <si>
    <t>BBOTS-P1A</t>
  </si>
  <si>
    <t>BTU0150321</t>
  </si>
  <si>
    <t>BTU0150326</t>
  </si>
  <si>
    <t>BVL2BV0925</t>
  </si>
  <si>
    <t>BVL2CW0629</t>
  </si>
  <si>
    <t>BVL2CW0928</t>
  </si>
  <si>
    <t>BVL2CX0625</t>
  </si>
  <si>
    <t>CERO010320</t>
  </si>
  <si>
    <t>PERUGB0826</t>
  </si>
  <si>
    <t>SANT0920</t>
  </si>
  <si>
    <t>FWDCLUS2519</t>
  </si>
  <si>
    <t>FWDUSCL2519</t>
  </si>
  <si>
    <t>FWDUSPE8118</t>
  </si>
  <si>
    <t>FWDCLUS8118</t>
  </si>
  <si>
    <t>EU</t>
  </si>
  <si>
    <t>Leverage</t>
  </si>
  <si>
    <t>CAJA $ 1</t>
  </si>
  <si>
    <t>CAJA EU 1</t>
  </si>
  <si>
    <t>CAJA US$ 1</t>
  </si>
  <si>
    <t>CAJA $ 2</t>
  </si>
  <si>
    <t>CAJA EU 2</t>
  </si>
  <si>
    <t>CAJA Leverage 2</t>
  </si>
  <si>
    <t>codigo_ins</t>
  </si>
  <si>
    <t>PPE</t>
  </si>
  <si>
    <t>moneda</t>
  </si>
  <si>
    <t>monto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</si>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</sst>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0" fontId="0" fillId="0" borderId="0" xfId="1" applyNumberFormat="1" applyFont="1"/>
    <xf numFmtId="167" fontId="0" fillId="0" borderId="0" xfId="1" applyNumberFormat="1" applyFont="1"/>
    <xf numFmtId="9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3C4FD-B67A-4BCB-85F3-AFF1D5F439AA}">
  <sheetPr filterMode="1"/>
  <dimension ref="A1:D586"/>
  <sheetViews>
    <sheetView workbookViewId="0">
      <selection activeCell="C2" sqref="C2"/>
    </sheetView>
  </sheetViews>
  <sheetFormatPr baseColWidth="10" defaultRowHeight="15" x14ac:dyDescent="0.25"/>
  <cols>
    <col min="2" max="2" width="15.42578125" style="2" bestFit="1" customWidth="1"/>
    <col min="3" max="3" width="20.5703125" bestFit="1" customWidth="1"/>
  </cols>
  <sheetData>
    <row r="1" spans="1:3" x14ac:dyDescent="0.25">
      <c r="A1" t="s">
        <v>1</v>
      </c>
      <c r="B1" s="2" t="s">
        <v>0</v>
      </c>
    </row>
    <row r="2" spans="1:3" x14ac:dyDescent="0.25">
      <c r="A2">
        <v>0</v>
      </c>
      <c r="B2" s="2">
        <v>8.3380819999999994E-2</v>
      </c>
      <c r="C2" t="e">
        <f>+VLOOKUP(A2,Indices!$A$2:$C$585,2,FALSE)</f>
        <v>#N/A</v>
      </c>
    </row>
    <row r="3" spans="1:3" hidden="1" x14ac:dyDescent="0.25">
      <c r="A3">
        <v>1</v>
      </c>
      <c r="B3" s="2">
        <v>0</v>
      </c>
    </row>
    <row r="4" spans="1:3" hidden="1" x14ac:dyDescent="0.25">
      <c r="A4">
        <v>2</v>
      </c>
      <c r="B4" s="2">
        <v>0</v>
      </c>
    </row>
    <row r="5" spans="1:3" hidden="1" x14ac:dyDescent="0.25">
      <c r="A5">
        <v>3</v>
      </c>
      <c r="B5" s="2">
        <v>0</v>
      </c>
    </row>
    <row r="6" spans="1:3" hidden="1" x14ac:dyDescent="0.25">
      <c r="A6">
        <v>4</v>
      </c>
      <c r="B6" s="2">
        <v>0</v>
      </c>
    </row>
    <row r="7" spans="1:3" hidden="1" x14ac:dyDescent="0.25">
      <c r="A7">
        <v>5</v>
      </c>
      <c r="B7" s="2">
        <v>0</v>
      </c>
    </row>
    <row r="8" spans="1:3" hidden="1" x14ac:dyDescent="0.25">
      <c r="A8">
        <v>6</v>
      </c>
      <c r="B8" s="2">
        <v>0</v>
      </c>
    </row>
    <row r="9" spans="1:3" hidden="1" x14ac:dyDescent="0.25">
      <c r="A9">
        <v>7</v>
      </c>
      <c r="B9" s="2">
        <v>0</v>
      </c>
    </row>
    <row r="10" spans="1:3" hidden="1" x14ac:dyDescent="0.25">
      <c r="A10">
        <v>8</v>
      </c>
      <c r="B10" s="2">
        <v>0</v>
      </c>
    </row>
    <row r="11" spans="1:3" hidden="1" x14ac:dyDescent="0.25">
      <c r="A11">
        <v>9</v>
      </c>
      <c r="B11" s="2">
        <v>0</v>
      </c>
    </row>
    <row r="12" spans="1:3" hidden="1" x14ac:dyDescent="0.25">
      <c r="A12">
        <v>10</v>
      </c>
      <c r="B12" s="2">
        <v>0</v>
      </c>
    </row>
    <row r="13" spans="1:3" hidden="1" x14ac:dyDescent="0.25">
      <c r="A13">
        <v>11</v>
      </c>
      <c r="B13" s="2">
        <v>0</v>
      </c>
    </row>
    <row r="14" spans="1:3" hidden="1" x14ac:dyDescent="0.25">
      <c r="A14">
        <v>12</v>
      </c>
      <c r="B14" s="2">
        <v>0</v>
      </c>
    </row>
    <row r="15" spans="1:3" hidden="1" x14ac:dyDescent="0.25">
      <c r="A15">
        <v>13</v>
      </c>
      <c r="B15" s="2">
        <v>0</v>
      </c>
    </row>
    <row r="16" spans="1:3" hidden="1" x14ac:dyDescent="0.25">
      <c r="A16">
        <v>15</v>
      </c>
      <c r="B16" s="2">
        <v>0</v>
      </c>
    </row>
    <row r="17" spans="1:2" hidden="1" x14ac:dyDescent="0.25">
      <c r="A17">
        <v>16</v>
      </c>
      <c r="B17" s="2">
        <v>0</v>
      </c>
    </row>
    <row r="18" spans="1:2" hidden="1" x14ac:dyDescent="0.25">
      <c r="A18">
        <v>17</v>
      </c>
      <c r="B18" s="2">
        <v>0</v>
      </c>
    </row>
    <row r="19" spans="1:2" hidden="1" x14ac:dyDescent="0.25">
      <c r="A19">
        <v>18</v>
      </c>
      <c r="B19" s="2">
        <v>0</v>
      </c>
    </row>
    <row r="20" spans="1:2" hidden="1" x14ac:dyDescent="0.25">
      <c r="A20">
        <v>19</v>
      </c>
      <c r="B20" s="2">
        <v>0</v>
      </c>
    </row>
    <row r="21" spans="1:2" hidden="1" x14ac:dyDescent="0.25">
      <c r="A21">
        <v>20</v>
      </c>
      <c r="B21" s="2">
        <v>0</v>
      </c>
    </row>
    <row r="22" spans="1:2" hidden="1" x14ac:dyDescent="0.25">
      <c r="A22">
        <v>21</v>
      </c>
      <c r="B22" s="2">
        <v>0</v>
      </c>
    </row>
    <row r="23" spans="1:2" hidden="1" x14ac:dyDescent="0.25">
      <c r="A23">
        <v>23</v>
      </c>
      <c r="B23" s="2">
        <v>0</v>
      </c>
    </row>
    <row r="24" spans="1:2" hidden="1" x14ac:dyDescent="0.25">
      <c r="A24">
        <v>26</v>
      </c>
      <c r="B24" s="2">
        <v>0</v>
      </c>
    </row>
    <row r="25" spans="1:2" hidden="1" x14ac:dyDescent="0.25">
      <c r="A25">
        <v>28</v>
      </c>
      <c r="B25" s="2">
        <v>0</v>
      </c>
    </row>
    <row r="26" spans="1:2" hidden="1" x14ac:dyDescent="0.25">
      <c r="A26">
        <v>30</v>
      </c>
      <c r="B26" s="2">
        <v>0</v>
      </c>
    </row>
    <row r="27" spans="1:2" hidden="1" x14ac:dyDescent="0.25">
      <c r="A27">
        <v>31</v>
      </c>
      <c r="B27" s="2">
        <v>0</v>
      </c>
    </row>
    <row r="28" spans="1:2" hidden="1" x14ac:dyDescent="0.25">
      <c r="A28">
        <v>32</v>
      </c>
      <c r="B28" s="2">
        <v>0</v>
      </c>
    </row>
    <row r="29" spans="1:2" hidden="1" x14ac:dyDescent="0.25">
      <c r="A29">
        <v>33</v>
      </c>
      <c r="B29" s="2">
        <v>0</v>
      </c>
    </row>
    <row r="30" spans="1:2" hidden="1" x14ac:dyDescent="0.25">
      <c r="A30">
        <v>34</v>
      </c>
      <c r="B30" s="2">
        <v>0</v>
      </c>
    </row>
    <row r="31" spans="1:2" hidden="1" x14ac:dyDescent="0.25">
      <c r="A31">
        <v>35</v>
      </c>
      <c r="B31" s="2">
        <v>0</v>
      </c>
    </row>
    <row r="32" spans="1:2" hidden="1" x14ac:dyDescent="0.25">
      <c r="A32">
        <v>36</v>
      </c>
      <c r="B32" s="2">
        <v>0</v>
      </c>
    </row>
    <row r="33" spans="1:2" hidden="1" x14ac:dyDescent="0.25">
      <c r="A33">
        <v>37</v>
      </c>
      <c r="B33" s="2">
        <v>0</v>
      </c>
    </row>
    <row r="34" spans="1:2" hidden="1" x14ac:dyDescent="0.25">
      <c r="A34">
        <v>38</v>
      </c>
      <c r="B34" s="2">
        <v>0</v>
      </c>
    </row>
    <row r="35" spans="1:2" hidden="1" x14ac:dyDescent="0.25">
      <c r="A35">
        <v>39</v>
      </c>
      <c r="B35" s="2">
        <v>0</v>
      </c>
    </row>
    <row r="36" spans="1:2" hidden="1" x14ac:dyDescent="0.25">
      <c r="A36">
        <v>40</v>
      </c>
      <c r="B36" s="2">
        <v>0</v>
      </c>
    </row>
    <row r="37" spans="1:2" hidden="1" x14ac:dyDescent="0.25">
      <c r="A37">
        <v>41</v>
      </c>
      <c r="B37" s="2">
        <v>0</v>
      </c>
    </row>
    <row r="38" spans="1:2" hidden="1" x14ac:dyDescent="0.25">
      <c r="A38">
        <v>42</v>
      </c>
      <c r="B38" s="2">
        <v>0</v>
      </c>
    </row>
    <row r="39" spans="1:2" hidden="1" x14ac:dyDescent="0.25">
      <c r="A39">
        <v>43</v>
      </c>
      <c r="B39" s="2">
        <v>0</v>
      </c>
    </row>
    <row r="40" spans="1:2" hidden="1" x14ac:dyDescent="0.25">
      <c r="A40">
        <v>44</v>
      </c>
      <c r="B40" s="2">
        <v>0</v>
      </c>
    </row>
    <row r="41" spans="1:2" hidden="1" x14ac:dyDescent="0.25">
      <c r="A41">
        <v>45</v>
      </c>
      <c r="B41" s="2">
        <v>0</v>
      </c>
    </row>
    <row r="42" spans="1:2" hidden="1" x14ac:dyDescent="0.25">
      <c r="A42">
        <v>46</v>
      </c>
      <c r="B42" s="2">
        <v>0</v>
      </c>
    </row>
    <row r="43" spans="1:2" hidden="1" x14ac:dyDescent="0.25">
      <c r="A43">
        <v>47</v>
      </c>
      <c r="B43" s="2">
        <v>0</v>
      </c>
    </row>
    <row r="44" spans="1:2" hidden="1" x14ac:dyDescent="0.25">
      <c r="A44">
        <v>48</v>
      </c>
      <c r="B44" s="2">
        <v>0</v>
      </c>
    </row>
    <row r="45" spans="1:2" hidden="1" x14ac:dyDescent="0.25">
      <c r="A45">
        <v>49</v>
      </c>
      <c r="B45" s="2">
        <v>0</v>
      </c>
    </row>
    <row r="46" spans="1:2" hidden="1" x14ac:dyDescent="0.25">
      <c r="A46">
        <v>50</v>
      </c>
      <c r="B46" s="2">
        <v>0</v>
      </c>
    </row>
    <row r="47" spans="1:2" hidden="1" x14ac:dyDescent="0.25">
      <c r="A47">
        <v>51</v>
      </c>
      <c r="B47" s="2">
        <v>0</v>
      </c>
    </row>
    <row r="48" spans="1:2" hidden="1" x14ac:dyDescent="0.25">
      <c r="A48">
        <v>52</v>
      </c>
      <c r="B48" s="2">
        <v>0</v>
      </c>
    </row>
    <row r="49" spans="1:4" hidden="1" x14ac:dyDescent="0.25">
      <c r="A49">
        <v>53</v>
      </c>
      <c r="B49" s="2">
        <v>0</v>
      </c>
    </row>
    <row r="50" spans="1:4" hidden="1" x14ac:dyDescent="0.25">
      <c r="A50">
        <v>54</v>
      </c>
      <c r="B50" s="2">
        <v>0</v>
      </c>
    </row>
    <row r="51" spans="1:4" hidden="1" x14ac:dyDescent="0.25">
      <c r="A51">
        <v>55</v>
      </c>
      <c r="B51" s="2">
        <v>0</v>
      </c>
    </row>
    <row r="52" spans="1:4" hidden="1" x14ac:dyDescent="0.25">
      <c r="A52">
        <v>56</v>
      </c>
      <c r="B52" s="2">
        <v>0</v>
      </c>
    </row>
    <row r="53" spans="1:4" hidden="1" x14ac:dyDescent="0.25">
      <c r="A53">
        <v>58</v>
      </c>
      <c r="B53" s="2">
        <v>0</v>
      </c>
    </row>
    <row r="54" spans="1:4" hidden="1" x14ac:dyDescent="0.25">
      <c r="A54">
        <v>59</v>
      </c>
      <c r="B54" s="2">
        <v>0</v>
      </c>
    </row>
    <row r="55" spans="1:4" hidden="1" x14ac:dyDescent="0.25">
      <c r="A55">
        <v>60</v>
      </c>
      <c r="B55" s="2">
        <v>0</v>
      </c>
    </row>
    <row r="56" spans="1:4" hidden="1" x14ac:dyDescent="0.25">
      <c r="A56">
        <v>61</v>
      </c>
      <c r="B56" s="2">
        <v>0</v>
      </c>
    </row>
    <row r="57" spans="1:4" hidden="1" x14ac:dyDescent="0.25">
      <c r="A57">
        <v>62</v>
      </c>
      <c r="B57" s="2">
        <v>0</v>
      </c>
    </row>
    <row r="58" spans="1:4" hidden="1" x14ac:dyDescent="0.25">
      <c r="A58">
        <v>63</v>
      </c>
      <c r="B58" s="2">
        <v>0</v>
      </c>
    </row>
    <row r="59" spans="1:4" hidden="1" x14ac:dyDescent="0.25">
      <c r="A59">
        <v>64</v>
      </c>
      <c r="B59" s="2">
        <v>0</v>
      </c>
    </row>
    <row r="60" spans="1:4" x14ac:dyDescent="0.25">
      <c r="A60">
        <v>66</v>
      </c>
      <c r="B60" s="2">
        <v>8.9898310000000004E-4</v>
      </c>
      <c r="C60" t="str">
        <f>+VLOOKUP(A60,Indices!$A$2:$C$585,2,FALSE)</f>
        <v xml:space="preserve">CLFXDOOB Index </v>
      </c>
      <c r="D60" t="str">
        <f>+VLOOKUP(A60,Indices!$A$2:$C$585,3,FALSE)</f>
        <v>$</v>
      </c>
    </row>
    <row r="61" spans="1:4" hidden="1" x14ac:dyDescent="0.25">
      <c r="A61">
        <v>67</v>
      </c>
      <c r="B61" s="2">
        <v>0</v>
      </c>
    </row>
    <row r="62" spans="1:4" hidden="1" x14ac:dyDescent="0.25">
      <c r="A62">
        <v>68</v>
      </c>
      <c r="B62" s="2">
        <v>0</v>
      </c>
    </row>
    <row r="63" spans="1:4" hidden="1" x14ac:dyDescent="0.25">
      <c r="A63">
        <v>69</v>
      </c>
      <c r="B63" s="2">
        <v>0</v>
      </c>
    </row>
    <row r="64" spans="1:4" hidden="1" x14ac:dyDescent="0.25">
      <c r="A64">
        <v>70</v>
      </c>
      <c r="B64" s="2">
        <v>0</v>
      </c>
    </row>
    <row r="65" spans="1:4" hidden="1" x14ac:dyDescent="0.25">
      <c r="A65">
        <v>71</v>
      </c>
      <c r="B65" s="2">
        <v>0</v>
      </c>
    </row>
    <row r="66" spans="1:4" hidden="1" x14ac:dyDescent="0.25">
      <c r="A66">
        <v>72</v>
      </c>
      <c r="B66" s="2">
        <v>0</v>
      </c>
    </row>
    <row r="67" spans="1:4" hidden="1" x14ac:dyDescent="0.25">
      <c r="A67">
        <v>73</v>
      </c>
      <c r="B67" s="2">
        <v>0</v>
      </c>
    </row>
    <row r="68" spans="1:4" hidden="1" x14ac:dyDescent="0.25">
      <c r="A68">
        <v>74</v>
      </c>
      <c r="B68" s="2">
        <v>0</v>
      </c>
    </row>
    <row r="69" spans="1:4" hidden="1" x14ac:dyDescent="0.25">
      <c r="A69">
        <v>75</v>
      </c>
      <c r="B69" s="2">
        <v>0</v>
      </c>
    </row>
    <row r="70" spans="1:4" hidden="1" x14ac:dyDescent="0.25">
      <c r="A70">
        <v>76</v>
      </c>
      <c r="B70" s="2">
        <v>0</v>
      </c>
    </row>
    <row r="71" spans="1:4" hidden="1" x14ac:dyDescent="0.25">
      <c r="A71">
        <v>77</v>
      </c>
      <c r="B71" s="2">
        <v>0</v>
      </c>
    </row>
    <row r="72" spans="1:4" hidden="1" x14ac:dyDescent="0.25">
      <c r="A72">
        <v>78</v>
      </c>
      <c r="B72" s="2">
        <v>0</v>
      </c>
    </row>
    <row r="73" spans="1:4" hidden="1" x14ac:dyDescent="0.25">
      <c r="A73">
        <v>79</v>
      </c>
      <c r="B73" s="2">
        <v>0</v>
      </c>
    </row>
    <row r="74" spans="1:4" hidden="1" x14ac:dyDescent="0.25">
      <c r="A74">
        <v>80</v>
      </c>
      <c r="B74" s="2">
        <v>0</v>
      </c>
    </row>
    <row r="75" spans="1:4" hidden="1" x14ac:dyDescent="0.25">
      <c r="A75">
        <v>81</v>
      </c>
      <c r="B75" s="2">
        <v>0</v>
      </c>
    </row>
    <row r="76" spans="1:4" hidden="1" x14ac:dyDescent="0.25">
      <c r="A76">
        <v>82</v>
      </c>
      <c r="B76" s="2">
        <v>0</v>
      </c>
    </row>
    <row r="77" spans="1:4" hidden="1" x14ac:dyDescent="0.25">
      <c r="A77">
        <v>83</v>
      </c>
      <c r="B77" s="2">
        <v>0</v>
      </c>
    </row>
    <row r="78" spans="1:4" hidden="1" x14ac:dyDescent="0.25">
      <c r="A78">
        <v>84</v>
      </c>
      <c r="B78" s="2">
        <v>0</v>
      </c>
    </row>
    <row r="79" spans="1:4" hidden="1" x14ac:dyDescent="0.25">
      <c r="A79">
        <v>85</v>
      </c>
      <c r="B79" s="2">
        <v>0</v>
      </c>
    </row>
    <row r="80" spans="1:4" x14ac:dyDescent="0.25">
      <c r="A80">
        <v>86</v>
      </c>
      <c r="B80" s="2">
        <v>4.1401470000000003E-2</v>
      </c>
      <c r="C80" t="str">
        <f>+VLOOKUP(A80,Indices!$A$2:$C$585,2,FALSE)</f>
        <v xml:space="preserve">PENCLP Curncy </v>
      </c>
      <c r="D80" t="str">
        <f>+VLOOKUP(A80,Indices!$A$2:$C$585,3,FALSE)</f>
        <v>$</v>
      </c>
    </row>
    <row r="81" spans="1:4" hidden="1" x14ac:dyDescent="0.25">
      <c r="A81">
        <v>87</v>
      </c>
      <c r="B81" s="2">
        <v>0</v>
      </c>
    </row>
    <row r="82" spans="1:4" x14ac:dyDescent="0.25">
      <c r="A82">
        <v>88</v>
      </c>
      <c r="B82" s="2">
        <v>3.588291E-3</v>
      </c>
      <c r="C82" t="str">
        <f>+VLOOKUP(A82,Indices!$A$2:$C$585,2,FALSE)</f>
        <v xml:space="preserve">RIAM0AC3 Index </v>
      </c>
      <c r="D82" t="str">
        <f>+VLOOKUP(A82,Indices!$A$2:$C$585,3,FALSE)</f>
        <v>$</v>
      </c>
    </row>
    <row r="83" spans="1:4" hidden="1" x14ac:dyDescent="0.25">
      <c r="A83">
        <v>89</v>
      </c>
      <c r="B83" s="2">
        <v>0</v>
      </c>
    </row>
    <row r="84" spans="1:4" hidden="1" x14ac:dyDescent="0.25">
      <c r="A84">
        <v>90</v>
      </c>
      <c r="B84" s="2">
        <v>0</v>
      </c>
    </row>
    <row r="85" spans="1:4" hidden="1" x14ac:dyDescent="0.25">
      <c r="A85">
        <v>91</v>
      </c>
      <c r="B85" s="2">
        <v>0</v>
      </c>
    </row>
    <row r="86" spans="1:4" hidden="1" x14ac:dyDescent="0.25">
      <c r="A86">
        <v>92</v>
      </c>
      <c r="B86" s="2">
        <v>0</v>
      </c>
    </row>
    <row r="87" spans="1:4" hidden="1" x14ac:dyDescent="0.25">
      <c r="A87">
        <v>93</v>
      </c>
      <c r="B87" s="2">
        <v>0</v>
      </c>
    </row>
    <row r="88" spans="1:4" hidden="1" x14ac:dyDescent="0.25">
      <c r="A88">
        <v>94</v>
      </c>
      <c r="B88" s="2">
        <v>0</v>
      </c>
    </row>
    <row r="89" spans="1:4" hidden="1" x14ac:dyDescent="0.25">
      <c r="A89">
        <v>95</v>
      </c>
      <c r="B89" s="2">
        <v>0</v>
      </c>
    </row>
    <row r="90" spans="1:4" hidden="1" x14ac:dyDescent="0.25">
      <c r="A90">
        <v>96</v>
      </c>
      <c r="B90" s="2">
        <v>0</v>
      </c>
    </row>
    <row r="91" spans="1:4" hidden="1" x14ac:dyDescent="0.25">
      <c r="A91">
        <v>97</v>
      </c>
      <c r="B91" s="2">
        <v>0</v>
      </c>
    </row>
    <row r="92" spans="1:4" hidden="1" x14ac:dyDescent="0.25">
      <c r="A92">
        <v>98</v>
      </c>
      <c r="B92" s="2">
        <v>0</v>
      </c>
    </row>
    <row r="93" spans="1:4" hidden="1" x14ac:dyDescent="0.25">
      <c r="A93">
        <v>99</v>
      </c>
      <c r="B93" s="2">
        <v>0</v>
      </c>
    </row>
    <row r="94" spans="1:4" hidden="1" x14ac:dyDescent="0.25">
      <c r="A94">
        <v>100</v>
      </c>
      <c r="B94" s="2">
        <v>0</v>
      </c>
    </row>
    <row r="95" spans="1:4" hidden="1" x14ac:dyDescent="0.25">
      <c r="A95">
        <v>101</v>
      </c>
      <c r="B95" s="2">
        <v>0</v>
      </c>
    </row>
    <row r="96" spans="1:4" hidden="1" x14ac:dyDescent="0.25">
      <c r="A96">
        <v>102</v>
      </c>
      <c r="B96" s="2">
        <v>0</v>
      </c>
    </row>
    <row r="97" spans="1:4" hidden="1" x14ac:dyDescent="0.25">
      <c r="A97">
        <v>103</v>
      </c>
      <c r="B97" s="2">
        <v>0</v>
      </c>
    </row>
    <row r="98" spans="1:4" hidden="1" x14ac:dyDescent="0.25">
      <c r="A98">
        <v>104</v>
      </c>
      <c r="B98" s="2">
        <v>0</v>
      </c>
    </row>
    <row r="99" spans="1:4" hidden="1" x14ac:dyDescent="0.25">
      <c r="A99">
        <v>105</v>
      </c>
      <c r="B99" s="2">
        <v>0</v>
      </c>
    </row>
    <row r="100" spans="1:4" x14ac:dyDescent="0.25">
      <c r="A100">
        <v>106</v>
      </c>
      <c r="B100" s="2">
        <v>2.3202270000000001E-2</v>
      </c>
      <c r="C100" t="str">
        <f>+VLOOKUP(A100,Indices!$A$2:$C$585,2,FALSE)</f>
        <v xml:space="preserve">RIAM1280 Index </v>
      </c>
      <c r="D100" t="str">
        <f>+VLOOKUP(A100,Indices!$A$2:$C$585,3,FALSE)</f>
        <v>$</v>
      </c>
    </row>
    <row r="101" spans="1:4" hidden="1" x14ac:dyDescent="0.25">
      <c r="A101">
        <v>107</v>
      </c>
      <c r="B101" s="2">
        <v>0</v>
      </c>
    </row>
    <row r="102" spans="1:4" hidden="1" x14ac:dyDescent="0.25">
      <c r="A102">
        <v>108</v>
      </c>
      <c r="B102" s="2">
        <v>0</v>
      </c>
    </row>
    <row r="103" spans="1:4" hidden="1" x14ac:dyDescent="0.25">
      <c r="A103">
        <v>109</v>
      </c>
      <c r="B103" s="2">
        <v>0</v>
      </c>
    </row>
    <row r="104" spans="1:4" hidden="1" x14ac:dyDescent="0.25">
      <c r="A104">
        <v>110</v>
      </c>
      <c r="B104" s="2">
        <v>0</v>
      </c>
    </row>
    <row r="105" spans="1:4" hidden="1" x14ac:dyDescent="0.25">
      <c r="A105">
        <v>111</v>
      </c>
      <c r="B105" s="2">
        <v>0</v>
      </c>
    </row>
    <row r="106" spans="1:4" hidden="1" x14ac:dyDescent="0.25">
      <c r="A106">
        <v>112</v>
      </c>
      <c r="B106" s="2">
        <v>0</v>
      </c>
    </row>
    <row r="107" spans="1:4" hidden="1" x14ac:dyDescent="0.25">
      <c r="A107">
        <v>113</v>
      </c>
      <c r="B107" s="2">
        <v>0</v>
      </c>
    </row>
    <row r="108" spans="1:4" hidden="1" x14ac:dyDescent="0.25">
      <c r="A108">
        <v>114</v>
      </c>
      <c r="B108" s="2">
        <v>0</v>
      </c>
    </row>
    <row r="109" spans="1:4" hidden="1" x14ac:dyDescent="0.25">
      <c r="A109">
        <v>115</v>
      </c>
      <c r="B109" s="2">
        <v>0</v>
      </c>
    </row>
    <row r="110" spans="1:4" hidden="1" x14ac:dyDescent="0.25">
      <c r="A110">
        <v>116</v>
      </c>
      <c r="B110" s="2">
        <v>0</v>
      </c>
    </row>
    <row r="111" spans="1:4" hidden="1" x14ac:dyDescent="0.25">
      <c r="A111">
        <v>117</v>
      </c>
      <c r="B111" s="2">
        <v>0</v>
      </c>
    </row>
    <row r="112" spans="1:4" hidden="1" x14ac:dyDescent="0.25">
      <c r="A112">
        <v>118</v>
      </c>
      <c r="B112" s="2">
        <v>0</v>
      </c>
    </row>
    <row r="113" spans="1:2" hidden="1" x14ac:dyDescent="0.25">
      <c r="A113">
        <v>119</v>
      </c>
      <c r="B113" s="2">
        <v>0</v>
      </c>
    </row>
    <row r="114" spans="1:2" hidden="1" x14ac:dyDescent="0.25">
      <c r="A114">
        <v>120</v>
      </c>
      <c r="B114" s="2">
        <v>0</v>
      </c>
    </row>
    <row r="115" spans="1:2" hidden="1" x14ac:dyDescent="0.25">
      <c r="A115">
        <v>121</v>
      </c>
      <c r="B115" s="2">
        <v>0</v>
      </c>
    </row>
    <row r="116" spans="1:2" hidden="1" x14ac:dyDescent="0.25">
      <c r="A116">
        <v>123</v>
      </c>
      <c r="B116" s="2">
        <v>0</v>
      </c>
    </row>
    <row r="117" spans="1:2" hidden="1" x14ac:dyDescent="0.25">
      <c r="A117">
        <v>124</v>
      </c>
      <c r="B117" s="2">
        <v>0</v>
      </c>
    </row>
    <row r="118" spans="1:2" hidden="1" x14ac:dyDescent="0.25">
      <c r="A118">
        <v>125</v>
      </c>
      <c r="B118" s="2">
        <v>0</v>
      </c>
    </row>
    <row r="119" spans="1:2" hidden="1" x14ac:dyDescent="0.25">
      <c r="A119">
        <v>126</v>
      </c>
      <c r="B119" s="2">
        <v>0</v>
      </c>
    </row>
    <row r="120" spans="1:2" hidden="1" x14ac:dyDescent="0.25">
      <c r="A120">
        <v>127</v>
      </c>
      <c r="B120" s="2">
        <v>0</v>
      </c>
    </row>
    <row r="121" spans="1:2" hidden="1" x14ac:dyDescent="0.25">
      <c r="A121">
        <v>128</v>
      </c>
      <c r="B121" s="2">
        <v>0</v>
      </c>
    </row>
    <row r="122" spans="1:2" hidden="1" x14ac:dyDescent="0.25">
      <c r="A122">
        <v>129</v>
      </c>
      <c r="B122" s="2">
        <v>0</v>
      </c>
    </row>
    <row r="123" spans="1:2" hidden="1" x14ac:dyDescent="0.25">
      <c r="A123">
        <v>130</v>
      </c>
      <c r="B123" s="2">
        <v>0</v>
      </c>
    </row>
    <row r="124" spans="1:2" hidden="1" x14ac:dyDescent="0.25">
      <c r="A124">
        <v>131</v>
      </c>
      <c r="B124" s="2">
        <v>0</v>
      </c>
    </row>
    <row r="125" spans="1:2" hidden="1" x14ac:dyDescent="0.25">
      <c r="A125">
        <v>132</v>
      </c>
      <c r="B125" s="2">
        <v>0</v>
      </c>
    </row>
    <row r="126" spans="1:2" hidden="1" x14ac:dyDescent="0.25">
      <c r="A126">
        <v>133</v>
      </c>
      <c r="B126" s="2">
        <v>0</v>
      </c>
    </row>
    <row r="127" spans="1:2" hidden="1" x14ac:dyDescent="0.25">
      <c r="A127">
        <v>134</v>
      </c>
      <c r="B127" s="2">
        <v>0</v>
      </c>
    </row>
    <row r="128" spans="1:2" hidden="1" x14ac:dyDescent="0.25">
      <c r="A128">
        <v>135</v>
      </c>
      <c r="B128" s="2">
        <v>0</v>
      </c>
    </row>
    <row r="129" spans="1:4" hidden="1" x14ac:dyDescent="0.25">
      <c r="A129">
        <v>136</v>
      </c>
      <c r="B129" s="2">
        <v>6.8215500000000004E-7</v>
      </c>
    </row>
    <row r="130" spans="1:4" x14ac:dyDescent="0.25">
      <c r="A130">
        <v>137</v>
      </c>
      <c r="B130" s="2">
        <v>8.5868689999999998E-2</v>
      </c>
      <c r="C130" t="str">
        <f>+VLOOKUP(A130,Indices!$A$2:$C$585,2,FALSE)</f>
        <v xml:space="preserve">RIAMBU03 Index </v>
      </c>
      <c r="D130" t="str">
        <f>+VLOOKUP(A130,Indices!$A$2:$C$585,3,FALSE)</f>
        <v>$</v>
      </c>
    </row>
    <row r="131" spans="1:4" x14ac:dyDescent="0.25">
      <c r="A131">
        <v>138</v>
      </c>
      <c r="B131" s="2">
        <v>1.157489E-4</v>
      </c>
      <c r="C131" t="str">
        <f>+VLOOKUP(A131,Indices!$A$2:$C$585,2,FALSE)</f>
        <v xml:space="preserve">RIAMBU04 Index </v>
      </c>
      <c r="D131" t="str">
        <f>+VLOOKUP(A131,Indices!$A$2:$C$585,3,FALSE)</f>
        <v>$</v>
      </c>
    </row>
    <row r="132" spans="1:4" x14ac:dyDescent="0.25">
      <c r="A132">
        <v>139</v>
      </c>
      <c r="B132" s="2">
        <v>1.4065130000000001E-3</v>
      </c>
      <c r="C132" t="str">
        <f>+VLOOKUP(A132,Indices!$A$2:$C$585,2,FALSE)</f>
        <v xml:space="preserve">RIAMBU05 Index </v>
      </c>
      <c r="D132" t="str">
        <f>+VLOOKUP(A132,Indices!$A$2:$C$585,3,FALSE)</f>
        <v>$</v>
      </c>
    </row>
    <row r="133" spans="1:4" x14ac:dyDescent="0.25">
      <c r="A133">
        <v>140</v>
      </c>
      <c r="B133" s="2">
        <v>2.8773070000000001E-2</v>
      </c>
      <c r="C133" t="str">
        <f>+VLOOKUP(A133,Indices!$A$2:$C$585,2,FALSE)</f>
        <v xml:space="preserve">RIAMBU07 Index </v>
      </c>
      <c r="D133" t="str">
        <f>+VLOOKUP(A133,Indices!$A$2:$C$585,3,FALSE)</f>
        <v>$</v>
      </c>
    </row>
    <row r="134" spans="1:4" hidden="1" x14ac:dyDescent="0.25">
      <c r="A134">
        <v>141</v>
      </c>
      <c r="B134" s="2">
        <v>0</v>
      </c>
    </row>
    <row r="135" spans="1:4" hidden="1" x14ac:dyDescent="0.25">
      <c r="A135">
        <v>142</v>
      </c>
      <c r="B135" s="2">
        <v>0</v>
      </c>
    </row>
    <row r="136" spans="1:4" hidden="1" x14ac:dyDescent="0.25">
      <c r="A136">
        <v>143</v>
      </c>
      <c r="B136" s="2">
        <v>0</v>
      </c>
    </row>
    <row r="137" spans="1:4" hidden="1" x14ac:dyDescent="0.25">
      <c r="A137">
        <v>144</v>
      </c>
      <c r="B137" s="2">
        <v>0</v>
      </c>
    </row>
    <row r="138" spans="1:4" x14ac:dyDescent="0.25">
      <c r="A138">
        <v>145</v>
      </c>
      <c r="B138" s="2">
        <v>0.1653115</v>
      </c>
      <c r="C138" t="str">
        <f>+VLOOKUP(A138,Indices!$A$2:$C$585,2,FALSE)</f>
        <v xml:space="preserve">RIAMI11Y Index </v>
      </c>
      <c r="D138" t="str">
        <f>+VLOOKUP(A138,Indices!$A$2:$C$585,3,FALSE)</f>
        <v>$</v>
      </c>
    </row>
    <row r="139" spans="1:4" x14ac:dyDescent="0.25">
      <c r="A139">
        <v>146</v>
      </c>
      <c r="B139" s="2">
        <v>5.2569410000000002E-3</v>
      </c>
      <c r="C139" t="str">
        <f>+VLOOKUP(A139,Indices!$A$2:$C$585,2,FALSE)</f>
        <v xml:space="preserve">RIAMI120 Index </v>
      </c>
      <c r="D139" t="str">
        <f>+VLOOKUP(A139,Indices!$A$2:$C$585,3,FALSE)</f>
        <v>$</v>
      </c>
    </row>
    <row r="140" spans="1:4" x14ac:dyDescent="0.25">
      <c r="A140">
        <v>147</v>
      </c>
      <c r="B140" s="2">
        <v>8.3683149999999994E-3</v>
      </c>
      <c r="C140" t="str">
        <f>+VLOOKUP(A140,Indices!$A$2:$C$585,2,FALSE)</f>
        <v xml:space="preserve">RIAMI130 Index </v>
      </c>
      <c r="D140" t="str">
        <f>+VLOOKUP(A140,Indices!$A$2:$C$585,3,FALSE)</f>
        <v>$</v>
      </c>
    </row>
    <row r="141" spans="1:4" x14ac:dyDescent="0.25">
      <c r="A141">
        <v>148</v>
      </c>
      <c r="B141" s="2">
        <v>5.9829849999999997E-2</v>
      </c>
      <c r="C141" t="str">
        <f>+VLOOKUP(A141,Indices!$A$2:$C$585,2,FALSE)</f>
        <v xml:space="preserve">RIAMI150 Index </v>
      </c>
      <c r="D141" t="str">
        <f>+VLOOKUP(A141,Indices!$A$2:$C$585,3,FALSE)</f>
        <v>$</v>
      </c>
    </row>
    <row r="142" spans="1:4" hidden="1" x14ac:dyDescent="0.25">
      <c r="A142">
        <v>149</v>
      </c>
      <c r="B142" s="2">
        <v>0</v>
      </c>
    </row>
    <row r="143" spans="1:4" x14ac:dyDescent="0.25">
      <c r="A143">
        <v>150</v>
      </c>
      <c r="B143" s="2">
        <v>4.186985E-2</v>
      </c>
      <c r="C143" t="str">
        <f>+VLOOKUP(A143,Indices!$A$2:$C$585,2,FALSE)</f>
        <v xml:space="preserve">RIAMI180 Index </v>
      </c>
      <c r="D143" t="str">
        <f>+VLOOKUP(A143,Indices!$A$2:$C$585,3,FALSE)</f>
        <v>$</v>
      </c>
    </row>
    <row r="144" spans="1:4" hidden="1" x14ac:dyDescent="0.25">
      <c r="A144">
        <v>151</v>
      </c>
      <c r="B144" s="2">
        <v>0</v>
      </c>
    </row>
    <row r="145" spans="1:4" x14ac:dyDescent="0.25">
      <c r="A145">
        <v>152</v>
      </c>
      <c r="B145" s="2">
        <v>0.314357</v>
      </c>
      <c r="C145" t="str">
        <f>+VLOOKUP(A145,Indices!$A$2:$C$585,2,FALSE)</f>
        <v xml:space="preserve">RIAMI270 Index </v>
      </c>
      <c r="D145" t="str">
        <f>+VLOOKUP(A145,Indices!$A$2:$C$585,3,FALSE)</f>
        <v>$</v>
      </c>
    </row>
    <row r="146" spans="1:4" hidden="1" x14ac:dyDescent="0.25">
      <c r="A146">
        <v>153</v>
      </c>
      <c r="B146" s="2">
        <v>0</v>
      </c>
    </row>
    <row r="147" spans="1:4" hidden="1" x14ac:dyDescent="0.25">
      <c r="A147">
        <v>154</v>
      </c>
      <c r="B147" s="2">
        <v>0</v>
      </c>
    </row>
    <row r="148" spans="1:4" hidden="1" x14ac:dyDescent="0.25">
      <c r="A148">
        <v>155</v>
      </c>
      <c r="B148" s="2">
        <v>0</v>
      </c>
    </row>
    <row r="149" spans="1:4" hidden="1" x14ac:dyDescent="0.25">
      <c r="A149">
        <v>156</v>
      </c>
      <c r="B149" s="2">
        <v>0</v>
      </c>
    </row>
    <row r="150" spans="1:4" hidden="1" x14ac:dyDescent="0.25">
      <c r="A150">
        <v>157</v>
      </c>
      <c r="B150" s="2">
        <v>0</v>
      </c>
    </row>
    <row r="151" spans="1:4" hidden="1" x14ac:dyDescent="0.25">
      <c r="A151">
        <v>158</v>
      </c>
      <c r="B151" s="2">
        <v>0</v>
      </c>
    </row>
    <row r="152" spans="1:4" hidden="1" x14ac:dyDescent="0.25">
      <c r="A152">
        <v>159</v>
      </c>
      <c r="B152" s="2">
        <v>0</v>
      </c>
    </row>
    <row r="153" spans="1:4" hidden="1" x14ac:dyDescent="0.25">
      <c r="A153">
        <v>160</v>
      </c>
      <c r="B153" s="2">
        <v>0</v>
      </c>
    </row>
    <row r="154" spans="1:4" hidden="1" x14ac:dyDescent="0.25">
      <c r="A154">
        <v>161</v>
      </c>
      <c r="B154" s="2">
        <v>0</v>
      </c>
    </row>
    <row r="155" spans="1:4" hidden="1" x14ac:dyDescent="0.25">
      <c r="A155">
        <v>162</v>
      </c>
      <c r="B155" s="2">
        <v>0</v>
      </c>
    </row>
    <row r="156" spans="1:4" hidden="1" x14ac:dyDescent="0.25">
      <c r="A156">
        <v>163</v>
      </c>
      <c r="B156" s="2">
        <v>0</v>
      </c>
    </row>
    <row r="157" spans="1:4" hidden="1" x14ac:dyDescent="0.25">
      <c r="A157">
        <v>164</v>
      </c>
      <c r="B157" s="2">
        <v>0</v>
      </c>
    </row>
    <row r="158" spans="1:4" hidden="1" x14ac:dyDescent="0.25">
      <c r="A158">
        <v>165</v>
      </c>
      <c r="B158" s="2">
        <v>0</v>
      </c>
    </row>
    <row r="159" spans="1:4" hidden="1" x14ac:dyDescent="0.25">
      <c r="A159">
        <v>166</v>
      </c>
      <c r="B159" s="2">
        <v>0</v>
      </c>
    </row>
    <row r="160" spans="1:4" hidden="1" x14ac:dyDescent="0.25">
      <c r="A160">
        <v>167</v>
      </c>
      <c r="B160" s="2">
        <v>0</v>
      </c>
    </row>
    <row r="161" spans="1:2" hidden="1" x14ac:dyDescent="0.25">
      <c r="A161">
        <v>168</v>
      </c>
      <c r="B161" s="2">
        <v>0</v>
      </c>
    </row>
    <row r="162" spans="1:2" hidden="1" x14ac:dyDescent="0.25">
      <c r="A162">
        <v>169</v>
      </c>
      <c r="B162" s="2">
        <v>0</v>
      </c>
    </row>
    <row r="163" spans="1:2" hidden="1" x14ac:dyDescent="0.25">
      <c r="A163">
        <v>170</v>
      </c>
      <c r="B163" s="2">
        <v>0</v>
      </c>
    </row>
    <row r="164" spans="1:2" hidden="1" x14ac:dyDescent="0.25">
      <c r="A164">
        <v>171</v>
      </c>
      <c r="B164" s="2">
        <v>0</v>
      </c>
    </row>
    <row r="165" spans="1:2" hidden="1" x14ac:dyDescent="0.25">
      <c r="A165">
        <v>172</v>
      </c>
      <c r="B165" s="2">
        <v>0</v>
      </c>
    </row>
    <row r="166" spans="1:2" hidden="1" x14ac:dyDescent="0.25">
      <c r="A166">
        <v>173</v>
      </c>
      <c r="B166" s="2">
        <v>0</v>
      </c>
    </row>
    <row r="167" spans="1:2" hidden="1" x14ac:dyDescent="0.25">
      <c r="A167">
        <v>174</v>
      </c>
      <c r="B167" s="2">
        <v>0</v>
      </c>
    </row>
    <row r="168" spans="1:2" hidden="1" x14ac:dyDescent="0.25">
      <c r="A168">
        <v>175</v>
      </c>
      <c r="B168" s="2">
        <v>0</v>
      </c>
    </row>
    <row r="169" spans="1:2" hidden="1" x14ac:dyDescent="0.25">
      <c r="A169">
        <v>176</v>
      </c>
      <c r="B169" s="2">
        <v>0</v>
      </c>
    </row>
    <row r="170" spans="1:2" hidden="1" x14ac:dyDescent="0.25">
      <c r="A170">
        <v>184</v>
      </c>
      <c r="B170" s="2">
        <v>0</v>
      </c>
    </row>
    <row r="171" spans="1:2" hidden="1" x14ac:dyDescent="0.25">
      <c r="A171">
        <v>185</v>
      </c>
      <c r="B171" s="2">
        <v>0</v>
      </c>
    </row>
    <row r="172" spans="1:2" hidden="1" x14ac:dyDescent="0.25">
      <c r="A172">
        <v>186</v>
      </c>
      <c r="B172" s="2">
        <v>0</v>
      </c>
    </row>
    <row r="173" spans="1:2" hidden="1" x14ac:dyDescent="0.25">
      <c r="A173">
        <v>187</v>
      </c>
      <c r="B173" s="2">
        <v>0</v>
      </c>
    </row>
    <row r="174" spans="1:2" hidden="1" x14ac:dyDescent="0.25">
      <c r="A174">
        <v>188</v>
      </c>
      <c r="B174" s="2">
        <v>0</v>
      </c>
    </row>
    <row r="175" spans="1:2" hidden="1" x14ac:dyDescent="0.25">
      <c r="A175">
        <v>189</v>
      </c>
      <c r="B175" s="2">
        <v>0</v>
      </c>
    </row>
    <row r="176" spans="1:2" hidden="1" x14ac:dyDescent="0.25">
      <c r="A176">
        <v>190</v>
      </c>
      <c r="B176" s="2">
        <v>0</v>
      </c>
    </row>
    <row r="177" spans="1:2" hidden="1" x14ac:dyDescent="0.25">
      <c r="A177">
        <v>191</v>
      </c>
      <c r="B177" s="2">
        <v>0</v>
      </c>
    </row>
    <row r="178" spans="1:2" hidden="1" x14ac:dyDescent="0.25">
      <c r="A178">
        <v>192</v>
      </c>
      <c r="B178" s="2">
        <v>0</v>
      </c>
    </row>
    <row r="179" spans="1:2" hidden="1" x14ac:dyDescent="0.25">
      <c r="A179">
        <v>193</v>
      </c>
      <c r="B179" s="2">
        <v>0</v>
      </c>
    </row>
    <row r="180" spans="1:2" hidden="1" x14ac:dyDescent="0.25">
      <c r="A180">
        <v>194</v>
      </c>
      <c r="B180" s="2">
        <v>0</v>
      </c>
    </row>
    <row r="181" spans="1:2" hidden="1" x14ac:dyDescent="0.25">
      <c r="A181">
        <v>195</v>
      </c>
      <c r="B181" s="2">
        <v>0</v>
      </c>
    </row>
    <row r="182" spans="1:2" hidden="1" x14ac:dyDescent="0.25">
      <c r="A182">
        <v>196</v>
      </c>
      <c r="B182" s="2">
        <v>0</v>
      </c>
    </row>
    <row r="183" spans="1:2" hidden="1" x14ac:dyDescent="0.25">
      <c r="A183">
        <v>197</v>
      </c>
      <c r="B183" s="2">
        <v>0</v>
      </c>
    </row>
    <row r="184" spans="1:2" hidden="1" x14ac:dyDescent="0.25">
      <c r="A184">
        <v>198</v>
      </c>
      <c r="B184" s="2">
        <v>0</v>
      </c>
    </row>
    <row r="185" spans="1:2" hidden="1" x14ac:dyDescent="0.25">
      <c r="A185">
        <v>199</v>
      </c>
      <c r="B185" s="2">
        <v>0</v>
      </c>
    </row>
    <row r="186" spans="1:2" hidden="1" x14ac:dyDescent="0.25">
      <c r="A186">
        <v>200</v>
      </c>
      <c r="B186" s="2">
        <v>0</v>
      </c>
    </row>
    <row r="187" spans="1:2" hidden="1" x14ac:dyDescent="0.25">
      <c r="A187">
        <v>201</v>
      </c>
      <c r="B187" s="2">
        <v>0</v>
      </c>
    </row>
    <row r="188" spans="1:2" hidden="1" x14ac:dyDescent="0.25">
      <c r="A188">
        <v>202</v>
      </c>
      <c r="B188" s="2">
        <v>0</v>
      </c>
    </row>
    <row r="189" spans="1:2" hidden="1" x14ac:dyDescent="0.25">
      <c r="A189">
        <v>203</v>
      </c>
      <c r="B189" s="2">
        <v>0</v>
      </c>
    </row>
    <row r="190" spans="1:2" hidden="1" x14ac:dyDescent="0.25">
      <c r="A190">
        <v>204</v>
      </c>
      <c r="B190" s="2">
        <v>0</v>
      </c>
    </row>
    <row r="191" spans="1:2" hidden="1" x14ac:dyDescent="0.25">
      <c r="A191">
        <v>205</v>
      </c>
      <c r="B191" s="2">
        <v>0</v>
      </c>
    </row>
    <row r="192" spans="1:2" hidden="1" x14ac:dyDescent="0.25">
      <c r="A192">
        <v>207</v>
      </c>
      <c r="B192" s="2">
        <v>0</v>
      </c>
    </row>
    <row r="193" spans="1:2" hidden="1" x14ac:dyDescent="0.25">
      <c r="A193">
        <v>208</v>
      </c>
      <c r="B193" s="2">
        <v>0</v>
      </c>
    </row>
    <row r="194" spans="1:2" hidden="1" x14ac:dyDescent="0.25">
      <c r="A194">
        <v>209</v>
      </c>
      <c r="B194" s="2">
        <v>0</v>
      </c>
    </row>
    <row r="195" spans="1:2" hidden="1" x14ac:dyDescent="0.25">
      <c r="A195">
        <v>210</v>
      </c>
      <c r="B195" s="2">
        <v>0</v>
      </c>
    </row>
    <row r="196" spans="1:2" hidden="1" x14ac:dyDescent="0.25">
      <c r="A196">
        <v>211</v>
      </c>
      <c r="B196" s="2">
        <v>0</v>
      </c>
    </row>
    <row r="197" spans="1:2" hidden="1" x14ac:dyDescent="0.25">
      <c r="A197">
        <v>212</v>
      </c>
      <c r="B197" s="2">
        <v>0</v>
      </c>
    </row>
    <row r="198" spans="1:2" hidden="1" x14ac:dyDescent="0.25">
      <c r="A198">
        <v>213</v>
      </c>
      <c r="B198" s="2">
        <v>0</v>
      </c>
    </row>
    <row r="199" spans="1:2" hidden="1" x14ac:dyDescent="0.25">
      <c r="A199">
        <v>214</v>
      </c>
      <c r="B199" s="2">
        <v>0</v>
      </c>
    </row>
    <row r="200" spans="1:2" hidden="1" x14ac:dyDescent="0.25">
      <c r="A200">
        <v>215</v>
      </c>
      <c r="B200" s="2">
        <v>0</v>
      </c>
    </row>
    <row r="201" spans="1:2" hidden="1" x14ac:dyDescent="0.25">
      <c r="A201">
        <v>216</v>
      </c>
      <c r="B201" s="2">
        <v>0</v>
      </c>
    </row>
    <row r="202" spans="1:2" hidden="1" x14ac:dyDescent="0.25">
      <c r="A202">
        <v>217</v>
      </c>
      <c r="B202" s="2">
        <v>0</v>
      </c>
    </row>
    <row r="203" spans="1:2" hidden="1" x14ac:dyDescent="0.25">
      <c r="A203">
        <v>218</v>
      </c>
      <c r="B203" s="2">
        <v>0</v>
      </c>
    </row>
    <row r="204" spans="1:2" hidden="1" x14ac:dyDescent="0.25">
      <c r="A204">
        <v>219</v>
      </c>
      <c r="B204" s="2">
        <v>0</v>
      </c>
    </row>
    <row r="205" spans="1:2" hidden="1" x14ac:dyDescent="0.25">
      <c r="A205">
        <v>220</v>
      </c>
      <c r="B205" s="2">
        <v>0</v>
      </c>
    </row>
    <row r="206" spans="1:2" hidden="1" x14ac:dyDescent="0.25">
      <c r="A206">
        <v>221</v>
      </c>
      <c r="B206" s="2">
        <v>0</v>
      </c>
    </row>
    <row r="207" spans="1:2" hidden="1" x14ac:dyDescent="0.25">
      <c r="A207">
        <v>222</v>
      </c>
      <c r="B207" s="2">
        <v>0</v>
      </c>
    </row>
    <row r="208" spans="1:2" hidden="1" x14ac:dyDescent="0.25">
      <c r="A208">
        <v>223</v>
      </c>
      <c r="B208" s="2">
        <v>0</v>
      </c>
    </row>
    <row r="209" spans="1:2" hidden="1" x14ac:dyDescent="0.25">
      <c r="A209">
        <v>224</v>
      </c>
      <c r="B209" s="2">
        <v>0</v>
      </c>
    </row>
    <row r="210" spans="1:2" hidden="1" x14ac:dyDescent="0.25">
      <c r="A210">
        <v>225</v>
      </c>
      <c r="B210" s="2">
        <v>0</v>
      </c>
    </row>
    <row r="211" spans="1:2" hidden="1" x14ac:dyDescent="0.25">
      <c r="A211">
        <v>226</v>
      </c>
      <c r="B211" s="2">
        <v>0</v>
      </c>
    </row>
    <row r="212" spans="1:2" hidden="1" x14ac:dyDescent="0.25">
      <c r="A212">
        <v>227</v>
      </c>
      <c r="B212" s="2">
        <v>0</v>
      </c>
    </row>
    <row r="213" spans="1:2" hidden="1" x14ac:dyDescent="0.25">
      <c r="A213">
        <v>228</v>
      </c>
      <c r="B213" s="2">
        <v>0</v>
      </c>
    </row>
    <row r="214" spans="1:2" hidden="1" x14ac:dyDescent="0.25">
      <c r="A214">
        <v>229</v>
      </c>
      <c r="B214" s="2">
        <v>0</v>
      </c>
    </row>
    <row r="215" spans="1:2" hidden="1" x14ac:dyDescent="0.25">
      <c r="A215">
        <v>230</v>
      </c>
      <c r="B215" s="2">
        <v>0</v>
      </c>
    </row>
    <row r="216" spans="1:2" hidden="1" x14ac:dyDescent="0.25">
      <c r="A216">
        <v>232</v>
      </c>
      <c r="B216" s="2">
        <v>0</v>
      </c>
    </row>
    <row r="217" spans="1:2" hidden="1" x14ac:dyDescent="0.25">
      <c r="A217">
        <v>233</v>
      </c>
      <c r="B217" s="2">
        <v>0</v>
      </c>
    </row>
    <row r="218" spans="1:2" hidden="1" x14ac:dyDescent="0.25">
      <c r="A218">
        <v>234</v>
      </c>
      <c r="B218" s="2">
        <v>0</v>
      </c>
    </row>
    <row r="219" spans="1:2" hidden="1" x14ac:dyDescent="0.25">
      <c r="A219">
        <v>235</v>
      </c>
      <c r="B219" s="2">
        <v>0</v>
      </c>
    </row>
    <row r="220" spans="1:2" hidden="1" x14ac:dyDescent="0.25">
      <c r="A220">
        <v>236</v>
      </c>
      <c r="B220" s="2">
        <v>0</v>
      </c>
    </row>
    <row r="221" spans="1:2" hidden="1" x14ac:dyDescent="0.25">
      <c r="A221">
        <v>237</v>
      </c>
      <c r="B221" s="2">
        <v>0</v>
      </c>
    </row>
    <row r="222" spans="1:2" hidden="1" x14ac:dyDescent="0.25">
      <c r="A222">
        <v>239</v>
      </c>
      <c r="B222" s="2">
        <v>0</v>
      </c>
    </row>
    <row r="223" spans="1:2" hidden="1" x14ac:dyDescent="0.25">
      <c r="A223">
        <v>240</v>
      </c>
      <c r="B223" s="2">
        <v>0</v>
      </c>
    </row>
    <row r="224" spans="1:2" hidden="1" x14ac:dyDescent="0.25">
      <c r="A224">
        <v>241</v>
      </c>
      <c r="B224" s="2">
        <v>0</v>
      </c>
    </row>
    <row r="225" spans="1:2" hidden="1" x14ac:dyDescent="0.25">
      <c r="A225">
        <v>242</v>
      </c>
      <c r="B225" s="2">
        <v>0</v>
      </c>
    </row>
    <row r="226" spans="1:2" hidden="1" x14ac:dyDescent="0.25">
      <c r="A226">
        <v>243</v>
      </c>
      <c r="B226" s="2">
        <v>0</v>
      </c>
    </row>
    <row r="227" spans="1:2" hidden="1" x14ac:dyDescent="0.25">
      <c r="A227">
        <v>244</v>
      </c>
      <c r="B227" s="2">
        <v>0</v>
      </c>
    </row>
    <row r="228" spans="1:2" hidden="1" x14ac:dyDescent="0.25">
      <c r="A228">
        <v>245</v>
      </c>
      <c r="B228" s="2">
        <v>0</v>
      </c>
    </row>
    <row r="229" spans="1:2" hidden="1" x14ac:dyDescent="0.25">
      <c r="A229">
        <v>246</v>
      </c>
      <c r="B229" s="2">
        <v>0</v>
      </c>
    </row>
    <row r="230" spans="1:2" hidden="1" x14ac:dyDescent="0.25">
      <c r="A230">
        <v>247</v>
      </c>
      <c r="B230" s="2">
        <v>0</v>
      </c>
    </row>
    <row r="231" spans="1:2" hidden="1" x14ac:dyDescent="0.25">
      <c r="A231">
        <v>248</v>
      </c>
      <c r="B231" s="2">
        <v>0</v>
      </c>
    </row>
    <row r="232" spans="1:2" hidden="1" x14ac:dyDescent="0.25">
      <c r="A232">
        <v>250</v>
      </c>
      <c r="B232" s="2">
        <v>0</v>
      </c>
    </row>
    <row r="233" spans="1:2" hidden="1" x14ac:dyDescent="0.25">
      <c r="A233">
        <v>251</v>
      </c>
      <c r="B233" s="2">
        <v>0</v>
      </c>
    </row>
    <row r="234" spans="1:2" hidden="1" x14ac:dyDescent="0.25">
      <c r="A234">
        <v>252</v>
      </c>
      <c r="B234" s="2">
        <v>0</v>
      </c>
    </row>
    <row r="235" spans="1:2" hidden="1" x14ac:dyDescent="0.25">
      <c r="A235">
        <v>253</v>
      </c>
      <c r="B235" s="2">
        <v>0</v>
      </c>
    </row>
    <row r="236" spans="1:2" hidden="1" x14ac:dyDescent="0.25">
      <c r="A236">
        <v>254</v>
      </c>
      <c r="B236" s="2">
        <v>0</v>
      </c>
    </row>
    <row r="237" spans="1:2" hidden="1" x14ac:dyDescent="0.25">
      <c r="A237">
        <v>255</v>
      </c>
      <c r="B237" s="2">
        <v>0</v>
      </c>
    </row>
    <row r="238" spans="1:2" hidden="1" x14ac:dyDescent="0.25">
      <c r="A238">
        <v>256</v>
      </c>
      <c r="B238" s="2">
        <v>0</v>
      </c>
    </row>
    <row r="239" spans="1:2" hidden="1" x14ac:dyDescent="0.25">
      <c r="A239">
        <v>257</v>
      </c>
      <c r="B239" s="2">
        <v>0</v>
      </c>
    </row>
    <row r="240" spans="1:2" hidden="1" x14ac:dyDescent="0.25">
      <c r="A240">
        <v>258</v>
      </c>
      <c r="B240" s="2">
        <v>0</v>
      </c>
    </row>
    <row r="241" spans="1:2" hidden="1" x14ac:dyDescent="0.25">
      <c r="A241">
        <v>259</v>
      </c>
      <c r="B241" s="2">
        <v>0</v>
      </c>
    </row>
    <row r="242" spans="1:2" hidden="1" x14ac:dyDescent="0.25">
      <c r="A242">
        <v>261</v>
      </c>
      <c r="B242" s="2">
        <v>0</v>
      </c>
    </row>
    <row r="243" spans="1:2" hidden="1" x14ac:dyDescent="0.25">
      <c r="A243">
        <v>262</v>
      </c>
      <c r="B243" s="2">
        <v>0</v>
      </c>
    </row>
    <row r="244" spans="1:2" hidden="1" x14ac:dyDescent="0.25">
      <c r="A244">
        <v>263</v>
      </c>
      <c r="B244" s="2">
        <v>0</v>
      </c>
    </row>
    <row r="245" spans="1:2" hidden="1" x14ac:dyDescent="0.25">
      <c r="A245">
        <v>264</v>
      </c>
      <c r="B245" s="2">
        <v>0</v>
      </c>
    </row>
    <row r="246" spans="1:2" hidden="1" x14ac:dyDescent="0.25">
      <c r="A246">
        <v>265</v>
      </c>
      <c r="B246" s="2">
        <v>0</v>
      </c>
    </row>
    <row r="247" spans="1:2" hidden="1" x14ac:dyDescent="0.25">
      <c r="A247">
        <v>266</v>
      </c>
      <c r="B247" s="2">
        <v>0</v>
      </c>
    </row>
    <row r="248" spans="1:2" hidden="1" x14ac:dyDescent="0.25">
      <c r="A248">
        <v>267</v>
      </c>
      <c r="B248" s="2">
        <v>0</v>
      </c>
    </row>
    <row r="249" spans="1:2" hidden="1" x14ac:dyDescent="0.25">
      <c r="A249">
        <v>268</v>
      </c>
      <c r="B249" s="2">
        <v>0</v>
      </c>
    </row>
    <row r="250" spans="1:2" hidden="1" x14ac:dyDescent="0.25">
      <c r="A250">
        <v>269</v>
      </c>
      <c r="B250" s="2">
        <v>0</v>
      </c>
    </row>
    <row r="251" spans="1:2" hidden="1" x14ac:dyDescent="0.25">
      <c r="A251">
        <v>270</v>
      </c>
      <c r="B251" s="2">
        <v>0</v>
      </c>
    </row>
    <row r="252" spans="1:2" hidden="1" x14ac:dyDescent="0.25">
      <c r="A252">
        <v>271</v>
      </c>
      <c r="B252" s="2">
        <v>0</v>
      </c>
    </row>
    <row r="253" spans="1:2" hidden="1" x14ac:dyDescent="0.25">
      <c r="A253">
        <v>272</v>
      </c>
      <c r="B253" s="2">
        <v>0</v>
      </c>
    </row>
    <row r="254" spans="1:2" hidden="1" x14ac:dyDescent="0.25">
      <c r="A254">
        <v>273</v>
      </c>
      <c r="B254" s="2">
        <v>0</v>
      </c>
    </row>
    <row r="255" spans="1:2" hidden="1" x14ac:dyDescent="0.25">
      <c r="A255">
        <v>274</v>
      </c>
      <c r="B255" s="2">
        <v>0</v>
      </c>
    </row>
    <row r="256" spans="1:2" hidden="1" x14ac:dyDescent="0.25">
      <c r="A256">
        <v>275</v>
      </c>
      <c r="B256" s="2">
        <v>0</v>
      </c>
    </row>
    <row r="257" spans="1:2" hidden="1" x14ac:dyDescent="0.25">
      <c r="A257">
        <v>276</v>
      </c>
      <c r="B257" s="2">
        <v>0</v>
      </c>
    </row>
    <row r="258" spans="1:2" hidden="1" x14ac:dyDescent="0.25">
      <c r="A258">
        <v>277</v>
      </c>
      <c r="B258" s="2">
        <v>0</v>
      </c>
    </row>
    <row r="259" spans="1:2" hidden="1" x14ac:dyDescent="0.25">
      <c r="A259">
        <v>278</v>
      </c>
      <c r="B259" s="2">
        <v>0</v>
      </c>
    </row>
    <row r="260" spans="1:2" hidden="1" x14ac:dyDescent="0.25">
      <c r="A260">
        <v>279</v>
      </c>
      <c r="B260" s="2">
        <v>0</v>
      </c>
    </row>
    <row r="261" spans="1:2" hidden="1" x14ac:dyDescent="0.25">
      <c r="A261">
        <v>280</v>
      </c>
      <c r="B261" s="2">
        <v>0</v>
      </c>
    </row>
    <row r="262" spans="1:2" hidden="1" x14ac:dyDescent="0.25">
      <c r="A262">
        <v>281</v>
      </c>
      <c r="B262" s="2">
        <v>0</v>
      </c>
    </row>
    <row r="263" spans="1:2" hidden="1" x14ac:dyDescent="0.25">
      <c r="A263">
        <v>282</v>
      </c>
      <c r="B263" s="2">
        <v>0</v>
      </c>
    </row>
    <row r="264" spans="1:2" hidden="1" x14ac:dyDescent="0.25">
      <c r="A264">
        <v>283</v>
      </c>
      <c r="B264" s="2">
        <v>0</v>
      </c>
    </row>
    <row r="265" spans="1:2" hidden="1" x14ac:dyDescent="0.25">
      <c r="A265">
        <v>285</v>
      </c>
      <c r="B265" s="2">
        <v>0</v>
      </c>
    </row>
    <row r="266" spans="1:2" hidden="1" x14ac:dyDescent="0.25">
      <c r="A266">
        <v>286</v>
      </c>
      <c r="B266" s="2">
        <v>0</v>
      </c>
    </row>
    <row r="267" spans="1:2" hidden="1" x14ac:dyDescent="0.25">
      <c r="A267">
        <v>287</v>
      </c>
      <c r="B267" s="2">
        <v>0</v>
      </c>
    </row>
    <row r="268" spans="1:2" hidden="1" x14ac:dyDescent="0.25">
      <c r="A268">
        <v>289</v>
      </c>
      <c r="B268" s="2">
        <v>0</v>
      </c>
    </row>
    <row r="269" spans="1:2" hidden="1" x14ac:dyDescent="0.25">
      <c r="A269">
        <v>290</v>
      </c>
      <c r="B269" s="2">
        <v>0</v>
      </c>
    </row>
    <row r="270" spans="1:2" hidden="1" x14ac:dyDescent="0.25">
      <c r="A270">
        <v>291</v>
      </c>
      <c r="B270" s="2">
        <v>0</v>
      </c>
    </row>
    <row r="271" spans="1:2" hidden="1" x14ac:dyDescent="0.25">
      <c r="A271">
        <v>292</v>
      </c>
      <c r="B271" s="2">
        <v>0</v>
      </c>
    </row>
    <row r="272" spans="1:2" hidden="1" x14ac:dyDescent="0.25">
      <c r="A272">
        <v>293</v>
      </c>
      <c r="B272" s="2">
        <v>0</v>
      </c>
    </row>
    <row r="273" spans="1:2" hidden="1" x14ac:dyDescent="0.25">
      <c r="A273">
        <v>294</v>
      </c>
      <c r="B273" s="2">
        <v>0</v>
      </c>
    </row>
    <row r="274" spans="1:2" hidden="1" x14ac:dyDescent="0.25">
      <c r="A274">
        <v>295</v>
      </c>
      <c r="B274" s="2">
        <v>0</v>
      </c>
    </row>
    <row r="275" spans="1:2" hidden="1" x14ac:dyDescent="0.25">
      <c r="A275">
        <v>296</v>
      </c>
      <c r="B275" s="2">
        <v>0</v>
      </c>
    </row>
    <row r="276" spans="1:2" hidden="1" x14ac:dyDescent="0.25">
      <c r="A276">
        <v>297</v>
      </c>
      <c r="B276" s="2">
        <v>0</v>
      </c>
    </row>
    <row r="277" spans="1:2" hidden="1" x14ac:dyDescent="0.25">
      <c r="A277">
        <v>300</v>
      </c>
      <c r="B277" s="2">
        <v>0</v>
      </c>
    </row>
    <row r="278" spans="1:2" hidden="1" x14ac:dyDescent="0.25">
      <c r="A278">
        <v>302</v>
      </c>
      <c r="B278" s="2">
        <v>0</v>
      </c>
    </row>
    <row r="279" spans="1:2" hidden="1" x14ac:dyDescent="0.25">
      <c r="A279">
        <v>304</v>
      </c>
      <c r="B279" s="2">
        <v>0</v>
      </c>
    </row>
    <row r="280" spans="1:2" hidden="1" x14ac:dyDescent="0.25">
      <c r="A280">
        <v>305</v>
      </c>
      <c r="B280" s="2">
        <v>0</v>
      </c>
    </row>
    <row r="281" spans="1:2" hidden="1" x14ac:dyDescent="0.25">
      <c r="A281">
        <v>306</v>
      </c>
      <c r="B281" s="2">
        <v>0</v>
      </c>
    </row>
    <row r="282" spans="1:2" hidden="1" x14ac:dyDescent="0.25">
      <c r="A282">
        <v>307</v>
      </c>
      <c r="B282" s="2">
        <v>0</v>
      </c>
    </row>
    <row r="283" spans="1:2" hidden="1" x14ac:dyDescent="0.25">
      <c r="A283">
        <v>309</v>
      </c>
      <c r="B283" s="2">
        <v>0</v>
      </c>
    </row>
    <row r="284" spans="1:2" hidden="1" x14ac:dyDescent="0.25">
      <c r="A284">
        <v>310</v>
      </c>
      <c r="B284" s="2">
        <v>0</v>
      </c>
    </row>
    <row r="285" spans="1:2" hidden="1" x14ac:dyDescent="0.25">
      <c r="A285">
        <v>311</v>
      </c>
      <c r="B285" s="2">
        <v>0</v>
      </c>
    </row>
    <row r="286" spans="1:2" hidden="1" x14ac:dyDescent="0.25">
      <c r="A286">
        <v>312</v>
      </c>
      <c r="B286" s="2">
        <v>0</v>
      </c>
    </row>
    <row r="287" spans="1:2" hidden="1" x14ac:dyDescent="0.25">
      <c r="A287">
        <v>313</v>
      </c>
      <c r="B287" s="2">
        <v>0</v>
      </c>
    </row>
    <row r="288" spans="1:2" hidden="1" x14ac:dyDescent="0.25">
      <c r="A288">
        <v>314</v>
      </c>
      <c r="B288" s="2">
        <v>0</v>
      </c>
    </row>
    <row r="289" spans="1:2" hidden="1" x14ac:dyDescent="0.25">
      <c r="A289">
        <v>315</v>
      </c>
      <c r="B289" s="2">
        <v>0</v>
      </c>
    </row>
    <row r="290" spans="1:2" hidden="1" x14ac:dyDescent="0.25">
      <c r="A290">
        <v>316</v>
      </c>
      <c r="B290" s="2">
        <v>0</v>
      </c>
    </row>
    <row r="291" spans="1:2" hidden="1" x14ac:dyDescent="0.25">
      <c r="A291">
        <v>317</v>
      </c>
      <c r="B291" s="2">
        <v>0</v>
      </c>
    </row>
    <row r="292" spans="1:2" hidden="1" x14ac:dyDescent="0.25">
      <c r="A292">
        <v>318</v>
      </c>
      <c r="B292" s="2">
        <v>0</v>
      </c>
    </row>
    <row r="293" spans="1:2" hidden="1" x14ac:dyDescent="0.25">
      <c r="A293">
        <v>320</v>
      </c>
      <c r="B293" s="2">
        <v>0</v>
      </c>
    </row>
    <row r="294" spans="1:2" hidden="1" x14ac:dyDescent="0.25">
      <c r="A294">
        <v>321</v>
      </c>
      <c r="B294" s="2">
        <v>0</v>
      </c>
    </row>
    <row r="295" spans="1:2" hidden="1" x14ac:dyDescent="0.25">
      <c r="A295">
        <v>322</v>
      </c>
      <c r="B295" s="2">
        <v>0</v>
      </c>
    </row>
    <row r="296" spans="1:2" hidden="1" x14ac:dyDescent="0.25">
      <c r="A296">
        <v>323</v>
      </c>
      <c r="B296" s="2">
        <v>0</v>
      </c>
    </row>
    <row r="297" spans="1:2" hidden="1" x14ac:dyDescent="0.25">
      <c r="A297">
        <v>324</v>
      </c>
      <c r="B297" s="2">
        <v>0</v>
      </c>
    </row>
    <row r="298" spans="1:2" hidden="1" x14ac:dyDescent="0.25">
      <c r="A298">
        <v>325</v>
      </c>
      <c r="B298" s="2">
        <v>0</v>
      </c>
    </row>
    <row r="299" spans="1:2" hidden="1" x14ac:dyDescent="0.25">
      <c r="A299">
        <v>326</v>
      </c>
      <c r="B299" s="2">
        <v>0</v>
      </c>
    </row>
    <row r="300" spans="1:2" hidden="1" x14ac:dyDescent="0.25">
      <c r="A300">
        <v>328</v>
      </c>
      <c r="B300" s="2">
        <v>0</v>
      </c>
    </row>
    <row r="301" spans="1:2" hidden="1" x14ac:dyDescent="0.25">
      <c r="A301">
        <v>329</v>
      </c>
      <c r="B301" s="2">
        <v>0</v>
      </c>
    </row>
    <row r="302" spans="1:2" hidden="1" x14ac:dyDescent="0.25">
      <c r="A302">
        <v>330</v>
      </c>
      <c r="B302" s="2">
        <v>0</v>
      </c>
    </row>
    <row r="303" spans="1:2" hidden="1" x14ac:dyDescent="0.25">
      <c r="A303">
        <v>332</v>
      </c>
      <c r="B303" s="2">
        <v>0</v>
      </c>
    </row>
    <row r="304" spans="1:2" hidden="1" x14ac:dyDescent="0.25">
      <c r="A304">
        <v>333</v>
      </c>
      <c r="B304" s="2">
        <v>0</v>
      </c>
    </row>
    <row r="305" spans="1:2" hidden="1" x14ac:dyDescent="0.25">
      <c r="A305">
        <v>334</v>
      </c>
      <c r="B305" s="2">
        <v>0</v>
      </c>
    </row>
    <row r="306" spans="1:2" hidden="1" x14ac:dyDescent="0.25">
      <c r="A306">
        <v>335</v>
      </c>
      <c r="B306" s="2">
        <v>0</v>
      </c>
    </row>
    <row r="307" spans="1:2" hidden="1" x14ac:dyDescent="0.25">
      <c r="A307">
        <v>336</v>
      </c>
      <c r="B307" s="2">
        <v>0</v>
      </c>
    </row>
    <row r="308" spans="1:2" hidden="1" x14ac:dyDescent="0.25">
      <c r="A308">
        <v>337</v>
      </c>
      <c r="B308" s="2">
        <v>0</v>
      </c>
    </row>
    <row r="309" spans="1:2" hidden="1" x14ac:dyDescent="0.25">
      <c r="A309">
        <v>338</v>
      </c>
      <c r="B309" s="2">
        <v>0</v>
      </c>
    </row>
    <row r="310" spans="1:2" hidden="1" x14ac:dyDescent="0.25">
      <c r="A310">
        <v>339</v>
      </c>
      <c r="B310" s="2">
        <v>0</v>
      </c>
    </row>
    <row r="311" spans="1:2" hidden="1" x14ac:dyDescent="0.25">
      <c r="A311">
        <v>340</v>
      </c>
      <c r="B311" s="2">
        <v>0</v>
      </c>
    </row>
    <row r="312" spans="1:2" hidden="1" x14ac:dyDescent="0.25">
      <c r="A312">
        <v>341</v>
      </c>
      <c r="B312" s="2">
        <v>0</v>
      </c>
    </row>
    <row r="313" spans="1:2" hidden="1" x14ac:dyDescent="0.25">
      <c r="A313">
        <v>342</v>
      </c>
      <c r="B313" s="2">
        <v>0</v>
      </c>
    </row>
    <row r="314" spans="1:2" hidden="1" x14ac:dyDescent="0.25">
      <c r="A314">
        <v>343</v>
      </c>
      <c r="B314" s="2">
        <v>0</v>
      </c>
    </row>
    <row r="315" spans="1:2" hidden="1" x14ac:dyDescent="0.25">
      <c r="A315">
        <v>344</v>
      </c>
      <c r="B315" s="2">
        <v>0</v>
      </c>
    </row>
    <row r="316" spans="1:2" hidden="1" x14ac:dyDescent="0.25">
      <c r="A316">
        <v>345</v>
      </c>
      <c r="B316" s="2">
        <v>0</v>
      </c>
    </row>
    <row r="317" spans="1:2" hidden="1" x14ac:dyDescent="0.25">
      <c r="A317">
        <v>346</v>
      </c>
      <c r="B317" s="2">
        <v>0</v>
      </c>
    </row>
    <row r="318" spans="1:2" hidden="1" x14ac:dyDescent="0.25">
      <c r="A318">
        <v>347</v>
      </c>
      <c r="B318" s="2">
        <v>0</v>
      </c>
    </row>
    <row r="319" spans="1:2" hidden="1" x14ac:dyDescent="0.25">
      <c r="A319">
        <v>348</v>
      </c>
      <c r="B319" s="2">
        <v>0</v>
      </c>
    </row>
    <row r="320" spans="1:2" hidden="1" x14ac:dyDescent="0.25">
      <c r="A320">
        <v>349</v>
      </c>
      <c r="B320" s="2">
        <v>0</v>
      </c>
    </row>
    <row r="321" spans="1:2" hidden="1" x14ac:dyDescent="0.25">
      <c r="A321">
        <v>350</v>
      </c>
      <c r="B321" s="2">
        <v>0</v>
      </c>
    </row>
    <row r="322" spans="1:2" hidden="1" x14ac:dyDescent="0.25">
      <c r="A322">
        <v>351</v>
      </c>
      <c r="B322" s="2">
        <v>0</v>
      </c>
    </row>
    <row r="323" spans="1:2" hidden="1" x14ac:dyDescent="0.25">
      <c r="A323">
        <v>353</v>
      </c>
      <c r="B323" s="2">
        <v>0</v>
      </c>
    </row>
    <row r="324" spans="1:2" hidden="1" x14ac:dyDescent="0.25">
      <c r="A324">
        <v>354</v>
      </c>
      <c r="B324" s="2">
        <v>0</v>
      </c>
    </row>
    <row r="325" spans="1:2" hidden="1" x14ac:dyDescent="0.25">
      <c r="A325">
        <v>355</v>
      </c>
      <c r="B325" s="2">
        <v>0</v>
      </c>
    </row>
    <row r="326" spans="1:2" hidden="1" x14ac:dyDescent="0.25">
      <c r="A326">
        <v>357</v>
      </c>
      <c r="B326" s="2">
        <v>0</v>
      </c>
    </row>
    <row r="327" spans="1:2" hidden="1" x14ac:dyDescent="0.25">
      <c r="A327">
        <v>358</v>
      </c>
      <c r="B327" s="2">
        <v>0</v>
      </c>
    </row>
    <row r="328" spans="1:2" hidden="1" x14ac:dyDescent="0.25">
      <c r="A328">
        <v>359</v>
      </c>
      <c r="B328" s="2">
        <v>0</v>
      </c>
    </row>
    <row r="329" spans="1:2" hidden="1" x14ac:dyDescent="0.25">
      <c r="A329">
        <v>360</v>
      </c>
      <c r="B329" s="2">
        <v>0</v>
      </c>
    </row>
    <row r="330" spans="1:2" hidden="1" x14ac:dyDescent="0.25">
      <c r="A330">
        <v>361</v>
      </c>
      <c r="B330" s="2">
        <v>0</v>
      </c>
    </row>
    <row r="331" spans="1:2" hidden="1" x14ac:dyDescent="0.25">
      <c r="A331">
        <v>362</v>
      </c>
      <c r="B331" s="2">
        <v>0</v>
      </c>
    </row>
    <row r="332" spans="1:2" hidden="1" x14ac:dyDescent="0.25">
      <c r="A332">
        <v>363</v>
      </c>
      <c r="B332" s="2">
        <v>0</v>
      </c>
    </row>
    <row r="333" spans="1:2" hidden="1" x14ac:dyDescent="0.25">
      <c r="A333">
        <v>364</v>
      </c>
      <c r="B333" s="2">
        <v>0</v>
      </c>
    </row>
    <row r="334" spans="1:2" hidden="1" x14ac:dyDescent="0.25">
      <c r="A334">
        <v>366</v>
      </c>
      <c r="B334" s="2">
        <v>0</v>
      </c>
    </row>
    <row r="335" spans="1:2" hidden="1" x14ac:dyDescent="0.25">
      <c r="A335">
        <v>367</v>
      </c>
      <c r="B335" s="2">
        <v>0</v>
      </c>
    </row>
    <row r="336" spans="1:2" hidden="1" x14ac:dyDescent="0.25">
      <c r="A336">
        <v>368</v>
      </c>
      <c r="B336" s="2">
        <v>0</v>
      </c>
    </row>
    <row r="337" spans="1:2" hidden="1" x14ac:dyDescent="0.25">
      <c r="A337">
        <v>369</v>
      </c>
      <c r="B337" s="2">
        <v>0</v>
      </c>
    </row>
    <row r="338" spans="1:2" hidden="1" x14ac:dyDescent="0.25">
      <c r="A338">
        <v>370</v>
      </c>
      <c r="B338" s="2">
        <v>0</v>
      </c>
    </row>
    <row r="339" spans="1:2" hidden="1" x14ac:dyDescent="0.25">
      <c r="A339">
        <v>371</v>
      </c>
      <c r="B339" s="2">
        <v>0</v>
      </c>
    </row>
    <row r="340" spans="1:2" hidden="1" x14ac:dyDescent="0.25">
      <c r="A340">
        <v>372</v>
      </c>
      <c r="B340" s="2">
        <v>0</v>
      </c>
    </row>
    <row r="341" spans="1:2" hidden="1" x14ac:dyDescent="0.25">
      <c r="A341">
        <v>373</v>
      </c>
      <c r="B341" s="2">
        <v>0</v>
      </c>
    </row>
    <row r="342" spans="1:2" hidden="1" x14ac:dyDescent="0.25">
      <c r="A342">
        <v>374</v>
      </c>
      <c r="B342" s="2">
        <v>0</v>
      </c>
    </row>
    <row r="343" spans="1:2" hidden="1" x14ac:dyDescent="0.25">
      <c r="A343">
        <v>375</v>
      </c>
      <c r="B343" s="2">
        <v>0</v>
      </c>
    </row>
    <row r="344" spans="1:2" hidden="1" x14ac:dyDescent="0.25">
      <c r="A344">
        <v>376</v>
      </c>
      <c r="B344" s="2">
        <v>0</v>
      </c>
    </row>
    <row r="345" spans="1:2" hidden="1" x14ac:dyDescent="0.25">
      <c r="A345">
        <v>377</v>
      </c>
      <c r="B345" s="2">
        <v>0</v>
      </c>
    </row>
    <row r="346" spans="1:2" hidden="1" x14ac:dyDescent="0.25">
      <c r="A346">
        <v>378</v>
      </c>
      <c r="B346" s="2">
        <v>0</v>
      </c>
    </row>
    <row r="347" spans="1:2" hidden="1" x14ac:dyDescent="0.25">
      <c r="A347">
        <v>379</v>
      </c>
      <c r="B347" s="2">
        <v>0</v>
      </c>
    </row>
    <row r="348" spans="1:2" hidden="1" x14ac:dyDescent="0.25">
      <c r="A348">
        <v>380</v>
      </c>
      <c r="B348" s="2">
        <v>0</v>
      </c>
    </row>
    <row r="349" spans="1:2" hidden="1" x14ac:dyDescent="0.25">
      <c r="A349">
        <v>381</v>
      </c>
      <c r="B349" s="2">
        <v>0</v>
      </c>
    </row>
    <row r="350" spans="1:2" hidden="1" x14ac:dyDescent="0.25">
      <c r="A350">
        <v>382</v>
      </c>
      <c r="B350" s="2">
        <v>0</v>
      </c>
    </row>
    <row r="351" spans="1:2" hidden="1" x14ac:dyDescent="0.25">
      <c r="A351">
        <v>383</v>
      </c>
      <c r="B351" s="2">
        <v>0</v>
      </c>
    </row>
    <row r="352" spans="1:2" hidden="1" x14ac:dyDescent="0.25">
      <c r="A352">
        <v>384</v>
      </c>
      <c r="B352" s="2">
        <v>0</v>
      </c>
    </row>
    <row r="353" spans="1:2" hidden="1" x14ac:dyDescent="0.25">
      <c r="A353">
        <v>385</v>
      </c>
      <c r="B353" s="2">
        <v>0</v>
      </c>
    </row>
    <row r="354" spans="1:2" hidden="1" x14ac:dyDescent="0.25">
      <c r="A354">
        <v>386</v>
      </c>
      <c r="B354" s="2">
        <v>0</v>
      </c>
    </row>
    <row r="355" spans="1:2" hidden="1" x14ac:dyDescent="0.25">
      <c r="A355">
        <v>387</v>
      </c>
      <c r="B355" s="2">
        <v>0</v>
      </c>
    </row>
    <row r="356" spans="1:2" hidden="1" x14ac:dyDescent="0.25">
      <c r="A356">
        <v>388</v>
      </c>
      <c r="B356" s="2">
        <v>0</v>
      </c>
    </row>
    <row r="357" spans="1:2" hidden="1" x14ac:dyDescent="0.25">
      <c r="A357">
        <v>389</v>
      </c>
      <c r="B357" s="2">
        <v>0</v>
      </c>
    </row>
    <row r="358" spans="1:2" hidden="1" x14ac:dyDescent="0.25">
      <c r="A358">
        <v>390</v>
      </c>
      <c r="B358" s="2">
        <v>0</v>
      </c>
    </row>
    <row r="359" spans="1:2" hidden="1" x14ac:dyDescent="0.25">
      <c r="A359">
        <v>391</v>
      </c>
      <c r="B359" s="2">
        <v>0</v>
      </c>
    </row>
    <row r="360" spans="1:2" hidden="1" x14ac:dyDescent="0.25">
      <c r="A360">
        <v>392</v>
      </c>
      <c r="B360" s="2">
        <v>0</v>
      </c>
    </row>
    <row r="361" spans="1:2" hidden="1" x14ac:dyDescent="0.25">
      <c r="A361">
        <v>393</v>
      </c>
      <c r="B361" s="2">
        <v>0</v>
      </c>
    </row>
    <row r="362" spans="1:2" hidden="1" x14ac:dyDescent="0.25">
      <c r="A362">
        <v>394</v>
      </c>
      <c r="B362" s="2">
        <v>0</v>
      </c>
    </row>
    <row r="363" spans="1:2" hidden="1" x14ac:dyDescent="0.25">
      <c r="A363">
        <v>395</v>
      </c>
      <c r="B363" s="2">
        <v>0</v>
      </c>
    </row>
    <row r="364" spans="1:2" hidden="1" x14ac:dyDescent="0.25">
      <c r="A364">
        <v>396</v>
      </c>
      <c r="B364" s="2">
        <v>0</v>
      </c>
    </row>
    <row r="365" spans="1:2" hidden="1" x14ac:dyDescent="0.25">
      <c r="A365">
        <v>397</v>
      </c>
      <c r="B365" s="2">
        <v>0</v>
      </c>
    </row>
    <row r="366" spans="1:2" hidden="1" x14ac:dyDescent="0.25">
      <c r="A366">
        <v>398</v>
      </c>
      <c r="B366" s="2">
        <v>0</v>
      </c>
    </row>
    <row r="367" spans="1:2" hidden="1" x14ac:dyDescent="0.25">
      <c r="A367">
        <v>399</v>
      </c>
      <c r="B367" s="2">
        <v>0</v>
      </c>
    </row>
    <row r="368" spans="1:2" hidden="1" x14ac:dyDescent="0.25">
      <c r="A368">
        <v>400</v>
      </c>
      <c r="B368" s="2">
        <v>0</v>
      </c>
    </row>
    <row r="369" spans="1:2" hidden="1" x14ac:dyDescent="0.25">
      <c r="A369">
        <v>401</v>
      </c>
      <c r="B369" s="2">
        <v>0</v>
      </c>
    </row>
    <row r="370" spans="1:2" hidden="1" x14ac:dyDescent="0.25">
      <c r="A370">
        <v>402</v>
      </c>
      <c r="B370" s="2">
        <v>0</v>
      </c>
    </row>
    <row r="371" spans="1:2" hidden="1" x14ac:dyDescent="0.25">
      <c r="A371">
        <v>403</v>
      </c>
      <c r="B371" s="2">
        <v>0</v>
      </c>
    </row>
    <row r="372" spans="1:2" hidden="1" x14ac:dyDescent="0.25">
      <c r="A372">
        <v>404</v>
      </c>
      <c r="B372" s="2">
        <v>0</v>
      </c>
    </row>
    <row r="373" spans="1:2" hidden="1" x14ac:dyDescent="0.25">
      <c r="A373">
        <v>405</v>
      </c>
      <c r="B373" s="2">
        <v>0</v>
      </c>
    </row>
    <row r="374" spans="1:2" hidden="1" x14ac:dyDescent="0.25">
      <c r="A374">
        <v>406</v>
      </c>
      <c r="B374" s="2">
        <v>0</v>
      </c>
    </row>
    <row r="375" spans="1:2" hidden="1" x14ac:dyDescent="0.25">
      <c r="A375">
        <v>407</v>
      </c>
      <c r="B375" s="2">
        <v>0</v>
      </c>
    </row>
    <row r="376" spans="1:2" hidden="1" x14ac:dyDescent="0.25">
      <c r="A376">
        <v>408</v>
      </c>
      <c r="B376" s="2">
        <v>0</v>
      </c>
    </row>
    <row r="377" spans="1:2" hidden="1" x14ac:dyDescent="0.25">
      <c r="A377">
        <v>409</v>
      </c>
      <c r="B377" s="2">
        <v>0</v>
      </c>
    </row>
    <row r="378" spans="1:2" hidden="1" x14ac:dyDescent="0.25">
      <c r="A378">
        <v>410</v>
      </c>
      <c r="B378" s="2">
        <v>0</v>
      </c>
    </row>
    <row r="379" spans="1:2" hidden="1" x14ac:dyDescent="0.25">
      <c r="A379">
        <v>411</v>
      </c>
      <c r="B379" s="2">
        <v>0</v>
      </c>
    </row>
    <row r="380" spans="1:2" hidden="1" x14ac:dyDescent="0.25">
      <c r="A380">
        <v>412</v>
      </c>
      <c r="B380" s="2">
        <v>0</v>
      </c>
    </row>
    <row r="381" spans="1:2" hidden="1" x14ac:dyDescent="0.25">
      <c r="A381">
        <v>413</v>
      </c>
      <c r="B381" s="2">
        <v>0</v>
      </c>
    </row>
    <row r="382" spans="1:2" hidden="1" x14ac:dyDescent="0.25">
      <c r="A382">
        <v>414</v>
      </c>
      <c r="B382" s="2">
        <v>0</v>
      </c>
    </row>
    <row r="383" spans="1:2" hidden="1" x14ac:dyDescent="0.25">
      <c r="A383">
        <v>415</v>
      </c>
      <c r="B383" s="2">
        <v>0</v>
      </c>
    </row>
    <row r="384" spans="1:2" hidden="1" x14ac:dyDescent="0.25">
      <c r="A384">
        <v>416</v>
      </c>
      <c r="B384" s="2">
        <v>0</v>
      </c>
    </row>
    <row r="385" spans="1:2" hidden="1" x14ac:dyDescent="0.25">
      <c r="A385">
        <v>417</v>
      </c>
      <c r="B385" s="2">
        <v>0</v>
      </c>
    </row>
    <row r="386" spans="1:2" hidden="1" x14ac:dyDescent="0.25">
      <c r="A386">
        <v>418</v>
      </c>
      <c r="B386" s="2">
        <v>0</v>
      </c>
    </row>
    <row r="387" spans="1:2" hidden="1" x14ac:dyDescent="0.25">
      <c r="A387">
        <v>419</v>
      </c>
      <c r="B387" s="2">
        <v>0</v>
      </c>
    </row>
    <row r="388" spans="1:2" hidden="1" x14ac:dyDescent="0.25">
      <c r="A388">
        <v>420</v>
      </c>
      <c r="B388" s="2">
        <v>0</v>
      </c>
    </row>
    <row r="389" spans="1:2" hidden="1" x14ac:dyDescent="0.25">
      <c r="A389">
        <v>421</v>
      </c>
      <c r="B389" s="2">
        <v>0</v>
      </c>
    </row>
    <row r="390" spans="1:2" hidden="1" x14ac:dyDescent="0.25">
      <c r="A390">
        <v>422</v>
      </c>
      <c r="B390" s="2">
        <v>0</v>
      </c>
    </row>
    <row r="391" spans="1:2" hidden="1" x14ac:dyDescent="0.25">
      <c r="A391">
        <v>423</v>
      </c>
      <c r="B391" s="2">
        <v>0</v>
      </c>
    </row>
    <row r="392" spans="1:2" hidden="1" x14ac:dyDescent="0.25">
      <c r="A392">
        <v>424</v>
      </c>
      <c r="B392" s="2">
        <v>0</v>
      </c>
    </row>
    <row r="393" spans="1:2" hidden="1" x14ac:dyDescent="0.25">
      <c r="A393">
        <v>425</v>
      </c>
      <c r="B393" s="2">
        <v>0</v>
      </c>
    </row>
    <row r="394" spans="1:2" hidden="1" x14ac:dyDescent="0.25">
      <c r="A394">
        <v>426</v>
      </c>
      <c r="B394" s="2">
        <v>0</v>
      </c>
    </row>
    <row r="395" spans="1:2" hidden="1" x14ac:dyDescent="0.25">
      <c r="A395">
        <v>427</v>
      </c>
      <c r="B395" s="2">
        <v>0</v>
      </c>
    </row>
    <row r="396" spans="1:2" hidden="1" x14ac:dyDescent="0.25">
      <c r="A396">
        <v>428</v>
      </c>
      <c r="B396" s="2">
        <v>0</v>
      </c>
    </row>
    <row r="397" spans="1:2" hidden="1" x14ac:dyDescent="0.25">
      <c r="A397">
        <v>429</v>
      </c>
      <c r="B397" s="2">
        <v>0</v>
      </c>
    </row>
    <row r="398" spans="1:2" hidden="1" x14ac:dyDescent="0.25">
      <c r="A398">
        <v>430</v>
      </c>
      <c r="B398" s="2">
        <v>0</v>
      </c>
    </row>
    <row r="399" spans="1:2" hidden="1" x14ac:dyDescent="0.25">
      <c r="A399">
        <v>431</v>
      </c>
      <c r="B399" s="2">
        <v>0</v>
      </c>
    </row>
    <row r="400" spans="1:2" hidden="1" x14ac:dyDescent="0.25">
      <c r="A400">
        <v>432</v>
      </c>
      <c r="B400" s="2">
        <v>0</v>
      </c>
    </row>
    <row r="401" spans="1:2" hidden="1" x14ac:dyDescent="0.25">
      <c r="A401">
        <v>434</v>
      </c>
      <c r="B401" s="2">
        <v>0</v>
      </c>
    </row>
    <row r="402" spans="1:2" hidden="1" x14ac:dyDescent="0.25">
      <c r="A402">
        <v>435</v>
      </c>
      <c r="B402" s="2">
        <v>0</v>
      </c>
    </row>
    <row r="403" spans="1:2" hidden="1" x14ac:dyDescent="0.25">
      <c r="A403">
        <v>436</v>
      </c>
      <c r="B403" s="2">
        <v>0</v>
      </c>
    </row>
    <row r="404" spans="1:2" hidden="1" x14ac:dyDescent="0.25">
      <c r="A404">
        <v>437</v>
      </c>
      <c r="B404" s="2">
        <v>0</v>
      </c>
    </row>
    <row r="405" spans="1:2" hidden="1" x14ac:dyDescent="0.25">
      <c r="A405">
        <v>438</v>
      </c>
      <c r="B405" s="2">
        <v>0</v>
      </c>
    </row>
    <row r="406" spans="1:2" hidden="1" x14ac:dyDescent="0.25">
      <c r="A406">
        <v>440</v>
      </c>
      <c r="B406" s="2">
        <v>0</v>
      </c>
    </row>
    <row r="407" spans="1:2" hidden="1" x14ac:dyDescent="0.25">
      <c r="A407">
        <v>441</v>
      </c>
      <c r="B407" s="2">
        <v>0</v>
      </c>
    </row>
    <row r="408" spans="1:2" hidden="1" x14ac:dyDescent="0.25">
      <c r="A408">
        <v>442</v>
      </c>
      <c r="B408" s="2">
        <v>0</v>
      </c>
    </row>
    <row r="409" spans="1:2" hidden="1" x14ac:dyDescent="0.25">
      <c r="A409">
        <v>443</v>
      </c>
      <c r="B409" s="2">
        <v>0</v>
      </c>
    </row>
    <row r="410" spans="1:2" hidden="1" x14ac:dyDescent="0.25">
      <c r="A410">
        <v>444</v>
      </c>
      <c r="B410" s="2">
        <v>0</v>
      </c>
    </row>
    <row r="411" spans="1:2" hidden="1" x14ac:dyDescent="0.25">
      <c r="A411">
        <v>445</v>
      </c>
      <c r="B411" s="2">
        <v>0</v>
      </c>
    </row>
    <row r="412" spans="1:2" hidden="1" x14ac:dyDescent="0.25">
      <c r="A412">
        <v>446</v>
      </c>
      <c r="B412" s="2">
        <v>0</v>
      </c>
    </row>
    <row r="413" spans="1:2" hidden="1" x14ac:dyDescent="0.25">
      <c r="A413">
        <v>447</v>
      </c>
      <c r="B413" s="2">
        <v>0</v>
      </c>
    </row>
    <row r="414" spans="1:2" hidden="1" x14ac:dyDescent="0.25">
      <c r="A414">
        <v>448</v>
      </c>
      <c r="B414" s="2">
        <v>0</v>
      </c>
    </row>
    <row r="415" spans="1:2" hidden="1" x14ac:dyDescent="0.25">
      <c r="A415">
        <v>449</v>
      </c>
      <c r="B415" s="2">
        <v>0</v>
      </c>
    </row>
    <row r="416" spans="1:2" hidden="1" x14ac:dyDescent="0.25">
      <c r="A416">
        <v>450</v>
      </c>
      <c r="B416" s="2">
        <v>0</v>
      </c>
    </row>
    <row r="417" spans="1:2" hidden="1" x14ac:dyDescent="0.25">
      <c r="A417">
        <v>451</v>
      </c>
      <c r="B417" s="2">
        <v>0</v>
      </c>
    </row>
    <row r="418" spans="1:2" hidden="1" x14ac:dyDescent="0.25">
      <c r="A418">
        <v>452</v>
      </c>
      <c r="B418" s="2">
        <v>0</v>
      </c>
    </row>
    <row r="419" spans="1:2" hidden="1" x14ac:dyDescent="0.25">
      <c r="A419">
        <v>453</v>
      </c>
      <c r="B419" s="2">
        <v>0</v>
      </c>
    </row>
    <row r="420" spans="1:2" hidden="1" x14ac:dyDescent="0.25">
      <c r="A420">
        <v>454</v>
      </c>
      <c r="B420" s="2">
        <v>0</v>
      </c>
    </row>
    <row r="421" spans="1:2" hidden="1" x14ac:dyDescent="0.25">
      <c r="A421">
        <v>455</v>
      </c>
      <c r="B421" s="2">
        <v>0</v>
      </c>
    </row>
    <row r="422" spans="1:2" hidden="1" x14ac:dyDescent="0.25">
      <c r="A422">
        <v>456</v>
      </c>
      <c r="B422" s="2">
        <v>0</v>
      </c>
    </row>
    <row r="423" spans="1:2" hidden="1" x14ac:dyDescent="0.25">
      <c r="A423">
        <v>457</v>
      </c>
      <c r="B423" s="2">
        <v>0</v>
      </c>
    </row>
    <row r="424" spans="1:2" hidden="1" x14ac:dyDescent="0.25">
      <c r="A424">
        <v>458</v>
      </c>
      <c r="B424" s="2">
        <v>0</v>
      </c>
    </row>
    <row r="425" spans="1:2" hidden="1" x14ac:dyDescent="0.25">
      <c r="A425">
        <v>459</v>
      </c>
      <c r="B425" s="2">
        <v>0</v>
      </c>
    </row>
    <row r="426" spans="1:2" hidden="1" x14ac:dyDescent="0.25">
      <c r="A426">
        <v>460</v>
      </c>
      <c r="B426" s="2">
        <v>0</v>
      </c>
    </row>
    <row r="427" spans="1:2" hidden="1" x14ac:dyDescent="0.25">
      <c r="A427">
        <v>461</v>
      </c>
      <c r="B427" s="2">
        <v>0</v>
      </c>
    </row>
    <row r="428" spans="1:2" hidden="1" x14ac:dyDescent="0.25">
      <c r="A428">
        <v>462</v>
      </c>
      <c r="B428" s="2">
        <v>0</v>
      </c>
    </row>
    <row r="429" spans="1:2" hidden="1" x14ac:dyDescent="0.25">
      <c r="A429">
        <v>463</v>
      </c>
      <c r="B429" s="2">
        <v>0</v>
      </c>
    </row>
    <row r="430" spans="1:2" hidden="1" x14ac:dyDescent="0.25">
      <c r="A430">
        <v>464</v>
      </c>
      <c r="B430" s="2">
        <v>0</v>
      </c>
    </row>
    <row r="431" spans="1:2" hidden="1" x14ac:dyDescent="0.25">
      <c r="A431">
        <v>465</v>
      </c>
      <c r="B431" s="2">
        <v>0</v>
      </c>
    </row>
    <row r="432" spans="1:2" hidden="1" x14ac:dyDescent="0.25">
      <c r="A432">
        <v>466</v>
      </c>
      <c r="B432" s="2">
        <v>0</v>
      </c>
    </row>
    <row r="433" spans="1:2" hidden="1" x14ac:dyDescent="0.25">
      <c r="A433">
        <v>467</v>
      </c>
      <c r="B433" s="2">
        <v>0</v>
      </c>
    </row>
    <row r="434" spans="1:2" hidden="1" x14ac:dyDescent="0.25">
      <c r="A434">
        <v>469</v>
      </c>
      <c r="B434" s="2">
        <v>0</v>
      </c>
    </row>
    <row r="435" spans="1:2" hidden="1" x14ac:dyDescent="0.25">
      <c r="A435">
        <v>470</v>
      </c>
      <c r="B435" s="2">
        <v>0</v>
      </c>
    </row>
    <row r="436" spans="1:2" hidden="1" x14ac:dyDescent="0.25">
      <c r="A436">
        <v>471</v>
      </c>
      <c r="B436" s="2">
        <v>0</v>
      </c>
    </row>
    <row r="437" spans="1:2" hidden="1" x14ac:dyDescent="0.25">
      <c r="A437">
        <v>473</v>
      </c>
      <c r="B437" s="2">
        <v>0</v>
      </c>
    </row>
    <row r="438" spans="1:2" hidden="1" x14ac:dyDescent="0.25">
      <c r="A438">
        <v>474</v>
      </c>
      <c r="B438" s="2">
        <v>0</v>
      </c>
    </row>
    <row r="439" spans="1:2" hidden="1" x14ac:dyDescent="0.25">
      <c r="A439">
        <v>475</v>
      </c>
      <c r="B439" s="2">
        <v>0</v>
      </c>
    </row>
    <row r="440" spans="1:2" hidden="1" x14ac:dyDescent="0.25">
      <c r="A440">
        <v>476</v>
      </c>
      <c r="B440" s="2">
        <v>0</v>
      </c>
    </row>
    <row r="441" spans="1:2" hidden="1" x14ac:dyDescent="0.25">
      <c r="A441">
        <v>477</v>
      </c>
      <c r="B441" s="2">
        <v>0</v>
      </c>
    </row>
    <row r="442" spans="1:2" hidden="1" x14ac:dyDescent="0.25">
      <c r="A442">
        <v>478</v>
      </c>
      <c r="B442" s="2">
        <v>0</v>
      </c>
    </row>
    <row r="443" spans="1:2" hidden="1" x14ac:dyDescent="0.25">
      <c r="A443">
        <v>479</v>
      </c>
      <c r="B443" s="2">
        <v>0</v>
      </c>
    </row>
    <row r="444" spans="1:2" hidden="1" x14ac:dyDescent="0.25">
      <c r="A444">
        <v>480</v>
      </c>
      <c r="B444" s="2">
        <v>0</v>
      </c>
    </row>
    <row r="445" spans="1:2" hidden="1" x14ac:dyDescent="0.25">
      <c r="A445">
        <v>482</v>
      </c>
      <c r="B445" s="2">
        <v>0</v>
      </c>
    </row>
    <row r="446" spans="1:2" hidden="1" x14ac:dyDescent="0.25">
      <c r="A446">
        <v>483</v>
      </c>
      <c r="B446" s="2">
        <v>0</v>
      </c>
    </row>
    <row r="447" spans="1:2" hidden="1" x14ac:dyDescent="0.25">
      <c r="A447">
        <v>484</v>
      </c>
      <c r="B447" s="2">
        <v>0</v>
      </c>
    </row>
    <row r="448" spans="1:2" hidden="1" x14ac:dyDescent="0.25">
      <c r="A448">
        <v>485</v>
      </c>
      <c r="B448" s="2">
        <v>0</v>
      </c>
    </row>
    <row r="449" spans="1:2" hidden="1" x14ac:dyDescent="0.25">
      <c r="A449">
        <v>486</v>
      </c>
      <c r="B449" s="2">
        <v>0</v>
      </c>
    </row>
    <row r="450" spans="1:2" hidden="1" x14ac:dyDescent="0.25">
      <c r="A450">
        <v>488</v>
      </c>
      <c r="B450" s="2">
        <v>0</v>
      </c>
    </row>
    <row r="451" spans="1:2" hidden="1" x14ac:dyDescent="0.25">
      <c r="A451">
        <v>489</v>
      </c>
      <c r="B451" s="2">
        <v>0</v>
      </c>
    </row>
    <row r="452" spans="1:2" hidden="1" x14ac:dyDescent="0.25">
      <c r="A452">
        <v>490</v>
      </c>
      <c r="B452" s="2">
        <v>0</v>
      </c>
    </row>
    <row r="453" spans="1:2" hidden="1" x14ac:dyDescent="0.25">
      <c r="A453">
        <v>491</v>
      </c>
      <c r="B453" s="2">
        <v>0</v>
      </c>
    </row>
    <row r="454" spans="1:2" hidden="1" x14ac:dyDescent="0.25">
      <c r="A454">
        <v>492</v>
      </c>
      <c r="B454" s="2">
        <v>0</v>
      </c>
    </row>
    <row r="455" spans="1:2" hidden="1" x14ac:dyDescent="0.25">
      <c r="A455">
        <v>493</v>
      </c>
      <c r="B455" s="2">
        <v>0</v>
      </c>
    </row>
    <row r="456" spans="1:2" hidden="1" x14ac:dyDescent="0.25">
      <c r="A456">
        <v>494</v>
      </c>
      <c r="B456" s="2">
        <v>0</v>
      </c>
    </row>
    <row r="457" spans="1:2" hidden="1" x14ac:dyDescent="0.25">
      <c r="A457">
        <v>495</v>
      </c>
      <c r="B457" s="2">
        <v>0</v>
      </c>
    </row>
    <row r="458" spans="1:2" hidden="1" x14ac:dyDescent="0.25">
      <c r="A458">
        <v>496</v>
      </c>
      <c r="B458" s="2">
        <v>0</v>
      </c>
    </row>
    <row r="459" spans="1:2" hidden="1" x14ac:dyDescent="0.25">
      <c r="A459">
        <v>497</v>
      </c>
      <c r="B459" s="2">
        <v>0</v>
      </c>
    </row>
    <row r="460" spans="1:2" hidden="1" x14ac:dyDescent="0.25">
      <c r="A460">
        <v>498</v>
      </c>
      <c r="B460" s="2">
        <v>0</v>
      </c>
    </row>
    <row r="461" spans="1:2" hidden="1" x14ac:dyDescent="0.25">
      <c r="A461">
        <v>499</v>
      </c>
      <c r="B461" s="2">
        <v>0</v>
      </c>
    </row>
    <row r="462" spans="1:2" hidden="1" x14ac:dyDescent="0.25">
      <c r="A462">
        <v>500</v>
      </c>
      <c r="B462" s="2">
        <v>0</v>
      </c>
    </row>
    <row r="463" spans="1:2" hidden="1" x14ac:dyDescent="0.25">
      <c r="A463">
        <v>501</v>
      </c>
      <c r="B463" s="2">
        <v>0</v>
      </c>
    </row>
    <row r="464" spans="1:2" hidden="1" x14ac:dyDescent="0.25">
      <c r="A464">
        <v>502</v>
      </c>
      <c r="B464" s="2">
        <v>0</v>
      </c>
    </row>
    <row r="465" spans="1:2" hidden="1" x14ac:dyDescent="0.25">
      <c r="A465">
        <v>503</v>
      </c>
      <c r="B465" s="2">
        <v>0</v>
      </c>
    </row>
    <row r="466" spans="1:2" hidden="1" x14ac:dyDescent="0.25">
      <c r="A466">
        <v>504</v>
      </c>
      <c r="B466" s="2">
        <v>0</v>
      </c>
    </row>
    <row r="467" spans="1:2" hidden="1" x14ac:dyDescent="0.25">
      <c r="A467">
        <v>505</v>
      </c>
      <c r="B467" s="2">
        <v>0</v>
      </c>
    </row>
    <row r="468" spans="1:2" hidden="1" x14ac:dyDescent="0.25">
      <c r="A468">
        <v>506</v>
      </c>
      <c r="B468" s="2">
        <v>0</v>
      </c>
    </row>
    <row r="469" spans="1:2" hidden="1" x14ac:dyDescent="0.25">
      <c r="A469">
        <v>507</v>
      </c>
      <c r="B469" s="2">
        <v>0</v>
      </c>
    </row>
    <row r="470" spans="1:2" hidden="1" x14ac:dyDescent="0.25">
      <c r="A470">
        <v>508</v>
      </c>
      <c r="B470" s="2">
        <v>0</v>
      </c>
    </row>
    <row r="471" spans="1:2" hidden="1" x14ac:dyDescent="0.25">
      <c r="A471">
        <v>509</v>
      </c>
      <c r="B471" s="2">
        <v>0</v>
      </c>
    </row>
    <row r="472" spans="1:2" hidden="1" x14ac:dyDescent="0.25">
      <c r="A472">
        <v>510</v>
      </c>
      <c r="B472" s="2">
        <v>0</v>
      </c>
    </row>
    <row r="473" spans="1:2" hidden="1" x14ac:dyDescent="0.25">
      <c r="A473">
        <v>511</v>
      </c>
      <c r="B473" s="2">
        <v>0</v>
      </c>
    </row>
    <row r="474" spans="1:2" hidden="1" x14ac:dyDescent="0.25">
      <c r="A474">
        <v>513</v>
      </c>
      <c r="B474" s="2">
        <v>0</v>
      </c>
    </row>
    <row r="475" spans="1:2" hidden="1" x14ac:dyDescent="0.25">
      <c r="A475">
        <v>514</v>
      </c>
      <c r="B475" s="2">
        <v>0</v>
      </c>
    </row>
    <row r="476" spans="1:2" hidden="1" x14ac:dyDescent="0.25">
      <c r="A476">
        <v>515</v>
      </c>
      <c r="B476" s="2">
        <v>0</v>
      </c>
    </row>
    <row r="477" spans="1:2" hidden="1" x14ac:dyDescent="0.25">
      <c r="A477">
        <v>516</v>
      </c>
      <c r="B477" s="2">
        <v>0</v>
      </c>
    </row>
    <row r="478" spans="1:2" hidden="1" x14ac:dyDescent="0.25">
      <c r="A478">
        <v>517</v>
      </c>
      <c r="B478" s="2">
        <v>0</v>
      </c>
    </row>
    <row r="479" spans="1:2" hidden="1" x14ac:dyDescent="0.25">
      <c r="A479">
        <v>518</v>
      </c>
      <c r="B479" s="2">
        <v>0</v>
      </c>
    </row>
    <row r="480" spans="1:2" hidden="1" x14ac:dyDescent="0.25">
      <c r="A480">
        <v>519</v>
      </c>
      <c r="B480" s="2">
        <v>0</v>
      </c>
    </row>
    <row r="481" spans="1:2" hidden="1" x14ac:dyDescent="0.25">
      <c r="A481">
        <v>520</v>
      </c>
      <c r="B481" s="2">
        <v>0</v>
      </c>
    </row>
    <row r="482" spans="1:2" hidden="1" x14ac:dyDescent="0.25">
      <c r="A482">
        <v>521</v>
      </c>
      <c r="B482" s="2">
        <v>0</v>
      </c>
    </row>
    <row r="483" spans="1:2" hidden="1" x14ac:dyDescent="0.25">
      <c r="A483">
        <v>522</v>
      </c>
      <c r="B483" s="2">
        <v>0</v>
      </c>
    </row>
    <row r="484" spans="1:2" hidden="1" x14ac:dyDescent="0.25">
      <c r="A484">
        <v>523</v>
      </c>
      <c r="B484" s="2">
        <v>0</v>
      </c>
    </row>
    <row r="485" spans="1:2" hidden="1" x14ac:dyDescent="0.25">
      <c r="A485">
        <v>524</v>
      </c>
      <c r="B485" s="2">
        <v>0</v>
      </c>
    </row>
    <row r="486" spans="1:2" hidden="1" x14ac:dyDescent="0.25">
      <c r="A486">
        <v>525</v>
      </c>
      <c r="B486" s="2">
        <v>0</v>
      </c>
    </row>
    <row r="487" spans="1:2" hidden="1" x14ac:dyDescent="0.25">
      <c r="A487">
        <v>526</v>
      </c>
      <c r="B487" s="2">
        <v>0</v>
      </c>
    </row>
    <row r="488" spans="1:2" hidden="1" x14ac:dyDescent="0.25">
      <c r="A488">
        <v>527</v>
      </c>
      <c r="B488" s="2">
        <v>0</v>
      </c>
    </row>
    <row r="489" spans="1:2" hidden="1" x14ac:dyDescent="0.25">
      <c r="A489">
        <v>528</v>
      </c>
      <c r="B489" s="2">
        <v>0</v>
      </c>
    </row>
    <row r="490" spans="1:2" hidden="1" x14ac:dyDescent="0.25">
      <c r="A490">
        <v>529</v>
      </c>
      <c r="B490" s="2">
        <v>0</v>
      </c>
    </row>
    <row r="491" spans="1:2" hidden="1" x14ac:dyDescent="0.25">
      <c r="A491">
        <v>530</v>
      </c>
      <c r="B491" s="2">
        <v>0</v>
      </c>
    </row>
    <row r="492" spans="1:2" hidden="1" x14ac:dyDescent="0.25">
      <c r="A492">
        <v>531</v>
      </c>
      <c r="B492" s="2">
        <v>0</v>
      </c>
    </row>
    <row r="493" spans="1:2" hidden="1" x14ac:dyDescent="0.25">
      <c r="A493">
        <v>532</v>
      </c>
      <c r="B493" s="2">
        <v>0</v>
      </c>
    </row>
    <row r="494" spans="1:2" hidden="1" x14ac:dyDescent="0.25">
      <c r="A494">
        <v>533</v>
      </c>
      <c r="B494" s="2">
        <v>0</v>
      </c>
    </row>
    <row r="495" spans="1:2" hidden="1" x14ac:dyDescent="0.25">
      <c r="A495">
        <v>534</v>
      </c>
      <c r="B495" s="2">
        <v>0</v>
      </c>
    </row>
    <row r="496" spans="1:2" hidden="1" x14ac:dyDescent="0.25">
      <c r="A496">
        <v>535</v>
      </c>
      <c r="B496" s="2">
        <v>0</v>
      </c>
    </row>
    <row r="497" spans="1:2" hidden="1" x14ac:dyDescent="0.25">
      <c r="A497">
        <v>536</v>
      </c>
      <c r="B497" s="2">
        <v>0</v>
      </c>
    </row>
    <row r="498" spans="1:2" hidden="1" x14ac:dyDescent="0.25">
      <c r="A498">
        <v>537</v>
      </c>
      <c r="B498" s="2">
        <v>0</v>
      </c>
    </row>
    <row r="499" spans="1:2" hidden="1" x14ac:dyDescent="0.25">
      <c r="A499">
        <v>538</v>
      </c>
      <c r="B499" s="2">
        <v>0</v>
      </c>
    </row>
    <row r="500" spans="1:2" hidden="1" x14ac:dyDescent="0.25">
      <c r="A500">
        <v>539</v>
      </c>
      <c r="B500" s="2">
        <v>0</v>
      </c>
    </row>
    <row r="501" spans="1:2" hidden="1" x14ac:dyDescent="0.25">
      <c r="A501">
        <v>540</v>
      </c>
      <c r="B501" s="2">
        <v>0</v>
      </c>
    </row>
    <row r="502" spans="1:2" hidden="1" x14ac:dyDescent="0.25">
      <c r="A502">
        <v>541</v>
      </c>
      <c r="B502" s="2">
        <v>0</v>
      </c>
    </row>
    <row r="503" spans="1:2" hidden="1" x14ac:dyDescent="0.25">
      <c r="A503">
        <v>542</v>
      </c>
      <c r="B503" s="2">
        <v>0</v>
      </c>
    </row>
    <row r="504" spans="1:2" hidden="1" x14ac:dyDescent="0.25">
      <c r="A504">
        <v>543</v>
      </c>
      <c r="B504" s="2">
        <v>0</v>
      </c>
    </row>
    <row r="505" spans="1:2" hidden="1" x14ac:dyDescent="0.25">
      <c r="A505">
        <v>544</v>
      </c>
      <c r="B505" s="2">
        <v>0</v>
      </c>
    </row>
    <row r="506" spans="1:2" hidden="1" x14ac:dyDescent="0.25">
      <c r="A506">
        <v>545</v>
      </c>
      <c r="B506" s="2">
        <v>0</v>
      </c>
    </row>
    <row r="507" spans="1:2" hidden="1" x14ac:dyDescent="0.25">
      <c r="A507">
        <v>546</v>
      </c>
      <c r="B507" s="2">
        <v>0</v>
      </c>
    </row>
    <row r="508" spans="1:2" hidden="1" x14ac:dyDescent="0.25">
      <c r="A508">
        <v>547</v>
      </c>
      <c r="B508" s="2">
        <v>0</v>
      </c>
    </row>
    <row r="509" spans="1:2" hidden="1" x14ac:dyDescent="0.25">
      <c r="A509">
        <v>548</v>
      </c>
      <c r="B509" s="2">
        <v>0</v>
      </c>
    </row>
    <row r="510" spans="1:2" hidden="1" x14ac:dyDescent="0.25">
      <c r="A510">
        <v>549</v>
      </c>
      <c r="B510" s="2">
        <v>0</v>
      </c>
    </row>
    <row r="511" spans="1:2" hidden="1" x14ac:dyDescent="0.25">
      <c r="A511">
        <v>550</v>
      </c>
      <c r="B511" s="2">
        <v>0</v>
      </c>
    </row>
    <row r="512" spans="1:2" hidden="1" x14ac:dyDescent="0.25">
      <c r="A512">
        <v>551</v>
      </c>
      <c r="B512" s="2">
        <v>0</v>
      </c>
    </row>
    <row r="513" spans="1:2" hidden="1" x14ac:dyDescent="0.25">
      <c r="A513">
        <v>552</v>
      </c>
      <c r="B513" s="2">
        <v>0</v>
      </c>
    </row>
    <row r="514" spans="1:2" hidden="1" x14ac:dyDescent="0.25">
      <c r="A514">
        <v>553</v>
      </c>
      <c r="B514" s="2">
        <v>0</v>
      </c>
    </row>
    <row r="515" spans="1:2" hidden="1" x14ac:dyDescent="0.25">
      <c r="A515">
        <v>554</v>
      </c>
      <c r="B515" s="2">
        <v>0</v>
      </c>
    </row>
    <row r="516" spans="1:2" hidden="1" x14ac:dyDescent="0.25">
      <c r="A516">
        <v>555</v>
      </c>
      <c r="B516" s="2">
        <v>0</v>
      </c>
    </row>
    <row r="517" spans="1:2" hidden="1" x14ac:dyDescent="0.25">
      <c r="A517">
        <v>556</v>
      </c>
      <c r="B517" s="2">
        <v>0</v>
      </c>
    </row>
    <row r="518" spans="1:2" hidden="1" x14ac:dyDescent="0.25">
      <c r="A518">
        <v>557</v>
      </c>
      <c r="B518" s="2">
        <v>0</v>
      </c>
    </row>
    <row r="519" spans="1:2" hidden="1" x14ac:dyDescent="0.25">
      <c r="A519">
        <v>558</v>
      </c>
      <c r="B519" s="2">
        <v>0</v>
      </c>
    </row>
    <row r="520" spans="1:2" hidden="1" x14ac:dyDescent="0.25">
      <c r="A520">
        <v>559</v>
      </c>
      <c r="B520" s="2">
        <v>0</v>
      </c>
    </row>
    <row r="521" spans="1:2" hidden="1" x14ac:dyDescent="0.25">
      <c r="A521">
        <v>560</v>
      </c>
      <c r="B521" s="2">
        <v>0</v>
      </c>
    </row>
    <row r="522" spans="1:2" hidden="1" x14ac:dyDescent="0.25">
      <c r="A522">
        <v>561</v>
      </c>
      <c r="B522" s="2">
        <v>0</v>
      </c>
    </row>
    <row r="523" spans="1:2" hidden="1" x14ac:dyDescent="0.25">
      <c r="A523">
        <v>562</v>
      </c>
      <c r="B523" s="2">
        <v>0</v>
      </c>
    </row>
    <row r="524" spans="1:2" hidden="1" x14ac:dyDescent="0.25">
      <c r="A524">
        <v>563</v>
      </c>
      <c r="B524" s="2">
        <v>0</v>
      </c>
    </row>
    <row r="525" spans="1:2" hidden="1" x14ac:dyDescent="0.25">
      <c r="A525">
        <v>564</v>
      </c>
      <c r="B525" s="2">
        <v>0</v>
      </c>
    </row>
    <row r="526" spans="1:2" hidden="1" x14ac:dyDescent="0.25">
      <c r="A526">
        <v>565</v>
      </c>
      <c r="B526" s="2">
        <v>0</v>
      </c>
    </row>
    <row r="527" spans="1:2" hidden="1" x14ac:dyDescent="0.25">
      <c r="A527">
        <v>566</v>
      </c>
      <c r="B527" s="2">
        <v>0</v>
      </c>
    </row>
    <row r="528" spans="1:2" hidden="1" x14ac:dyDescent="0.25">
      <c r="A528">
        <v>567</v>
      </c>
      <c r="B528" s="2">
        <v>0</v>
      </c>
    </row>
    <row r="529" spans="1:2" hidden="1" x14ac:dyDescent="0.25">
      <c r="A529">
        <v>568</v>
      </c>
      <c r="B529" s="2">
        <v>0</v>
      </c>
    </row>
    <row r="530" spans="1:2" hidden="1" x14ac:dyDescent="0.25">
      <c r="A530">
        <v>569</v>
      </c>
      <c r="B530" s="2">
        <v>0</v>
      </c>
    </row>
    <row r="531" spans="1:2" hidden="1" x14ac:dyDescent="0.25">
      <c r="A531">
        <v>570</v>
      </c>
      <c r="B531" s="2">
        <v>0</v>
      </c>
    </row>
    <row r="532" spans="1:2" hidden="1" x14ac:dyDescent="0.25">
      <c r="A532">
        <v>571</v>
      </c>
      <c r="B532" s="2">
        <v>0</v>
      </c>
    </row>
    <row r="533" spans="1:2" hidden="1" x14ac:dyDescent="0.25">
      <c r="A533">
        <v>572</v>
      </c>
      <c r="B533" s="2">
        <v>0</v>
      </c>
    </row>
    <row r="534" spans="1:2" hidden="1" x14ac:dyDescent="0.25">
      <c r="A534">
        <v>573</v>
      </c>
      <c r="B534" s="2">
        <v>0</v>
      </c>
    </row>
    <row r="535" spans="1:2" hidden="1" x14ac:dyDescent="0.25">
      <c r="A535">
        <v>574</v>
      </c>
      <c r="B535" s="2">
        <v>0</v>
      </c>
    </row>
    <row r="536" spans="1:2" hidden="1" x14ac:dyDescent="0.25">
      <c r="A536">
        <v>575</v>
      </c>
      <c r="B536" s="2">
        <v>0</v>
      </c>
    </row>
    <row r="537" spans="1:2" hidden="1" x14ac:dyDescent="0.25">
      <c r="A537">
        <v>576</v>
      </c>
      <c r="B537" s="2">
        <v>0</v>
      </c>
    </row>
    <row r="538" spans="1:2" hidden="1" x14ac:dyDescent="0.25">
      <c r="A538">
        <v>577</v>
      </c>
      <c r="B538" s="2">
        <v>0</v>
      </c>
    </row>
    <row r="539" spans="1:2" hidden="1" x14ac:dyDescent="0.25">
      <c r="A539">
        <v>578</v>
      </c>
      <c r="B539" s="2">
        <v>0</v>
      </c>
    </row>
    <row r="540" spans="1:2" hidden="1" x14ac:dyDescent="0.25">
      <c r="A540">
        <v>579</v>
      </c>
      <c r="B540" s="2">
        <v>0</v>
      </c>
    </row>
    <row r="541" spans="1:2" hidden="1" x14ac:dyDescent="0.25">
      <c r="A541">
        <v>580</v>
      </c>
      <c r="B541" s="2">
        <v>0</v>
      </c>
    </row>
    <row r="542" spans="1:2" hidden="1" x14ac:dyDescent="0.25">
      <c r="A542">
        <v>582</v>
      </c>
      <c r="B542" s="2">
        <v>0</v>
      </c>
    </row>
    <row r="543" spans="1:2" hidden="1" x14ac:dyDescent="0.25">
      <c r="A543">
        <v>583</v>
      </c>
      <c r="B543" s="2">
        <v>0</v>
      </c>
    </row>
    <row r="544" spans="1:2" hidden="1" x14ac:dyDescent="0.25">
      <c r="A544">
        <v>584</v>
      </c>
      <c r="B544" s="2">
        <v>0</v>
      </c>
    </row>
    <row r="545" spans="1:2" hidden="1" x14ac:dyDescent="0.25">
      <c r="A545">
        <v>585</v>
      </c>
      <c r="B545" s="2">
        <v>0</v>
      </c>
    </row>
    <row r="546" spans="1:2" hidden="1" x14ac:dyDescent="0.25">
      <c r="A546">
        <v>586</v>
      </c>
      <c r="B546" s="2">
        <v>0</v>
      </c>
    </row>
    <row r="547" spans="1:2" hidden="1" x14ac:dyDescent="0.25">
      <c r="A547">
        <v>587</v>
      </c>
      <c r="B547" s="2">
        <v>0</v>
      </c>
    </row>
    <row r="548" spans="1:2" hidden="1" x14ac:dyDescent="0.25">
      <c r="A548">
        <v>588</v>
      </c>
      <c r="B548" s="2">
        <v>0</v>
      </c>
    </row>
    <row r="549" spans="1:2" hidden="1" x14ac:dyDescent="0.25">
      <c r="A549">
        <v>589</v>
      </c>
      <c r="B549" s="2">
        <v>0</v>
      </c>
    </row>
    <row r="550" spans="1:2" hidden="1" x14ac:dyDescent="0.25">
      <c r="A550">
        <v>590</v>
      </c>
      <c r="B550" s="2">
        <v>0</v>
      </c>
    </row>
    <row r="551" spans="1:2" hidden="1" x14ac:dyDescent="0.25">
      <c r="A551">
        <v>591</v>
      </c>
      <c r="B551" s="2">
        <v>0</v>
      </c>
    </row>
    <row r="552" spans="1:2" hidden="1" x14ac:dyDescent="0.25">
      <c r="A552">
        <v>592</v>
      </c>
      <c r="B552" s="2">
        <v>0</v>
      </c>
    </row>
    <row r="553" spans="1:2" hidden="1" x14ac:dyDescent="0.25">
      <c r="A553">
        <v>593</v>
      </c>
      <c r="B553" s="2">
        <v>0</v>
      </c>
    </row>
    <row r="554" spans="1:2" hidden="1" x14ac:dyDescent="0.25">
      <c r="A554">
        <v>594</v>
      </c>
      <c r="B554" s="2">
        <v>0</v>
      </c>
    </row>
    <row r="555" spans="1:2" hidden="1" x14ac:dyDescent="0.25">
      <c r="A555">
        <v>595</v>
      </c>
      <c r="B555" s="2">
        <v>0</v>
      </c>
    </row>
    <row r="556" spans="1:2" hidden="1" x14ac:dyDescent="0.25">
      <c r="A556">
        <v>596</v>
      </c>
      <c r="B556" s="2">
        <v>0</v>
      </c>
    </row>
    <row r="557" spans="1:2" hidden="1" x14ac:dyDescent="0.25">
      <c r="A557">
        <v>597</v>
      </c>
      <c r="B557" s="2">
        <v>0</v>
      </c>
    </row>
    <row r="558" spans="1:2" hidden="1" x14ac:dyDescent="0.25">
      <c r="A558">
        <v>598</v>
      </c>
      <c r="B558" s="2">
        <v>0</v>
      </c>
    </row>
    <row r="559" spans="1:2" hidden="1" x14ac:dyDescent="0.25">
      <c r="A559">
        <v>599</v>
      </c>
      <c r="B559" s="2">
        <v>0</v>
      </c>
    </row>
    <row r="560" spans="1:2" hidden="1" x14ac:dyDescent="0.25">
      <c r="A560">
        <v>600</v>
      </c>
      <c r="B560" s="2">
        <v>0</v>
      </c>
    </row>
    <row r="561" spans="1:2" hidden="1" x14ac:dyDescent="0.25">
      <c r="A561">
        <v>601</v>
      </c>
      <c r="B561" s="2">
        <v>0</v>
      </c>
    </row>
    <row r="562" spans="1:2" hidden="1" x14ac:dyDescent="0.25">
      <c r="A562">
        <v>602</v>
      </c>
      <c r="B562" s="2">
        <v>0</v>
      </c>
    </row>
    <row r="563" spans="1:2" hidden="1" x14ac:dyDescent="0.25">
      <c r="A563">
        <v>603</v>
      </c>
      <c r="B563" s="2">
        <v>0</v>
      </c>
    </row>
    <row r="564" spans="1:2" hidden="1" x14ac:dyDescent="0.25">
      <c r="A564">
        <v>604</v>
      </c>
      <c r="B564" s="2">
        <v>0</v>
      </c>
    </row>
    <row r="565" spans="1:2" hidden="1" x14ac:dyDescent="0.25">
      <c r="A565">
        <v>605</v>
      </c>
      <c r="B565" s="2">
        <v>0</v>
      </c>
    </row>
    <row r="566" spans="1:2" hidden="1" x14ac:dyDescent="0.25">
      <c r="A566">
        <v>606</v>
      </c>
      <c r="B566" s="2">
        <v>0</v>
      </c>
    </row>
    <row r="567" spans="1:2" hidden="1" x14ac:dyDescent="0.25">
      <c r="A567">
        <v>607</v>
      </c>
      <c r="B567" s="2">
        <v>0</v>
      </c>
    </row>
    <row r="568" spans="1:2" hidden="1" x14ac:dyDescent="0.25">
      <c r="A568">
        <v>608</v>
      </c>
      <c r="B568" s="2">
        <v>0</v>
      </c>
    </row>
    <row r="569" spans="1:2" hidden="1" x14ac:dyDescent="0.25">
      <c r="A569">
        <v>609</v>
      </c>
      <c r="B569" s="2">
        <v>0</v>
      </c>
    </row>
    <row r="570" spans="1:2" hidden="1" x14ac:dyDescent="0.25">
      <c r="A570">
        <v>610</v>
      </c>
      <c r="B570" s="2">
        <v>0</v>
      </c>
    </row>
    <row r="571" spans="1:2" hidden="1" x14ac:dyDescent="0.25">
      <c r="A571">
        <v>611</v>
      </c>
      <c r="B571" s="2">
        <v>0</v>
      </c>
    </row>
    <row r="572" spans="1:2" hidden="1" x14ac:dyDescent="0.25">
      <c r="A572">
        <v>613</v>
      </c>
      <c r="B572" s="2">
        <v>0</v>
      </c>
    </row>
    <row r="573" spans="1:2" hidden="1" x14ac:dyDescent="0.25">
      <c r="A573">
        <v>614</v>
      </c>
      <c r="B573" s="2">
        <v>0</v>
      </c>
    </row>
    <row r="574" spans="1:2" hidden="1" x14ac:dyDescent="0.25">
      <c r="A574">
        <v>615</v>
      </c>
      <c r="B574" s="2">
        <v>0</v>
      </c>
    </row>
    <row r="575" spans="1:2" hidden="1" x14ac:dyDescent="0.25">
      <c r="A575">
        <v>616</v>
      </c>
      <c r="B575" s="2">
        <v>0</v>
      </c>
    </row>
    <row r="576" spans="1:2" hidden="1" x14ac:dyDescent="0.25">
      <c r="A576">
        <v>617</v>
      </c>
      <c r="B576" s="2">
        <v>0</v>
      </c>
    </row>
    <row r="577" spans="1:4" hidden="1" x14ac:dyDescent="0.25">
      <c r="A577">
        <v>618</v>
      </c>
      <c r="B577" s="2">
        <v>0</v>
      </c>
    </row>
    <row r="578" spans="1:4" hidden="1" x14ac:dyDescent="0.25">
      <c r="A578">
        <v>619</v>
      </c>
      <c r="B578" s="2">
        <v>0</v>
      </c>
    </row>
    <row r="579" spans="1:4" hidden="1" x14ac:dyDescent="0.25">
      <c r="A579">
        <v>620</v>
      </c>
      <c r="B579" s="2">
        <v>0</v>
      </c>
    </row>
    <row r="580" spans="1:4" hidden="1" x14ac:dyDescent="0.25">
      <c r="A580">
        <v>621</v>
      </c>
      <c r="B580" s="2">
        <v>0</v>
      </c>
    </row>
    <row r="581" spans="1:4" hidden="1" x14ac:dyDescent="0.25">
      <c r="A581">
        <v>622</v>
      </c>
      <c r="B581" s="2">
        <v>0</v>
      </c>
    </row>
    <row r="582" spans="1:4" hidden="1" x14ac:dyDescent="0.25">
      <c r="A582">
        <v>623</v>
      </c>
      <c r="B582" s="2">
        <v>0</v>
      </c>
    </row>
    <row r="583" spans="1:4" hidden="1" x14ac:dyDescent="0.25">
      <c r="A583">
        <v>624</v>
      </c>
      <c r="B583" s="2">
        <v>0</v>
      </c>
    </row>
    <row r="584" spans="1:4" hidden="1" x14ac:dyDescent="0.25">
      <c r="A584">
        <v>625</v>
      </c>
      <c r="B584" s="2">
        <v>0</v>
      </c>
    </row>
    <row r="585" spans="1:4" hidden="1" x14ac:dyDescent="0.25">
      <c r="A585">
        <v>626</v>
      </c>
      <c r="B585" s="2">
        <v>0</v>
      </c>
    </row>
    <row r="586" spans="1:4" x14ac:dyDescent="0.25">
      <c r="A586">
        <v>627</v>
      </c>
      <c r="B586" s="2">
        <v>0.13637009999999999</v>
      </c>
      <c r="C586" t="str">
        <f>+VLOOKUP(A586,Indices!$A$2:$C$585,2,FALSE)</f>
        <v>EF397255 @BVAL Corp</v>
      </c>
      <c r="D586" t="str">
        <f>+VLOOKUP(A586,Indices!$A$2:$C$585,3,FALSE)</f>
        <v>$</v>
      </c>
    </row>
  </sheetData>
  <autoFilter ref="A1:B586" xr:uid="{1E867575-D918-4D59-8419-48D54D9C71C2}">
    <filterColumn colId="1">
      <filters>
        <filter val="0.01%"/>
        <filter val="0.09%"/>
        <filter val="0.14%"/>
        <filter val="0.36%"/>
        <filter val="0.53%"/>
        <filter val="0.84%"/>
        <filter val="13.64%"/>
        <filter val="16.53%"/>
        <filter val="2.32%"/>
        <filter val="2.88%"/>
        <filter val="31.44%"/>
        <filter val="4.14%"/>
        <filter val="4.19%"/>
        <filter val="5.98%"/>
        <filter val="8.34%"/>
        <filter val="8.59%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8B1C7-7F46-46BE-BC1F-807AED3CE454}">
  <sheetPr filterMode="1"/>
  <dimension ref="A1:C586"/>
  <sheetViews>
    <sheetView workbookViewId="0">
      <selection activeCell="B2" sqref="B2"/>
    </sheetView>
  </sheetViews>
  <sheetFormatPr baseColWidth="10" defaultRowHeight="15" x14ac:dyDescent="0.25"/>
  <cols>
    <col min="2" max="2" width="13.140625" style="4" bestFit="1" customWidth="1"/>
  </cols>
  <sheetData>
    <row r="1" spans="1:3" x14ac:dyDescent="0.25">
      <c r="A1" t="s">
        <v>589</v>
      </c>
      <c r="B1" s="4" t="s">
        <v>0</v>
      </c>
      <c r="C1" t="s">
        <v>2</v>
      </c>
    </row>
    <row r="2" spans="1:3" x14ac:dyDescent="0.25">
      <c r="A2">
        <v>0</v>
      </c>
      <c r="B2" s="3">
        <v>0.1013377</v>
      </c>
      <c r="C2" t="e">
        <f>+VLOOKUP(A2,Indices!$A$2:$C$585,2,FALSE)</f>
        <v>#N/A</v>
      </c>
    </row>
    <row r="3" spans="1:3" hidden="1" x14ac:dyDescent="0.25">
      <c r="A3">
        <v>1</v>
      </c>
      <c r="B3" s="4">
        <v>0</v>
      </c>
      <c r="C3" t="str">
        <f>+VLOOKUP(A3,Indices!$A$2:$C$585,2,FALSE)</f>
        <v xml:space="preserve">IPSA Index </v>
      </c>
    </row>
    <row r="4" spans="1:3" hidden="1" x14ac:dyDescent="0.25">
      <c r="A4">
        <v>2</v>
      </c>
      <c r="B4" s="4">
        <v>0</v>
      </c>
      <c r="C4" t="str">
        <f>+VLOOKUP(A4,Indices!$A$2:$C$585,2,FALSE)</f>
        <v xml:space="preserve">CHILE65 Index </v>
      </c>
    </row>
    <row r="5" spans="1:3" hidden="1" x14ac:dyDescent="0.25">
      <c r="A5">
        <v>3</v>
      </c>
      <c r="B5" s="4">
        <v>0</v>
      </c>
      <c r="C5" t="str">
        <f>+VLOOKUP(A5,Indices!$A$2:$C$585,2,FALSE)</f>
        <v xml:space="preserve">RACLREFI Index </v>
      </c>
    </row>
    <row r="6" spans="1:3" hidden="1" x14ac:dyDescent="0.25">
      <c r="A6">
        <v>4</v>
      </c>
      <c r="B6" s="4">
        <v>0</v>
      </c>
      <c r="C6" t="str">
        <f>+VLOOKUP(A6,Indices!$A$2:$C$585,2,FALSE)</f>
        <v xml:space="preserve">CLICP Index </v>
      </c>
    </row>
    <row r="7" spans="1:3" hidden="1" x14ac:dyDescent="0.25">
      <c r="A7">
        <v>5</v>
      </c>
      <c r="B7" s="4">
        <v>0</v>
      </c>
      <c r="C7" t="str">
        <f>+VLOOKUP(A7,Indices!$A$2:$C$585,2,FALSE)</f>
        <v xml:space="preserve">LF93TRUU Index </v>
      </c>
    </row>
    <row r="8" spans="1:3" hidden="1" x14ac:dyDescent="0.25">
      <c r="A8">
        <v>6</v>
      </c>
      <c r="B8" s="4">
        <v>0</v>
      </c>
      <c r="C8" t="str">
        <f>+VLOOKUP(A8,Indices!$A$2:$C$585,2,FALSE)</f>
        <v xml:space="preserve">MXWO Index </v>
      </c>
    </row>
    <row r="9" spans="1:3" hidden="1" x14ac:dyDescent="0.25">
      <c r="A9">
        <v>7</v>
      </c>
      <c r="B9" s="4">
        <v>0</v>
      </c>
      <c r="C9" t="str">
        <f>+VLOOKUP(A9,Indices!$A$2:$C$585,2,FALSE)</f>
        <v xml:space="preserve">MXEF Index </v>
      </c>
    </row>
    <row r="10" spans="1:3" hidden="1" x14ac:dyDescent="0.25">
      <c r="A10">
        <v>8</v>
      </c>
      <c r="B10" s="4">
        <v>0</v>
      </c>
      <c r="C10" t="str">
        <f>+VLOOKUP(A10,Indices!$A$2:$C$585,2,FALSE)</f>
        <v>EPU US Equity</v>
      </c>
    </row>
    <row r="11" spans="1:3" hidden="1" x14ac:dyDescent="0.25">
      <c r="A11">
        <v>9</v>
      </c>
      <c r="B11" s="4">
        <v>0</v>
      </c>
      <c r="C11" t="str">
        <f>+VLOOKUP(A11,Indices!$A$2:$C$585,2,FALSE)</f>
        <v xml:space="preserve">COLCAP Index </v>
      </c>
    </row>
    <row r="12" spans="1:3" hidden="1" x14ac:dyDescent="0.25">
      <c r="A12">
        <v>10</v>
      </c>
      <c r="B12" s="4">
        <v>0</v>
      </c>
      <c r="C12" t="str">
        <f>+VLOOKUP(A12,Indices!$A$2:$C$585,2,FALSE)</f>
        <v xml:space="preserve">DBMMFED1 Index </v>
      </c>
    </row>
    <row r="13" spans="1:3" hidden="1" x14ac:dyDescent="0.25">
      <c r="A13">
        <v>11</v>
      </c>
      <c r="B13" s="4">
        <v>0</v>
      </c>
      <c r="C13" t="str">
        <f>+VLOOKUP(A13,Indices!$A$2:$C$585,2,FALSE)</f>
        <v xml:space="preserve">JGENVUUG Index </v>
      </c>
    </row>
    <row r="14" spans="1:3" hidden="1" x14ac:dyDescent="0.25">
      <c r="A14">
        <v>12</v>
      </c>
      <c r="B14" s="4">
        <v>0</v>
      </c>
      <c r="C14" t="str">
        <f>+VLOOKUP(A14,Indices!$A$2:$C$585,2,FALSE)</f>
        <v xml:space="preserve">CTIPBN90 Index </v>
      </c>
    </row>
    <row r="15" spans="1:3" hidden="1" x14ac:dyDescent="0.25">
      <c r="A15">
        <v>13</v>
      </c>
      <c r="B15" s="4">
        <v>0</v>
      </c>
      <c r="C15" t="str">
        <f>+VLOOKUP(A15,Indices!$A$2:$C$585,2,FALSE)</f>
        <v xml:space="preserve">SPX Index </v>
      </c>
    </row>
    <row r="16" spans="1:3" hidden="1" x14ac:dyDescent="0.25">
      <c r="A16">
        <v>15</v>
      </c>
      <c r="B16" s="4">
        <v>0</v>
      </c>
      <c r="C16" t="str">
        <f>+VLOOKUP(A16,Indices!$A$2:$C$585,2,FALSE)</f>
        <v xml:space="preserve">MXLASC Index </v>
      </c>
    </row>
    <row r="17" spans="1:3" hidden="1" x14ac:dyDescent="0.25">
      <c r="A17">
        <v>16</v>
      </c>
      <c r="B17" s="4">
        <v>0</v>
      </c>
      <c r="C17" t="str">
        <f>+VLOOKUP(A17,Indices!$A$2:$C$585,2,FALSE)</f>
        <v xml:space="preserve">IGPAS Index </v>
      </c>
    </row>
    <row r="18" spans="1:3" hidden="1" x14ac:dyDescent="0.25">
      <c r="A18">
        <v>17</v>
      </c>
      <c r="B18" s="4">
        <v>0</v>
      </c>
      <c r="C18" t="str">
        <f>+VLOOKUP(A18,Indices!$A$2:$C$585,2,FALSE)</f>
        <v xml:space="preserve">CHSMLCAP Index </v>
      </c>
    </row>
    <row r="19" spans="1:3" hidden="1" x14ac:dyDescent="0.25">
      <c r="A19">
        <v>18</v>
      </c>
      <c r="B19" s="4">
        <v>0</v>
      </c>
      <c r="C19" t="str">
        <f>+VLOOKUP(A19,Indices!$A$2:$C$585,2,FALSE)</f>
        <v xml:space="preserve">MSLUCHL Index </v>
      </c>
    </row>
    <row r="20" spans="1:3" hidden="1" x14ac:dyDescent="0.25">
      <c r="A20">
        <v>19</v>
      </c>
      <c r="B20" s="4">
        <v>0</v>
      </c>
      <c r="C20" t="str">
        <f>+VLOOKUP(A20,Indices!$A$2:$C$585,2,FALSE)</f>
        <v>ACWI US Equity</v>
      </c>
    </row>
    <row r="21" spans="1:3" hidden="1" x14ac:dyDescent="0.25">
      <c r="A21">
        <v>20</v>
      </c>
      <c r="B21" s="4">
        <v>0</v>
      </c>
      <c r="C21" t="str">
        <f>+VLOOKUP(A21,Indices!$A$2:$C$585,2,FALSE)</f>
        <v xml:space="preserve">SGIXFFC Index </v>
      </c>
    </row>
    <row r="22" spans="1:3" hidden="1" x14ac:dyDescent="0.25">
      <c r="A22">
        <v>21</v>
      </c>
      <c r="B22" s="4">
        <v>0</v>
      </c>
      <c r="C22" t="str">
        <f>+VLOOKUP(A22,Indices!$A$2:$C$585,2,FALSE)</f>
        <v xml:space="preserve">SPBLPGPT Index </v>
      </c>
    </row>
    <row r="23" spans="1:3" hidden="1" x14ac:dyDescent="0.25">
      <c r="A23">
        <v>23</v>
      </c>
      <c r="B23" s="4">
        <v>0</v>
      </c>
      <c r="C23" t="str">
        <f>+VLOOKUP(A23,Indices!$A$2:$C$585,2,FALSE)</f>
        <v xml:space="preserve">CHUF Index </v>
      </c>
    </row>
    <row r="24" spans="1:3" hidden="1" x14ac:dyDescent="0.25">
      <c r="A24">
        <v>26</v>
      </c>
      <c r="B24" s="4">
        <v>0</v>
      </c>
      <c r="C24" t="str">
        <f>+VLOOKUP(A24,Indices!$A$2:$C$585,2,FALSE)</f>
        <v xml:space="preserve">SPMPSUP Index </v>
      </c>
    </row>
    <row r="25" spans="1:3" hidden="1" x14ac:dyDescent="0.25">
      <c r="A25">
        <v>28</v>
      </c>
      <c r="B25" s="4">
        <v>0</v>
      </c>
      <c r="C25" t="str">
        <f>+VLOOKUP(A25,Indices!$A$2:$C$585,2,FALSE)</f>
        <v xml:space="preserve">USDEUR Curncy </v>
      </c>
    </row>
    <row r="26" spans="1:3" hidden="1" x14ac:dyDescent="0.25">
      <c r="A26">
        <v>30</v>
      </c>
      <c r="B26" s="4">
        <v>0</v>
      </c>
      <c r="C26" t="str">
        <f>+VLOOKUP(A26,Indices!$A$2:$C$585,2,FALSE)</f>
        <v xml:space="preserve">RIAMBKA5 Index </v>
      </c>
    </row>
    <row r="27" spans="1:3" hidden="1" x14ac:dyDescent="0.25">
      <c r="A27">
        <v>31</v>
      </c>
      <c r="B27" s="4">
        <v>0</v>
      </c>
      <c r="C27" t="str">
        <f>+VLOOKUP(A27,Indices!$A$2:$C$585,2,FALSE)</f>
        <v xml:space="preserve">RIAMBEA5 Index </v>
      </c>
    </row>
    <row r="28" spans="1:3" hidden="1" x14ac:dyDescent="0.25">
      <c r="A28">
        <v>32</v>
      </c>
      <c r="B28" s="4">
        <v>0</v>
      </c>
      <c r="C28" t="str">
        <f>+VLOOKUP(A28,Indices!$A$2:$C$585,2,FALSE)</f>
        <v xml:space="preserve">RIAMIGM2 Index </v>
      </c>
    </row>
    <row r="29" spans="1:3" hidden="1" x14ac:dyDescent="0.25">
      <c r="A29">
        <v>33</v>
      </c>
      <c r="B29" s="4">
        <v>0</v>
      </c>
      <c r="C29" t="str">
        <f>+VLOOKUP(A29,Indices!$A$2:$C$585,2,FALSE)</f>
        <v xml:space="preserve">RIAMC0AC Index </v>
      </c>
    </row>
    <row r="30" spans="1:3" hidden="1" x14ac:dyDescent="0.25">
      <c r="A30">
        <v>34</v>
      </c>
      <c r="B30" s="4">
        <v>0</v>
      </c>
      <c r="C30" t="str">
        <f>+VLOOKUP(A30,Indices!$A$2:$C$585,2,FALSE)</f>
        <v xml:space="preserve">RIAMIC01 Index </v>
      </c>
    </row>
    <row r="31" spans="1:3" hidden="1" x14ac:dyDescent="0.25">
      <c r="A31">
        <v>35</v>
      </c>
      <c r="B31" s="4">
        <v>0</v>
      </c>
      <c r="C31" t="str">
        <f>+VLOOKUP(A31,Indices!$A$2:$C$585,2,FALSE)</f>
        <v xml:space="preserve">RIAMIU01 Index </v>
      </c>
    </row>
    <row r="32" spans="1:3" hidden="1" x14ac:dyDescent="0.25">
      <c r="A32">
        <v>36</v>
      </c>
      <c r="B32" s="4">
        <v>0</v>
      </c>
      <c r="C32" t="str">
        <f>+VLOOKUP(A32,Indices!$A$2:$C$585,2,FALSE)</f>
        <v xml:space="preserve">RIAM0264 Index </v>
      </c>
    </row>
    <row r="33" spans="1:3" hidden="1" x14ac:dyDescent="0.25">
      <c r="A33">
        <v>37</v>
      </c>
      <c r="B33" s="4">
        <v>0</v>
      </c>
      <c r="C33" t="str">
        <f>+VLOOKUP(A33,Indices!$A$2:$C$585,2,FALSE)</f>
        <v xml:space="preserve">RIAM0261 Index </v>
      </c>
    </row>
    <row r="34" spans="1:3" hidden="1" x14ac:dyDescent="0.25">
      <c r="A34">
        <v>38</v>
      </c>
      <c r="B34" s="4">
        <v>0</v>
      </c>
      <c r="C34" t="str">
        <f>+VLOOKUP(A34,Indices!$A$2:$C$585,2,FALSE)</f>
        <v xml:space="preserve">RIAM6095 Index </v>
      </c>
    </row>
    <row r="35" spans="1:3" hidden="1" x14ac:dyDescent="0.25">
      <c r="A35">
        <v>39</v>
      </c>
      <c r="B35" s="4">
        <v>0</v>
      </c>
      <c r="C35" t="str">
        <f>+VLOOKUP(A35,Indices!$A$2:$C$585,2,FALSE)</f>
        <v xml:space="preserve">RIAM6014 Index </v>
      </c>
    </row>
    <row r="36" spans="1:3" hidden="1" x14ac:dyDescent="0.25">
      <c r="A36">
        <v>40</v>
      </c>
      <c r="B36" s="4">
        <v>0</v>
      </c>
      <c r="C36" t="str">
        <f>+VLOOKUP(A36,Indices!$A$2:$C$585,2,FALSE)</f>
        <v xml:space="preserve">RIAM6013 Index </v>
      </c>
    </row>
    <row r="37" spans="1:3" hidden="1" x14ac:dyDescent="0.25">
      <c r="A37">
        <v>41</v>
      </c>
      <c r="B37" s="4">
        <v>0</v>
      </c>
      <c r="C37" t="str">
        <f>+VLOOKUP(A37,Indices!$A$2:$C$585,2,FALSE)</f>
        <v xml:space="preserve">RIAM6151 Index </v>
      </c>
    </row>
    <row r="38" spans="1:3" hidden="1" x14ac:dyDescent="0.25">
      <c r="A38">
        <v>42</v>
      </c>
      <c r="B38" s="4">
        <v>0</v>
      </c>
      <c r="C38" t="str">
        <f>+VLOOKUP(A38,Indices!$A$2:$C$585,2,FALSE)</f>
        <v xml:space="preserve">RIAM6011 Index </v>
      </c>
    </row>
    <row r="39" spans="1:3" hidden="1" x14ac:dyDescent="0.25">
      <c r="A39">
        <v>43</v>
      </c>
      <c r="B39" s="4">
        <v>0</v>
      </c>
      <c r="C39" t="str">
        <f>+VLOOKUP(A39,Indices!$A$2:$C$585,2,FALSE)</f>
        <v xml:space="preserve">RIAM0249 Index </v>
      </c>
    </row>
    <row r="40" spans="1:3" hidden="1" x14ac:dyDescent="0.25">
      <c r="A40">
        <v>44</v>
      </c>
      <c r="B40" s="4">
        <v>0</v>
      </c>
      <c r="C40" t="str">
        <f>+VLOOKUP(A40,Indices!$A$2:$C$585,2,FALSE)</f>
        <v xml:space="preserve">RIAM6012 Index </v>
      </c>
    </row>
    <row r="41" spans="1:3" hidden="1" x14ac:dyDescent="0.25">
      <c r="A41">
        <v>45</v>
      </c>
      <c r="B41" s="4">
        <v>0</v>
      </c>
      <c r="C41" t="str">
        <f>+VLOOKUP(A41,Indices!$A$2:$C$585,2,FALSE)</f>
        <v xml:space="preserve">RIAM0251 Index </v>
      </c>
    </row>
    <row r="42" spans="1:3" hidden="1" x14ac:dyDescent="0.25">
      <c r="A42">
        <v>46</v>
      </c>
      <c r="B42" s="4">
        <v>0</v>
      </c>
      <c r="C42" t="str">
        <f>+VLOOKUP(A42,Indices!$A$2:$C$585,2,FALSE)</f>
        <v>AFPPROE CI Equity</v>
      </c>
    </row>
    <row r="43" spans="1:3" hidden="1" x14ac:dyDescent="0.25">
      <c r="A43">
        <v>47</v>
      </c>
      <c r="B43" s="4">
        <v>0</v>
      </c>
      <c r="C43" t="str">
        <f>+VLOOKUP(A43,Indices!$A$2:$C$585,2,FALSE)</f>
        <v>AFPCUPE CI Equity</v>
      </c>
    </row>
    <row r="44" spans="1:3" hidden="1" x14ac:dyDescent="0.25">
      <c r="A44">
        <v>48</v>
      </c>
      <c r="B44" s="4">
        <v>0</v>
      </c>
      <c r="C44" t="str">
        <f>+VLOOKUP(A44,Indices!$A$2:$C$585,2,FALSE)</f>
        <v>AFPHABE CI Equity</v>
      </c>
    </row>
    <row r="45" spans="1:3" hidden="1" x14ac:dyDescent="0.25">
      <c r="A45">
        <v>49</v>
      </c>
      <c r="B45" s="4">
        <v>0</v>
      </c>
      <c r="C45" t="str">
        <f>+VLOOKUP(A45,Indices!$A$2:$C$585,2,FALSE)</f>
        <v>AFPCAPE CI Equity</v>
      </c>
    </row>
    <row r="46" spans="1:3" hidden="1" x14ac:dyDescent="0.25">
      <c r="A46">
        <v>50</v>
      </c>
      <c r="B46" s="4">
        <v>0</v>
      </c>
      <c r="C46" t="str">
        <f>+VLOOKUP(A46,Indices!$A$2:$C$585,2,FALSE)</f>
        <v>AFPPLAE CI Equity</v>
      </c>
    </row>
    <row r="47" spans="1:3" hidden="1" x14ac:dyDescent="0.25">
      <c r="A47">
        <v>51</v>
      </c>
      <c r="B47" s="4">
        <v>0</v>
      </c>
      <c r="C47" t="str">
        <f>+VLOOKUP(A47,Indices!$A$2:$C$585,2,FALSE)</f>
        <v xml:space="preserve">RIAMICM6 Index </v>
      </c>
    </row>
    <row r="48" spans="1:3" hidden="1" x14ac:dyDescent="0.25">
      <c r="A48">
        <v>52</v>
      </c>
      <c r="B48" s="4">
        <v>0</v>
      </c>
      <c r="C48" t="str">
        <f>+VLOOKUP(A48,Indices!$A$2:$C$585,2,FALSE)</f>
        <v xml:space="preserve">JCMBCOMP Index </v>
      </c>
    </row>
    <row r="49" spans="1:3" hidden="1" x14ac:dyDescent="0.25">
      <c r="A49">
        <v>53</v>
      </c>
      <c r="B49" s="4">
        <v>0</v>
      </c>
      <c r="C49" t="str">
        <f>+VLOOKUP(A49,Indices!$A$2:$C$585,2,FALSE)</f>
        <v xml:space="preserve">LF98TRUU Index </v>
      </c>
    </row>
    <row r="50" spans="1:3" hidden="1" x14ac:dyDescent="0.25">
      <c r="A50">
        <v>54</v>
      </c>
      <c r="B50" s="4">
        <v>0</v>
      </c>
      <c r="C50" t="str">
        <f>+VLOOKUP(A50,Indices!$A$2:$C$585,2,FALSE)</f>
        <v xml:space="preserve">LUATTRUU Index </v>
      </c>
    </row>
    <row r="51" spans="1:3" hidden="1" x14ac:dyDescent="0.25">
      <c r="A51">
        <v>55</v>
      </c>
      <c r="B51" s="4">
        <v>0</v>
      </c>
      <c r="C51" t="str">
        <f>+VLOOKUP(A51,Indices!$A$2:$C$585,2,FALSE)</f>
        <v xml:space="preserve">LUCRTRUU Index </v>
      </c>
    </row>
    <row r="52" spans="1:3" hidden="1" x14ac:dyDescent="0.25">
      <c r="A52">
        <v>56</v>
      </c>
      <c r="B52" s="4">
        <v>0</v>
      </c>
      <c r="C52" t="str">
        <f>+VLOOKUP(A52,Indices!$A$2:$C$585,2,FALSE)</f>
        <v xml:space="preserve">JPEIGLBL Index </v>
      </c>
    </row>
    <row r="53" spans="1:3" hidden="1" x14ac:dyDescent="0.25">
      <c r="A53">
        <v>58</v>
      </c>
      <c r="B53" s="4">
        <v>0</v>
      </c>
      <c r="C53" t="str">
        <f>+VLOOKUP(A53,Indices!$A$2:$C$585,2,FALSE)</f>
        <v xml:space="preserve">SPX Index </v>
      </c>
    </row>
    <row r="54" spans="1:3" hidden="1" x14ac:dyDescent="0.25">
      <c r="A54">
        <v>59</v>
      </c>
      <c r="B54" s="4">
        <v>0</v>
      </c>
      <c r="C54" t="str">
        <f>+VLOOKUP(A54,Indices!$A$2:$C$585,2,FALSE)</f>
        <v xml:space="preserve">RIAML004 Index </v>
      </c>
    </row>
    <row r="55" spans="1:3" hidden="1" x14ac:dyDescent="0.25">
      <c r="A55">
        <v>60</v>
      </c>
      <c r="B55" s="4">
        <v>0</v>
      </c>
      <c r="C55" t="str">
        <f>+VLOOKUP(A55,Indices!$A$2:$C$585,2,FALSE)</f>
        <v xml:space="preserve">JCMBCOMP Index </v>
      </c>
    </row>
    <row r="56" spans="1:3" hidden="1" x14ac:dyDescent="0.25">
      <c r="A56">
        <v>61</v>
      </c>
      <c r="B56" s="4">
        <v>0</v>
      </c>
      <c r="C56" t="str">
        <f>+VLOOKUP(A56,Indices!$A$2:$C$585,2,FALSE)</f>
        <v xml:space="preserve">LF98TRUU Index </v>
      </c>
    </row>
    <row r="57" spans="1:3" hidden="1" x14ac:dyDescent="0.25">
      <c r="A57">
        <v>62</v>
      </c>
      <c r="B57" s="4">
        <v>0</v>
      </c>
      <c r="C57" t="str">
        <f>+VLOOKUP(A57,Indices!$A$2:$C$585,2,FALSE)</f>
        <v xml:space="preserve">LUATTRUU Index </v>
      </c>
    </row>
    <row r="58" spans="1:3" hidden="1" x14ac:dyDescent="0.25">
      <c r="A58">
        <v>63</v>
      </c>
      <c r="B58" s="4">
        <v>0</v>
      </c>
      <c r="C58" t="str">
        <f>+VLOOKUP(A58,Indices!$A$2:$C$585,2,FALSE)</f>
        <v xml:space="preserve">LUCRTRUU Index </v>
      </c>
    </row>
    <row r="59" spans="1:3" hidden="1" x14ac:dyDescent="0.25">
      <c r="A59">
        <v>64</v>
      </c>
      <c r="B59" s="4">
        <v>0</v>
      </c>
      <c r="C59" t="str">
        <f>+VLOOKUP(A59,Indices!$A$2:$C$585,2,FALSE)</f>
        <v xml:space="preserve">JPEIGLBL Index </v>
      </c>
    </row>
    <row r="60" spans="1:3" hidden="1" x14ac:dyDescent="0.25">
      <c r="A60">
        <v>66</v>
      </c>
      <c r="B60" s="4">
        <v>1.092588E-3</v>
      </c>
      <c r="C60" t="str">
        <f>+VLOOKUP(A60,Indices!$A$2:$C$585,2,FALSE)</f>
        <v xml:space="preserve">CLFXDOOB Index </v>
      </c>
    </row>
    <row r="61" spans="1:3" hidden="1" x14ac:dyDescent="0.25">
      <c r="A61">
        <v>67</v>
      </c>
      <c r="B61" s="4">
        <v>0</v>
      </c>
      <c r="C61" t="str">
        <f>+VLOOKUP(A61,Indices!$A$2:$C$585,2,FALSE)</f>
        <v>AFPCAPC CI Equity</v>
      </c>
    </row>
    <row r="62" spans="1:3" hidden="1" x14ac:dyDescent="0.25">
      <c r="A62">
        <v>68</v>
      </c>
      <c r="B62" s="4">
        <v>0</v>
      </c>
      <c r="C62" t="str">
        <f>+VLOOKUP(A62,Indices!$A$2:$C$585,2,FALSE)</f>
        <v>AFPCUPC CI Equity</v>
      </c>
    </row>
    <row r="63" spans="1:3" hidden="1" x14ac:dyDescent="0.25">
      <c r="A63">
        <v>69</v>
      </c>
      <c r="B63" s="4">
        <v>0</v>
      </c>
      <c r="C63" t="str">
        <f>+VLOOKUP(A63,Indices!$A$2:$C$585,2,FALSE)</f>
        <v>AFPHABC CI Equity</v>
      </c>
    </row>
    <row r="64" spans="1:3" hidden="1" x14ac:dyDescent="0.25">
      <c r="A64">
        <v>70</v>
      </c>
      <c r="B64" s="4">
        <v>0</v>
      </c>
      <c r="C64" t="str">
        <f>+VLOOKUP(A64,Indices!$A$2:$C$585,2,FALSE)</f>
        <v>AFPPROC CI Equity</v>
      </c>
    </row>
    <row r="65" spans="1:3" hidden="1" x14ac:dyDescent="0.25">
      <c r="A65">
        <v>71</v>
      </c>
      <c r="B65" s="4">
        <v>0</v>
      </c>
      <c r="C65" t="str">
        <f>+VLOOKUP(A65,Indices!$A$2:$C$585,2,FALSE)</f>
        <v xml:space="preserve">JBCDLAIG Index </v>
      </c>
    </row>
    <row r="66" spans="1:3" hidden="1" x14ac:dyDescent="0.25">
      <c r="A66">
        <v>72</v>
      </c>
      <c r="B66" s="4">
        <v>0</v>
      </c>
      <c r="C66" t="str">
        <f>+VLOOKUP(A66,Indices!$A$2:$C$585,2,FALSE)</f>
        <v xml:space="preserve">CLF Curncy </v>
      </c>
    </row>
    <row r="67" spans="1:3" hidden="1" x14ac:dyDescent="0.25">
      <c r="A67">
        <v>73</v>
      </c>
      <c r="B67" s="4">
        <v>0</v>
      </c>
      <c r="C67" t="str">
        <f>+VLOOKUP(A67,Indices!$A$2:$C$585,2,FALSE)</f>
        <v xml:space="preserve">EURCLP Curncy </v>
      </c>
    </row>
    <row r="68" spans="1:3" hidden="1" x14ac:dyDescent="0.25">
      <c r="A68">
        <v>74</v>
      </c>
      <c r="B68" s="4">
        <v>0</v>
      </c>
      <c r="C68" t="str">
        <f>+VLOOKUP(A68,Indices!$A$2:$C$585,2,FALSE)</f>
        <v>AFPPROD CI Equity</v>
      </c>
    </row>
    <row r="69" spans="1:3" hidden="1" x14ac:dyDescent="0.25">
      <c r="A69">
        <v>75</v>
      </c>
      <c r="B69" s="4">
        <v>0</v>
      </c>
      <c r="C69" t="str">
        <f>+VLOOKUP(A69,Indices!$A$2:$C$585,2,FALSE)</f>
        <v>AFPCUPD CI Equity</v>
      </c>
    </row>
    <row r="70" spans="1:3" hidden="1" x14ac:dyDescent="0.25">
      <c r="A70">
        <v>76</v>
      </c>
      <c r="B70" s="4">
        <v>0</v>
      </c>
      <c r="C70" t="str">
        <f>+VLOOKUP(A70,Indices!$A$2:$C$585,2,FALSE)</f>
        <v>AFPHABD CI Equity</v>
      </c>
    </row>
    <row r="71" spans="1:3" hidden="1" x14ac:dyDescent="0.25">
      <c r="A71">
        <v>77</v>
      </c>
      <c r="B71" s="4">
        <v>0</v>
      </c>
      <c r="C71" t="str">
        <f>+VLOOKUP(A71,Indices!$A$2:$C$585,2,FALSE)</f>
        <v>AFPCAPD CI Equity</v>
      </c>
    </row>
    <row r="72" spans="1:3" hidden="1" x14ac:dyDescent="0.25">
      <c r="A72">
        <v>78</v>
      </c>
      <c r="B72" s="4">
        <v>0</v>
      </c>
      <c r="C72" t="str">
        <f>+VLOOKUP(A72,Indices!$A$2:$C$585,2,FALSE)</f>
        <v>AFPPLAD CI Equity</v>
      </c>
    </row>
    <row r="73" spans="1:3" hidden="1" x14ac:dyDescent="0.25">
      <c r="A73">
        <v>79</v>
      </c>
      <c r="B73" s="4">
        <v>0</v>
      </c>
      <c r="C73" t="str">
        <f>+VLOOKUP(A73,Indices!$A$2:$C$585,2,FALSE)</f>
        <v>AFPMODD CI Equity</v>
      </c>
    </row>
    <row r="74" spans="1:3" hidden="1" x14ac:dyDescent="0.25">
      <c r="A74">
        <v>80</v>
      </c>
      <c r="B74" s="4">
        <v>0</v>
      </c>
      <c r="C74" t="str">
        <f>+VLOOKUP(A74,Indices!$A$2:$C$585,2,FALSE)</f>
        <v xml:space="preserve">BRLCLP Curncy </v>
      </c>
    </row>
    <row r="75" spans="1:3" hidden="1" x14ac:dyDescent="0.25">
      <c r="A75">
        <v>81</v>
      </c>
      <c r="B75" s="4">
        <v>0</v>
      </c>
      <c r="C75" t="str">
        <f>+VLOOKUP(A75,Indices!$A$2:$C$585,2,FALSE)</f>
        <v xml:space="preserve">CLFCLP Curncy </v>
      </c>
    </row>
    <row r="76" spans="1:3" hidden="1" x14ac:dyDescent="0.25">
      <c r="A76">
        <v>82</v>
      </c>
      <c r="B76" s="4">
        <v>0</v>
      </c>
      <c r="C76" t="str">
        <f>+VLOOKUP(A76,Indices!$A$2:$C$585,2,FALSE)</f>
        <v xml:space="preserve">COPCLP Curncy </v>
      </c>
    </row>
    <row r="77" spans="1:3" hidden="1" x14ac:dyDescent="0.25">
      <c r="A77">
        <v>83</v>
      </c>
      <c r="B77" s="4">
        <v>0</v>
      </c>
      <c r="C77" t="str">
        <f>+VLOOKUP(A77,Indices!$A$2:$C$585,2,FALSE)</f>
        <v xml:space="preserve">JPYCLP Curncy </v>
      </c>
    </row>
    <row r="78" spans="1:3" hidden="1" x14ac:dyDescent="0.25">
      <c r="A78">
        <v>84</v>
      </c>
      <c r="B78" s="4">
        <v>0</v>
      </c>
      <c r="C78" t="str">
        <f>+VLOOKUP(A78,Indices!$A$2:$C$585,2,FALSE)</f>
        <v xml:space="preserve">LCEXTRUU Index </v>
      </c>
    </row>
    <row r="79" spans="1:3" hidden="1" x14ac:dyDescent="0.25">
      <c r="A79">
        <v>85</v>
      </c>
      <c r="B79" s="4">
        <v>0</v>
      </c>
      <c r="C79" t="str">
        <f>+VLOOKUP(A79,Indices!$A$2:$C$585,2,FALSE)</f>
        <v xml:space="preserve">MXNCLP Curncy </v>
      </c>
    </row>
    <row r="80" spans="1:3" x14ac:dyDescent="0.25">
      <c r="A80">
        <v>86</v>
      </c>
      <c r="B80" s="3">
        <v>-0.16504199999999999</v>
      </c>
      <c r="C80" t="str">
        <f>+VLOOKUP(A80,Indices!$A$2:$C$585,2,FALSE)</f>
        <v xml:space="preserve">PENCLP Curncy </v>
      </c>
    </row>
    <row r="81" spans="1:3" hidden="1" x14ac:dyDescent="0.25">
      <c r="A81">
        <v>87</v>
      </c>
      <c r="B81" s="4">
        <v>0</v>
      </c>
      <c r="C81" t="str">
        <f>+VLOOKUP(A81,Indices!$A$2:$C$585,2,FALSE)</f>
        <v xml:space="preserve">RIAM0AC2 Index </v>
      </c>
    </row>
    <row r="82" spans="1:3" hidden="1" x14ac:dyDescent="0.25">
      <c r="A82">
        <v>88</v>
      </c>
      <c r="B82" s="4">
        <v>4.3610640000000004E-3</v>
      </c>
      <c r="C82" t="str">
        <f>+VLOOKUP(A82,Indices!$A$2:$C$585,2,FALSE)</f>
        <v xml:space="preserve">RIAM0AC3 Index </v>
      </c>
    </row>
    <row r="83" spans="1:3" hidden="1" x14ac:dyDescent="0.25">
      <c r="A83">
        <v>89</v>
      </c>
      <c r="B83" s="4">
        <v>0</v>
      </c>
      <c r="C83" t="str">
        <f>+VLOOKUP(A83,Indices!$A$2:$C$585,2,FALSE)</f>
        <v xml:space="preserve">RIAM0AC5 Index </v>
      </c>
    </row>
    <row r="84" spans="1:3" hidden="1" x14ac:dyDescent="0.25">
      <c r="A84">
        <v>90</v>
      </c>
      <c r="B84" s="4">
        <v>0</v>
      </c>
      <c r="C84" t="str">
        <f>+VLOOKUP(A84,Indices!$A$2:$C$585,2,FALSE)</f>
        <v xml:space="preserve">RIAM0AC7 Index </v>
      </c>
    </row>
    <row r="85" spans="1:3" hidden="1" x14ac:dyDescent="0.25">
      <c r="A85">
        <v>91</v>
      </c>
      <c r="B85" s="4">
        <v>0</v>
      </c>
      <c r="C85" t="str">
        <f>+VLOOKUP(A85,Indices!$A$2:$C$585,2,FALSE)</f>
        <v xml:space="preserve">RIAM0AC8 Index </v>
      </c>
    </row>
    <row r="86" spans="1:3" hidden="1" x14ac:dyDescent="0.25">
      <c r="A86">
        <v>92</v>
      </c>
      <c r="B86" s="4">
        <v>0</v>
      </c>
      <c r="C86" t="str">
        <f>+VLOOKUP(A86,Indices!$A$2:$C$585,2,FALSE)</f>
        <v xml:space="preserve">RIAM1259 Index </v>
      </c>
    </row>
    <row r="87" spans="1:3" hidden="1" x14ac:dyDescent="0.25">
      <c r="A87">
        <v>93</v>
      </c>
      <c r="B87" s="4">
        <v>0</v>
      </c>
      <c r="C87" t="str">
        <f>+VLOOKUP(A87,Indices!$A$2:$C$585,2,FALSE)</f>
        <v xml:space="preserve">RIAM1260 Index </v>
      </c>
    </row>
    <row r="88" spans="1:3" hidden="1" x14ac:dyDescent="0.25">
      <c r="A88">
        <v>94</v>
      </c>
      <c r="B88" s="4">
        <v>0</v>
      </c>
      <c r="C88" t="str">
        <f>+VLOOKUP(A88,Indices!$A$2:$C$585,2,FALSE)</f>
        <v xml:space="preserve">RIAM1261 Index </v>
      </c>
    </row>
    <row r="89" spans="1:3" hidden="1" x14ac:dyDescent="0.25">
      <c r="A89">
        <v>95</v>
      </c>
      <c r="B89" s="4">
        <v>0</v>
      </c>
      <c r="C89" t="str">
        <f>+VLOOKUP(A89,Indices!$A$2:$C$585,2,FALSE)</f>
        <v xml:space="preserve">RIAM1262 Index </v>
      </c>
    </row>
    <row r="90" spans="1:3" hidden="1" x14ac:dyDescent="0.25">
      <c r="A90">
        <v>96</v>
      </c>
      <c r="B90" s="4">
        <v>0</v>
      </c>
      <c r="C90" t="str">
        <f>+VLOOKUP(A90,Indices!$A$2:$C$585,2,FALSE)</f>
        <v xml:space="preserve">RIAM1263 Index </v>
      </c>
    </row>
    <row r="91" spans="1:3" hidden="1" x14ac:dyDescent="0.25">
      <c r="A91">
        <v>97</v>
      </c>
      <c r="B91" s="4">
        <v>0</v>
      </c>
      <c r="C91" t="str">
        <f>+VLOOKUP(A91,Indices!$A$2:$C$585,2,FALSE)</f>
        <v xml:space="preserve">RIAM1264 Index </v>
      </c>
    </row>
    <row r="92" spans="1:3" hidden="1" x14ac:dyDescent="0.25">
      <c r="A92">
        <v>98</v>
      </c>
      <c r="B92" s="4">
        <v>0</v>
      </c>
      <c r="C92" t="str">
        <f>+VLOOKUP(A92,Indices!$A$2:$C$585,2,FALSE)</f>
        <v xml:space="preserve">RIAM1265 Index </v>
      </c>
    </row>
    <row r="93" spans="1:3" hidden="1" x14ac:dyDescent="0.25">
      <c r="A93">
        <v>99</v>
      </c>
      <c r="B93" s="4">
        <v>0</v>
      </c>
      <c r="C93" t="str">
        <f>+VLOOKUP(A93,Indices!$A$2:$C$585,2,FALSE)</f>
        <v xml:space="preserve">RIAM1266 Index </v>
      </c>
    </row>
    <row r="94" spans="1:3" hidden="1" x14ac:dyDescent="0.25">
      <c r="A94">
        <v>100</v>
      </c>
      <c r="B94" s="4">
        <v>0</v>
      </c>
      <c r="C94" t="str">
        <f>+VLOOKUP(A94,Indices!$A$2:$C$585,2,FALSE)</f>
        <v xml:space="preserve">RIAM1273 Index </v>
      </c>
    </row>
    <row r="95" spans="1:3" hidden="1" x14ac:dyDescent="0.25">
      <c r="A95">
        <v>101</v>
      </c>
      <c r="B95" s="4">
        <v>0</v>
      </c>
      <c r="C95" t="str">
        <f>+VLOOKUP(A95,Indices!$A$2:$C$585,2,FALSE)</f>
        <v xml:space="preserve">RIAM1274 Index </v>
      </c>
    </row>
    <row r="96" spans="1:3" hidden="1" x14ac:dyDescent="0.25">
      <c r="A96">
        <v>102</v>
      </c>
      <c r="B96" s="4">
        <v>0</v>
      </c>
      <c r="C96" t="str">
        <f>+VLOOKUP(A96,Indices!$A$2:$C$585,2,FALSE)</f>
        <v xml:space="preserve">RIAM1275 Index </v>
      </c>
    </row>
    <row r="97" spans="1:3" hidden="1" x14ac:dyDescent="0.25">
      <c r="A97">
        <v>103</v>
      </c>
      <c r="B97" s="4">
        <v>0</v>
      </c>
      <c r="C97" t="str">
        <f>+VLOOKUP(A97,Indices!$A$2:$C$585,2,FALSE)</f>
        <v xml:space="preserve">RIAM1276 Index </v>
      </c>
    </row>
    <row r="98" spans="1:3" hidden="1" x14ac:dyDescent="0.25">
      <c r="A98">
        <v>104</v>
      </c>
      <c r="B98" s="4">
        <v>0</v>
      </c>
      <c r="C98" t="str">
        <f>+VLOOKUP(A98,Indices!$A$2:$C$585,2,FALSE)</f>
        <v xml:space="preserve">RIAM1278 Index </v>
      </c>
    </row>
    <row r="99" spans="1:3" hidden="1" x14ac:dyDescent="0.25">
      <c r="A99">
        <v>105</v>
      </c>
      <c r="B99" s="4">
        <v>0</v>
      </c>
      <c r="C99" t="str">
        <f>+VLOOKUP(A99,Indices!$A$2:$C$585,2,FALSE)</f>
        <v xml:space="preserve">RIAM1279 Index </v>
      </c>
    </row>
    <row r="100" spans="1:3" x14ac:dyDescent="0.25">
      <c r="A100">
        <v>106</v>
      </c>
      <c r="B100" s="3">
        <v>2.8199109999999999E-2</v>
      </c>
      <c r="C100" t="str">
        <f>+VLOOKUP(A100,Indices!$A$2:$C$585,2,FALSE)</f>
        <v xml:space="preserve">RIAM1280 Index </v>
      </c>
    </row>
    <row r="101" spans="1:3" hidden="1" x14ac:dyDescent="0.25">
      <c r="A101">
        <v>107</v>
      </c>
      <c r="B101" s="4">
        <v>0</v>
      </c>
      <c r="C101" t="str">
        <f>+VLOOKUP(A101,Indices!$A$2:$C$585,2,FALSE)</f>
        <v xml:space="preserve">RIAM1281 Index </v>
      </c>
    </row>
    <row r="102" spans="1:3" hidden="1" x14ac:dyDescent="0.25">
      <c r="A102">
        <v>108</v>
      </c>
      <c r="B102" s="4">
        <v>0</v>
      </c>
      <c r="C102" t="str">
        <f>+VLOOKUP(A102,Indices!$A$2:$C$585,2,FALSE)</f>
        <v xml:space="preserve">RIAM1282 Index </v>
      </c>
    </row>
    <row r="103" spans="1:3" hidden="1" x14ac:dyDescent="0.25">
      <c r="A103">
        <v>109</v>
      </c>
      <c r="B103" s="4">
        <v>0</v>
      </c>
      <c r="C103" t="str">
        <f>+VLOOKUP(A103,Indices!$A$2:$C$585,2,FALSE)</f>
        <v xml:space="preserve">RIAM1283 Index </v>
      </c>
    </row>
    <row r="104" spans="1:3" hidden="1" x14ac:dyDescent="0.25">
      <c r="A104">
        <v>110</v>
      </c>
      <c r="B104" s="4">
        <v>0</v>
      </c>
      <c r="C104" t="str">
        <f>+VLOOKUP(A104,Indices!$A$2:$C$585,2,FALSE)</f>
        <v xml:space="preserve">RIAM1284 Index </v>
      </c>
    </row>
    <row r="105" spans="1:3" hidden="1" x14ac:dyDescent="0.25">
      <c r="A105">
        <v>111</v>
      </c>
      <c r="B105" s="4">
        <v>0</v>
      </c>
      <c r="C105" t="str">
        <f>+VLOOKUP(A105,Indices!$A$2:$C$585,2,FALSE)</f>
        <v xml:space="preserve">RIAM1286 Index </v>
      </c>
    </row>
    <row r="106" spans="1:3" hidden="1" x14ac:dyDescent="0.25">
      <c r="A106">
        <v>112</v>
      </c>
      <c r="B106" s="4">
        <v>0</v>
      </c>
      <c r="C106" t="str">
        <f>+VLOOKUP(A106,Indices!$A$2:$C$585,2,FALSE)</f>
        <v xml:space="preserve">RIAM1287 Index </v>
      </c>
    </row>
    <row r="107" spans="1:3" hidden="1" x14ac:dyDescent="0.25">
      <c r="A107">
        <v>113</v>
      </c>
      <c r="B107" s="4">
        <v>0</v>
      </c>
      <c r="C107" t="str">
        <f>+VLOOKUP(A107,Indices!$A$2:$C$585,2,FALSE)</f>
        <v xml:space="preserve">RIAM1289 Index </v>
      </c>
    </row>
    <row r="108" spans="1:3" hidden="1" x14ac:dyDescent="0.25">
      <c r="A108">
        <v>114</v>
      </c>
      <c r="B108" s="4">
        <v>0</v>
      </c>
      <c r="C108" t="str">
        <f>+VLOOKUP(A108,Indices!$A$2:$C$585,2,FALSE)</f>
        <v xml:space="preserve">RIAM1290 Index </v>
      </c>
    </row>
    <row r="109" spans="1:3" hidden="1" x14ac:dyDescent="0.25">
      <c r="A109">
        <v>115</v>
      </c>
      <c r="B109" s="4">
        <v>0</v>
      </c>
      <c r="C109" t="str">
        <f>+VLOOKUP(A109,Indices!$A$2:$C$585,2,FALSE)</f>
        <v xml:space="preserve">RIAM1291 Index </v>
      </c>
    </row>
    <row r="110" spans="1:3" hidden="1" x14ac:dyDescent="0.25">
      <c r="A110">
        <v>116</v>
      </c>
      <c r="B110" s="4">
        <v>0</v>
      </c>
      <c r="C110" t="str">
        <f>+VLOOKUP(A110,Indices!$A$2:$C$585,2,FALSE)</f>
        <v xml:space="preserve">RIAM1292 Index </v>
      </c>
    </row>
    <row r="111" spans="1:3" hidden="1" x14ac:dyDescent="0.25">
      <c r="A111">
        <v>117</v>
      </c>
      <c r="B111" s="4">
        <v>0</v>
      </c>
      <c r="C111" t="str">
        <f>+VLOOKUP(A111,Indices!$A$2:$C$585,2,FALSE)</f>
        <v xml:space="preserve">RIAM1293 Index </v>
      </c>
    </row>
    <row r="112" spans="1:3" hidden="1" x14ac:dyDescent="0.25">
      <c r="A112">
        <v>118</v>
      </c>
      <c r="B112" s="4">
        <v>0</v>
      </c>
      <c r="C112" t="str">
        <f>+VLOOKUP(A112,Indices!$A$2:$C$585,2,FALSE)</f>
        <v xml:space="preserve">RIAM1294 Index </v>
      </c>
    </row>
    <row r="113" spans="1:3" hidden="1" x14ac:dyDescent="0.25">
      <c r="A113">
        <v>119</v>
      </c>
      <c r="B113" s="4">
        <v>0</v>
      </c>
      <c r="C113" t="str">
        <f>+VLOOKUP(A113,Indices!$A$2:$C$585,2,FALSE)</f>
        <v xml:space="preserve">RIAM1295 Index </v>
      </c>
    </row>
    <row r="114" spans="1:3" hidden="1" x14ac:dyDescent="0.25">
      <c r="A114">
        <v>120</v>
      </c>
      <c r="B114" s="4">
        <v>0</v>
      </c>
      <c r="C114" t="str">
        <f>+VLOOKUP(A114,Indices!$A$2:$C$585,2,FALSE)</f>
        <v xml:space="preserve">RIAM1296 Index </v>
      </c>
    </row>
    <row r="115" spans="1:3" hidden="1" x14ac:dyDescent="0.25">
      <c r="A115">
        <v>121</v>
      </c>
      <c r="B115" s="4">
        <v>0</v>
      </c>
      <c r="C115" t="str">
        <f>+VLOOKUP(A115,Indices!$A$2:$C$585,2,FALSE)</f>
        <v xml:space="preserve">RIAM1297 Index </v>
      </c>
    </row>
    <row r="116" spans="1:3" hidden="1" x14ac:dyDescent="0.25">
      <c r="A116">
        <v>123</v>
      </c>
      <c r="B116" s="4">
        <v>0</v>
      </c>
      <c r="C116" t="str">
        <f>+VLOOKUP(A116,Indices!$A$2:$C$585,2,FALSE)</f>
        <v xml:space="preserve">RIAMBBB2 Index </v>
      </c>
    </row>
    <row r="117" spans="1:3" hidden="1" x14ac:dyDescent="0.25">
      <c r="A117">
        <v>124</v>
      </c>
      <c r="B117" s="4">
        <v>0</v>
      </c>
      <c r="C117" t="str">
        <f>+VLOOKUP(A117,Indices!$A$2:$C$585,2,FALSE)</f>
        <v xml:space="preserve">RIAMBBB3 Index </v>
      </c>
    </row>
    <row r="118" spans="1:3" hidden="1" x14ac:dyDescent="0.25">
      <c r="A118">
        <v>125</v>
      </c>
      <c r="B118" s="4">
        <v>0</v>
      </c>
      <c r="C118" t="str">
        <f>+VLOOKUP(A118,Indices!$A$2:$C$585,2,FALSE)</f>
        <v xml:space="preserve">RIAMBBB5 Index </v>
      </c>
    </row>
    <row r="119" spans="1:3" hidden="1" x14ac:dyDescent="0.25">
      <c r="A119">
        <v>126</v>
      </c>
      <c r="B119" s="4">
        <v>0</v>
      </c>
      <c r="C119" t="str">
        <f>+VLOOKUP(A119,Indices!$A$2:$C$585,2,FALSE)</f>
        <v xml:space="preserve">RIAMBBB7 Index </v>
      </c>
    </row>
    <row r="120" spans="1:3" hidden="1" x14ac:dyDescent="0.25">
      <c r="A120">
        <v>127</v>
      </c>
      <c r="B120" s="4">
        <v>0</v>
      </c>
      <c r="C120" t="str">
        <f>+VLOOKUP(A120,Indices!$A$2:$C$585,2,FALSE)</f>
        <v xml:space="preserve">RIAMBBB8 Index </v>
      </c>
    </row>
    <row r="121" spans="1:3" hidden="1" x14ac:dyDescent="0.25">
      <c r="A121">
        <v>128</v>
      </c>
      <c r="B121" s="4">
        <v>0</v>
      </c>
      <c r="C121" t="str">
        <f>+VLOOKUP(A121,Indices!$A$2:$C$585,2,FALSE)</f>
        <v xml:space="preserve">RIAMBP02 Index </v>
      </c>
    </row>
    <row r="122" spans="1:3" hidden="1" x14ac:dyDescent="0.25">
      <c r="A122">
        <v>129</v>
      </c>
      <c r="B122" s="4">
        <v>0</v>
      </c>
      <c r="C122" t="str">
        <f>+VLOOKUP(A122,Indices!$A$2:$C$585,2,FALSE)</f>
        <v xml:space="preserve">RIAMBP03 Index </v>
      </c>
    </row>
    <row r="123" spans="1:3" hidden="1" x14ac:dyDescent="0.25">
      <c r="A123">
        <v>130</v>
      </c>
      <c r="B123" s="4">
        <v>0</v>
      </c>
      <c r="C123" t="str">
        <f>+VLOOKUP(A123,Indices!$A$2:$C$585,2,FALSE)</f>
        <v xml:space="preserve">RIAMBP04 Index </v>
      </c>
    </row>
    <row r="124" spans="1:3" hidden="1" x14ac:dyDescent="0.25">
      <c r="A124">
        <v>131</v>
      </c>
      <c r="B124" s="4">
        <v>0</v>
      </c>
      <c r="C124" t="str">
        <f>+VLOOKUP(A124,Indices!$A$2:$C$585,2,FALSE)</f>
        <v xml:space="preserve">RIAMBP05 Index </v>
      </c>
    </row>
    <row r="125" spans="1:3" hidden="1" x14ac:dyDescent="0.25">
      <c r="A125">
        <v>132</v>
      </c>
      <c r="B125" s="4">
        <v>0</v>
      </c>
      <c r="C125" t="str">
        <f>+VLOOKUP(A125,Indices!$A$2:$C$585,2,FALSE)</f>
        <v xml:space="preserve">RIAMBP07 Index </v>
      </c>
    </row>
    <row r="126" spans="1:3" hidden="1" x14ac:dyDescent="0.25">
      <c r="A126">
        <v>133</v>
      </c>
      <c r="B126" s="4">
        <v>0</v>
      </c>
      <c r="C126" t="str">
        <f>+VLOOKUP(A126,Indices!$A$2:$C$585,2,FALSE)</f>
        <v xml:space="preserve">RIAMBP10 Index </v>
      </c>
    </row>
    <row r="127" spans="1:3" hidden="1" x14ac:dyDescent="0.25">
      <c r="A127">
        <v>134</v>
      </c>
      <c r="B127" s="4">
        <v>0</v>
      </c>
      <c r="C127" t="str">
        <f>+VLOOKUP(A127,Indices!$A$2:$C$585,2,FALSE)</f>
        <v xml:space="preserve">RIAMBP20 Index </v>
      </c>
    </row>
    <row r="128" spans="1:3" hidden="1" x14ac:dyDescent="0.25">
      <c r="A128">
        <v>135</v>
      </c>
      <c r="B128" s="4">
        <v>0</v>
      </c>
      <c r="C128" t="str">
        <f>+VLOOKUP(A128,Indices!$A$2:$C$585,2,FALSE)</f>
        <v xml:space="preserve">RIAMBP30 Index </v>
      </c>
    </row>
    <row r="129" spans="1:3" hidden="1" x14ac:dyDescent="0.25">
      <c r="A129">
        <v>136</v>
      </c>
      <c r="B129" s="4">
        <v>8.2906369999999996E-7</v>
      </c>
      <c r="C129" t="str">
        <f>+VLOOKUP(A129,Indices!$A$2:$C$585,2,FALSE)</f>
        <v xml:space="preserve">RIAMBU02 Index </v>
      </c>
    </row>
    <row r="130" spans="1:3" x14ac:dyDescent="0.25">
      <c r="A130">
        <v>137</v>
      </c>
      <c r="B130" s="3">
        <v>0.1043613</v>
      </c>
      <c r="C130" t="str">
        <f>+VLOOKUP(A130,Indices!$A$2:$C$585,2,FALSE)</f>
        <v xml:space="preserve">RIAMBU03 Index </v>
      </c>
    </row>
    <row r="131" spans="1:3" hidden="1" x14ac:dyDescent="0.25">
      <c r="A131">
        <v>138</v>
      </c>
      <c r="B131" s="4">
        <v>1.4067649999999999E-4</v>
      </c>
      <c r="C131" t="str">
        <f>+VLOOKUP(A131,Indices!$A$2:$C$585,2,FALSE)</f>
        <v xml:space="preserve">RIAMBU04 Index </v>
      </c>
    </row>
    <row r="132" spans="1:3" hidden="1" x14ac:dyDescent="0.25">
      <c r="A132">
        <v>139</v>
      </c>
      <c r="B132" s="4">
        <v>1.709419E-3</v>
      </c>
      <c r="C132" t="str">
        <f>+VLOOKUP(A132,Indices!$A$2:$C$585,2,FALSE)</f>
        <v xml:space="preserve">RIAMBU05 Index </v>
      </c>
    </row>
    <row r="133" spans="1:3" x14ac:dyDescent="0.25">
      <c r="A133">
        <v>140</v>
      </c>
      <c r="B133" s="3">
        <v>3.4969630000000002E-2</v>
      </c>
      <c r="C133" t="str">
        <f>+VLOOKUP(A133,Indices!$A$2:$C$585,2,FALSE)</f>
        <v xml:space="preserve">RIAMBU07 Index </v>
      </c>
    </row>
    <row r="134" spans="1:3" hidden="1" x14ac:dyDescent="0.25">
      <c r="A134">
        <v>141</v>
      </c>
      <c r="B134" s="4">
        <v>0</v>
      </c>
      <c r="C134" t="str">
        <f>+VLOOKUP(A134,Indices!$A$2:$C$585,2,FALSE)</f>
        <v xml:space="preserve">RIAMBU10 Index </v>
      </c>
    </row>
    <row r="135" spans="1:3" hidden="1" x14ac:dyDescent="0.25">
      <c r="A135">
        <v>142</v>
      </c>
      <c r="B135" s="4">
        <v>0</v>
      </c>
      <c r="C135" t="str">
        <f>+VLOOKUP(A135,Indices!$A$2:$C$585,2,FALSE)</f>
        <v xml:space="preserve">RIAMBU20 Index </v>
      </c>
    </row>
    <row r="136" spans="1:3" hidden="1" x14ac:dyDescent="0.25">
      <c r="A136">
        <v>143</v>
      </c>
      <c r="B136" s="4">
        <v>0</v>
      </c>
      <c r="C136" t="str">
        <f>+VLOOKUP(A136,Indices!$A$2:$C$585,2,FALSE)</f>
        <v xml:space="preserve">RIAMBU30 Index </v>
      </c>
    </row>
    <row r="137" spans="1:3" hidden="1" x14ac:dyDescent="0.25">
      <c r="A137">
        <v>144</v>
      </c>
      <c r="B137" s="4">
        <v>0</v>
      </c>
      <c r="C137" t="str">
        <f>+VLOOKUP(A137,Indices!$A$2:$C$585,2,FALSE)</f>
        <v xml:space="preserve">RIAMI107 Index </v>
      </c>
    </row>
    <row r="138" spans="1:3" x14ac:dyDescent="0.25">
      <c r="A138">
        <v>145</v>
      </c>
      <c r="B138" s="3">
        <v>0.20091290000000001</v>
      </c>
      <c r="C138" t="str">
        <f>+VLOOKUP(A138,Indices!$A$2:$C$585,2,FALSE)</f>
        <v xml:space="preserve">RIAMI11Y Index </v>
      </c>
    </row>
    <row r="139" spans="1:3" x14ac:dyDescent="0.25">
      <c r="A139">
        <v>146</v>
      </c>
      <c r="B139" s="3">
        <v>6.3890730000000003E-3</v>
      </c>
      <c r="C139" t="str">
        <f>+VLOOKUP(A139,Indices!$A$2:$C$585,2,FALSE)</f>
        <v xml:space="preserve">RIAMI120 Index </v>
      </c>
    </row>
    <row r="140" spans="1:3" x14ac:dyDescent="0.25">
      <c r="A140">
        <v>147</v>
      </c>
      <c r="B140" s="3">
        <v>1.0170510000000001E-2</v>
      </c>
      <c r="C140" t="str">
        <f>+VLOOKUP(A140,Indices!$A$2:$C$585,2,FALSE)</f>
        <v xml:space="preserve">RIAMI130 Index </v>
      </c>
    </row>
    <row r="141" spans="1:3" x14ac:dyDescent="0.25">
      <c r="A141">
        <v>148</v>
      </c>
      <c r="B141" s="3">
        <v>7.2714780000000007E-2</v>
      </c>
      <c r="C141" t="str">
        <f>+VLOOKUP(A141,Indices!$A$2:$C$585,2,FALSE)</f>
        <v xml:space="preserve">RIAMI150 Index </v>
      </c>
    </row>
    <row r="142" spans="1:3" hidden="1" x14ac:dyDescent="0.25">
      <c r="A142">
        <v>149</v>
      </c>
      <c r="B142" s="4">
        <v>0</v>
      </c>
      <c r="C142" t="str">
        <f>+VLOOKUP(A142,Indices!$A$2:$C$585,2,FALSE)</f>
        <v xml:space="preserve">RIAMI160 Index </v>
      </c>
    </row>
    <row r="143" spans="1:3" x14ac:dyDescent="0.25">
      <c r="A143">
        <v>150</v>
      </c>
      <c r="B143" s="3">
        <v>5.0886929999999997E-2</v>
      </c>
      <c r="C143" t="str">
        <f>+VLOOKUP(A143,Indices!$A$2:$C$585,2,FALSE)</f>
        <v xml:space="preserve">RIAMI180 Index </v>
      </c>
    </row>
    <row r="144" spans="1:3" hidden="1" x14ac:dyDescent="0.25">
      <c r="A144">
        <v>151</v>
      </c>
      <c r="B144" s="4">
        <v>0</v>
      </c>
      <c r="C144" t="str">
        <f>+VLOOKUP(A144,Indices!$A$2:$C$585,2,FALSE)</f>
        <v xml:space="preserve">RIAMI190 Index </v>
      </c>
    </row>
    <row r="145" spans="1:3" x14ac:dyDescent="0.25">
      <c r="A145">
        <v>152</v>
      </c>
      <c r="B145" s="3">
        <v>0.38205679999999997</v>
      </c>
      <c r="C145" t="str">
        <f>+VLOOKUP(A145,Indices!$A$2:$C$585,2,FALSE)</f>
        <v xml:space="preserve">RIAMI270 Index </v>
      </c>
    </row>
    <row r="146" spans="1:3" hidden="1" x14ac:dyDescent="0.25">
      <c r="A146">
        <v>153</v>
      </c>
      <c r="B146" s="4">
        <v>0</v>
      </c>
      <c r="C146" t="str">
        <f>+VLOOKUP(A146,Indices!$A$2:$C$585,2,FALSE)</f>
        <v xml:space="preserve">RIAMIIA1 Index </v>
      </c>
    </row>
    <row r="147" spans="1:3" hidden="1" x14ac:dyDescent="0.25">
      <c r="A147">
        <v>154</v>
      </c>
      <c r="B147" s="4">
        <v>0</v>
      </c>
      <c r="C147" t="str">
        <f>+VLOOKUP(A147,Indices!$A$2:$C$585,2,FALSE)</f>
        <v xml:space="preserve">RIAMIT2Y Index </v>
      </c>
    </row>
    <row r="148" spans="1:3" hidden="1" x14ac:dyDescent="0.25">
      <c r="A148">
        <v>155</v>
      </c>
      <c r="B148" s="4">
        <v>0</v>
      </c>
      <c r="C148" t="str">
        <f>+VLOOKUP(A148,Indices!$A$2:$C$585,2,FALSE)</f>
        <v xml:space="preserve">RIAMIU07 Index </v>
      </c>
    </row>
    <row r="149" spans="1:3" hidden="1" x14ac:dyDescent="0.25">
      <c r="A149">
        <v>156</v>
      </c>
      <c r="B149" s="4">
        <v>0</v>
      </c>
      <c r="C149" t="str">
        <f>+VLOOKUP(A149,Indices!$A$2:$C$585,2,FALSE)</f>
        <v xml:space="preserve">RIAMIU12 Index </v>
      </c>
    </row>
    <row r="150" spans="1:3" hidden="1" x14ac:dyDescent="0.25">
      <c r="A150">
        <v>157</v>
      </c>
      <c r="B150" s="4">
        <v>0</v>
      </c>
      <c r="C150" t="str">
        <f>+VLOOKUP(A150,Indices!$A$2:$C$585,2,FALSE)</f>
        <v xml:space="preserve">RIAMIU15 Index </v>
      </c>
    </row>
    <row r="151" spans="1:3" hidden="1" x14ac:dyDescent="0.25">
      <c r="A151">
        <v>158</v>
      </c>
      <c r="B151" s="4">
        <v>0</v>
      </c>
      <c r="C151" t="str">
        <f>+VLOOKUP(A151,Indices!$A$2:$C$585,2,FALSE)</f>
        <v xml:space="preserve">RIAMIU18 Index </v>
      </c>
    </row>
    <row r="152" spans="1:3" hidden="1" x14ac:dyDescent="0.25">
      <c r="A152">
        <v>159</v>
      </c>
      <c r="B152" s="4">
        <v>0</v>
      </c>
      <c r="C152" t="str">
        <f>+VLOOKUP(A152,Indices!$A$2:$C$585,2,FALSE)</f>
        <v xml:space="preserve">RIAMIU1Y Index </v>
      </c>
    </row>
    <row r="153" spans="1:3" hidden="1" x14ac:dyDescent="0.25">
      <c r="A153">
        <v>160</v>
      </c>
      <c r="B153" s="4">
        <v>0</v>
      </c>
      <c r="C153" t="str">
        <f>+VLOOKUP(A153,Indices!$A$2:$C$585,2,FALSE)</f>
        <v xml:space="preserve">RIAMIU27 Index </v>
      </c>
    </row>
    <row r="154" spans="1:3" hidden="1" x14ac:dyDescent="0.25">
      <c r="A154">
        <v>161</v>
      </c>
      <c r="B154" s="4">
        <v>0</v>
      </c>
      <c r="C154" t="str">
        <f>+VLOOKUP(A154,Indices!$A$2:$C$585,2,FALSE)</f>
        <v xml:space="preserve">RIAMIU30 Index </v>
      </c>
    </row>
    <row r="155" spans="1:3" hidden="1" x14ac:dyDescent="0.25">
      <c r="A155">
        <v>162</v>
      </c>
      <c r="B155" s="4">
        <v>0</v>
      </c>
      <c r="C155" t="str">
        <f>+VLOOKUP(A155,Indices!$A$2:$C$585,2,FALSE)</f>
        <v xml:space="preserve">RIAMIU60 Index </v>
      </c>
    </row>
    <row r="156" spans="1:3" hidden="1" x14ac:dyDescent="0.25">
      <c r="A156">
        <v>163</v>
      </c>
      <c r="B156" s="4">
        <v>0</v>
      </c>
      <c r="C156" t="str">
        <f>+VLOOKUP(A156,Indices!$A$2:$C$585,2,FALSE)</f>
        <v xml:space="preserve">RIAMIU90 Index </v>
      </c>
    </row>
    <row r="157" spans="1:3" hidden="1" x14ac:dyDescent="0.25">
      <c r="A157">
        <v>164</v>
      </c>
      <c r="B157" s="4">
        <v>0</v>
      </c>
      <c r="C157" t="str">
        <f>+VLOOKUP(A157,Indices!$A$2:$C$585,2,FALSE)</f>
        <v xml:space="preserve">US105756BS83 Govt </v>
      </c>
    </row>
    <row r="158" spans="1:3" hidden="1" x14ac:dyDescent="0.25">
      <c r="A158">
        <v>165</v>
      </c>
      <c r="B158" s="4">
        <v>0</v>
      </c>
      <c r="C158" t="str">
        <f>+VLOOKUP(A158,Indices!$A$2:$C$585,2,FALSE)</f>
        <v xml:space="preserve">US105756BV13 Govt </v>
      </c>
    </row>
    <row r="159" spans="1:3" hidden="1" x14ac:dyDescent="0.25">
      <c r="A159">
        <v>166</v>
      </c>
      <c r="B159" s="4">
        <v>0</v>
      </c>
      <c r="C159" t="str">
        <f>+VLOOKUP(A159,Indices!$A$2:$C$585,2,FALSE)</f>
        <v xml:space="preserve">USDCLP Curncy </v>
      </c>
    </row>
    <row r="160" spans="1:3" hidden="1" x14ac:dyDescent="0.25">
      <c r="A160">
        <v>167</v>
      </c>
      <c r="B160" s="4">
        <v>0</v>
      </c>
      <c r="C160" t="str">
        <f>+VLOOKUP(A160,Indices!$A$2:$C$585,2,FALSE)</f>
        <v xml:space="preserve">EMUSTRUU Index </v>
      </c>
    </row>
    <row r="161" spans="1:3" hidden="1" x14ac:dyDescent="0.25">
      <c r="A161">
        <v>168</v>
      </c>
      <c r="B161" s="4">
        <v>0</v>
      </c>
      <c r="C161" t="str">
        <f>+VLOOKUP(A161,Indices!$A$2:$C$585,2,FALSE)</f>
        <v xml:space="preserve">LPE1TREU Index </v>
      </c>
    </row>
    <row r="162" spans="1:3" hidden="1" x14ac:dyDescent="0.25">
      <c r="A162">
        <v>169</v>
      </c>
      <c r="B162" s="4">
        <v>0</v>
      </c>
      <c r="C162" t="str">
        <f>+VLOOKUP(A162,Indices!$A$2:$C$585,2,FALSE)</f>
        <v xml:space="preserve">JBCDCL Index </v>
      </c>
    </row>
    <row r="163" spans="1:3" hidden="1" x14ac:dyDescent="0.25">
      <c r="A163">
        <v>170</v>
      </c>
      <c r="B163" s="4">
        <v>0</v>
      </c>
      <c r="C163" t="str">
        <f>+VLOOKUP(A163,Indices!$A$2:$C$585,2,FALSE)</f>
        <v xml:space="preserve">RIAM1234 Index </v>
      </c>
    </row>
    <row r="164" spans="1:3" hidden="1" x14ac:dyDescent="0.25">
      <c r="A164">
        <v>171</v>
      </c>
      <c r="B164" s="4">
        <v>0</v>
      </c>
      <c r="C164" t="str">
        <f>+VLOOKUP(A164,Indices!$A$2:$C$585,2,FALSE)</f>
        <v xml:space="preserve">RIAM1238 Index </v>
      </c>
    </row>
    <row r="165" spans="1:3" hidden="1" x14ac:dyDescent="0.25">
      <c r="A165">
        <v>172</v>
      </c>
      <c r="B165" s="4">
        <v>0</v>
      </c>
      <c r="C165" t="str">
        <f>+VLOOKUP(A165,Indices!$A$2:$C$585,2,FALSE)</f>
        <v xml:space="preserve">RIAM1239 Index </v>
      </c>
    </row>
    <row r="166" spans="1:3" hidden="1" x14ac:dyDescent="0.25">
      <c r="A166">
        <v>173</v>
      </c>
      <c r="B166" s="4">
        <v>0</v>
      </c>
      <c r="C166" t="str">
        <f>+VLOOKUP(A166,Indices!$A$2:$C$585,2,FALSE)</f>
        <v xml:space="preserve">RIAM1235 Index </v>
      </c>
    </row>
    <row r="167" spans="1:3" hidden="1" x14ac:dyDescent="0.25">
      <c r="A167">
        <v>174</v>
      </c>
      <c r="B167" s="4">
        <v>0</v>
      </c>
      <c r="C167" t="str">
        <f>+VLOOKUP(A167,Indices!$A$2:$C$585,2,FALSE)</f>
        <v xml:space="preserve">RIAM1240 Index </v>
      </c>
    </row>
    <row r="168" spans="1:3" hidden="1" x14ac:dyDescent="0.25">
      <c r="A168">
        <v>175</v>
      </c>
      <c r="B168" s="4">
        <v>0</v>
      </c>
      <c r="C168" t="str">
        <f>+VLOOKUP(A168,Indices!$A$2:$C$585,2,FALSE)</f>
        <v xml:space="preserve">RIAM1236 Index </v>
      </c>
    </row>
    <row r="169" spans="1:3" hidden="1" x14ac:dyDescent="0.25">
      <c r="A169">
        <v>176</v>
      </c>
      <c r="B169" s="4">
        <v>0</v>
      </c>
      <c r="C169" t="str">
        <f>+VLOOKUP(A169,Indices!$A$2:$C$585,2,FALSE)</f>
        <v xml:space="preserve">RIAM1237 Index </v>
      </c>
    </row>
    <row r="170" spans="1:3" hidden="1" x14ac:dyDescent="0.25">
      <c r="A170">
        <v>184</v>
      </c>
      <c r="B170" s="4">
        <v>0</v>
      </c>
      <c r="C170" t="str">
        <f>+VLOOKUP(A170,Indices!$A$2:$C$585,2,FALSE)</f>
        <v>AESGENER CC Equity</v>
      </c>
    </row>
    <row r="171" spans="1:3" hidden="1" x14ac:dyDescent="0.25">
      <c r="A171">
        <v>185</v>
      </c>
      <c r="B171" s="4">
        <v>0</v>
      </c>
      <c r="C171" t="str">
        <f>+VLOOKUP(A171,Indices!$A$2:$C$585,2,FALSE)</f>
        <v>AGUAS/A CC Equity</v>
      </c>
    </row>
    <row r="172" spans="1:3" hidden="1" x14ac:dyDescent="0.25">
      <c r="A172">
        <v>186</v>
      </c>
      <c r="B172" s="4">
        <v>0</v>
      </c>
      <c r="C172" t="str">
        <f>+VLOOKUP(A172,Indices!$A$2:$C$585,2,FALSE)</f>
        <v>ANDINAA CC Equity</v>
      </c>
    </row>
    <row r="173" spans="1:3" hidden="1" x14ac:dyDescent="0.25">
      <c r="A173">
        <v>187</v>
      </c>
      <c r="B173" s="4">
        <v>0</v>
      </c>
      <c r="C173" t="str">
        <f>+VLOOKUP(A173,Indices!$A$2:$C$585,2,FALSE)</f>
        <v>ANTAR CC Equity</v>
      </c>
    </row>
    <row r="174" spans="1:3" hidden="1" x14ac:dyDescent="0.25">
      <c r="A174">
        <v>188</v>
      </c>
      <c r="B174" s="4">
        <v>0</v>
      </c>
      <c r="C174" t="str">
        <f>+VLOOKUP(A174,Indices!$A$2:$C$585,2,FALSE)</f>
        <v>AQUACHIL CI Equity</v>
      </c>
    </row>
    <row r="175" spans="1:3" hidden="1" x14ac:dyDescent="0.25">
      <c r="A175">
        <v>189</v>
      </c>
      <c r="B175" s="4">
        <v>0</v>
      </c>
      <c r="C175" t="str">
        <f>+VLOOKUP(A175,Indices!$A$2:$C$585,2,FALSE)</f>
        <v>BANMED CC Equity</v>
      </c>
    </row>
    <row r="176" spans="1:3" hidden="1" x14ac:dyDescent="0.25">
      <c r="A176">
        <v>190</v>
      </c>
      <c r="B176" s="4">
        <v>0</v>
      </c>
      <c r="C176" t="str">
        <f>+VLOOKUP(A176,Indices!$A$2:$C$585,2,FALSE)</f>
        <v>BANVI CI Equity</v>
      </c>
    </row>
    <row r="177" spans="1:3" hidden="1" x14ac:dyDescent="0.25">
      <c r="A177">
        <v>191</v>
      </c>
      <c r="B177" s="4">
        <v>0</v>
      </c>
      <c r="C177" t="str">
        <f>+VLOOKUP(A177,Indices!$A$2:$C$585,2,FALSE)</f>
        <v>BCI CC Equity</v>
      </c>
    </row>
    <row r="178" spans="1:3" hidden="1" x14ac:dyDescent="0.25">
      <c r="A178">
        <v>192</v>
      </c>
      <c r="B178" s="4">
        <v>0</v>
      </c>
      <c r="C178" t="str">
        <f>+VLOOKUP(A178,Indices!$A$2:$C$585,2,FALSE)</f>
        <v>BESALCO CI Equity</v>
      </c>
    </row>
    <row r="179" spans="1:3" hidden="1" x14ac:dyDescent="0.25">
      <c r="A179">
        <v>193</v>
      </c>
      <c r="B179" s="4">
        <v>0</v>
      </c>
      <c r="C179" t="str">
        <f>+VLOOKUP(A179,Indices!$A$2:$C$585,2,FALSE)</f>
        <v>BLUMAR CI Equity</v>
      </c>
    </row>
    <row r="180" spans="1:3" hidden="1" x14ac:dyDescent="0.25">
      <c r="A180">
        <v>194</v>
      </c>
      <c r="B180" s="4">
        <v>0</v>
      </c>
      <c r="C180" t="str">
        <f>+VLOOKUP(A180,Indices!$A$2:$C$585,2,FALSE)</f>
        <v>BSAN CC Equity</v>
      </c>
    </row>
    <row r="181" spans="1:3" hidden="1" x14ac:dyDescent="0.25">
      <c r="A181">
        <v>195</v>
      </c>
      <c r="B181" s="4">
        <v>0</v>
      </c>
      <c r="C181" t="str">
        <f>+VLOOKUP(A181,Indices!$A$2:$C$585,2,FALSE)</f>
        <v>CAMANCHA CI Equity</v>
      </c>
    </row>
    <row r="182" spans="1:3" hidden="1" x14ac:dyDescent="0.25">
      <c r="A182">
        <v>196</v>
      </c>
      <c r="B182" s="4">
        <v>0</v>
      </c>
      <c r="C182" t="str">
        <f>+VLOOKUP(A182,Indices!$A$2:$C$585,2,FALSE)</f>
        <v>CAP CC Equity</v>
      </c>
    </row>
    <row r="183" spans="1:3" hidden="1" x14ac:dyDescent="0.25">
      <c r="A183">
        <v>197</v>
      </c>
      <c r="B183" s="4">
        <v>0</v>
      </c>
      <c r="C183" t="str">
        <f>+VLOOKUP(A183,Indices!$A$2:$C$585,2,FALSE)</f>
        <v>CCU CC Equity</v>
      </c>
    </row>
    <row r="184" spans="1:3" hidden="1" x14ac:dyDescent="0.25">
      <c r="A184">
        <v>198</v>
      </c>
      <c r="B184" s="4">
        <v>0</v>
      </c>
      <c r="C184" t="str">
        <f>+VLOOKUP(A184,Indices!$A$2:$C$585,2,FALSE)</f>
        <v>CEMENT CI Equity</v>
      </c>
    </row>
    <row r="185" spans="1:3" hidden="1" x14ac:dyDescent="0.25">
      <c r="A185">
        <v>199</v>
      </c>
      <c r="B185" s="4">
        <v>0</v>
      </c>
      <c r="C185" t="str">
        <f>+VLOOKUP(A185,Indices!$A$2:$C$585,2,FALSE)</f>
        <v>CENCOSUD CC Equity</v>
      </c>
    </row>
    <row r="186" spans="1:3" hidden="1" x14ac:dyDescent="0.25">
      <c r="A186">
        <v>200</v>
      </c>
      <c r="B186" s="4">
        <v>0</v>
      </c>
      <c r="C186" t="str">
        <f>+VLOOKUP(A186,Indices!$A$2:$C$585,2,FALSE)</f>
        <v>CHILE CC Equity</v>
      </c>
    </row>
    <row r="187" spans="1:3" hidden="1" x14ac:dyDescent="0.25">
      <c r="A187">
        <v>201</v>
      </c>
      <c r="B187" s="4">
        <v>0</v>
      </c>
      <c r="C187" t="str">
        <f>+VLOOKUP(A187,Indices!$A$2:$C$585,2,FALSE)</f>
        <v>CMPC CC Equity</v>
      </c>
    </row>
    <row r="188" spans="1:3" hidden="1" x14ac:dyDescent="0.25">
      <c r="A188">
        <v>202</v>
      </c>
      <c r="B188" s="4">
        <v>0</v>
      </c>
      <c r="C188" t="str">
        <f>+VLOOKUP(A188,Indices!$A$2:$C$585,2,FALSE)</f>
        <v>COLBUN CC Equity</v>
      </c>
    </row>
    <row r="189" spans="1:3" hidden="1" x14ac:dyDescent="0.25">
      <c r="A189">
        <v>203</v>
      </c>
      <c r="B189" s="4">
        <v>0</v>
      </c>
      <c r="C189" t="str">
        <f>+VLOOKUP(A189,Indices!$A$2:$C$585,2,FALSE)</f>
        <v>CONCHA CC Equity</v>
      </c>
    </row>
    <row r="190" spans="1:3" hidden="1" x14ac:dyDescent="0.25">
      <c r="A190">
        <v>204</v>
      </c>
      <c r="B190" s="4">
        <v>0</v>
      </c>
      <c r="C190" t="str">
        <f>+VLOOKUP(A190,Indices!$A$2:$C$585,2,FALSE)</f>
        <v>COPEC CC Equity</v>
      </c>
    </row>
    <row r="191" spans="1:3" hidden="1" x14ac:dyDescent="0.25">
      <c r="A191">
        <v>205</v>
      </c>
      <c r="B191" s="4">
        <v>0</v>
      </c>
      <c r="C191" t="str">
        <f>+VLOOKUP(A191,Indices!$A$2:$C$585,2,FALSE)</f>
        <v>CRISTAL CI Equity</v>
      </c>
    </row>
    <row r="192" spans="1:3" hidden="1" x14ac:dyDescent="0.25">
      <c r="A192">
        <v>207</v>
      </c>
      <c r="B192" s="4">
        <v>0</v>
      </c>
      <c r="C192" t="str">
        <f>+VLOOKUP(A192,Indices!$A$2:$C$585,2,FALSE)</f>
        <v>ECL CC Equity</v>
      </c>
    </row>
    <row r="193" spans="1:3" hidden="1" x14ac:dyDescent="0.25">
      <c r="A193">
        <v>208</v>
      </c>
      <c r="B193" s="4">
        <v>0</v>
      </c>
      <c r="C193" t="str">
        <f>+VLOOKUP(A193,Indices!$A$2:$C$585,2,FALSE)</f>
        <v>EMBONOB CC Equity</v>
      </c>
    </row>
    <row r="194" spans="1:3" hidden="1" x14ac:dyDescent="0.25">
      <c r="A194">
        <v>209</v>
      </c>
      <c r="B194" s="4">
        <v>0</v>
      </c>
      <c r="C194" t="str">
        <f>+VLOOKUP(A194,Indices!$A$2:$C$585,2,FALSE)</f>
        <v>ENJOY CI Equity</v>
      </c>
    </row>
    <row r="195" spans="1:3" hidden="1" x14ac:dyDescent="0.25">
      <c r="A195">
        <v>210</v>
      </c>
      <c r="B195" s="4">
        <v>0</v>
      </c>
      <c r="C195" t="str">
        <f>+VLOOKUP(A195,Indices!$A$2:$C$585,2,FALSE)</f>
        <v>ENTEL CC Equity</v>
      </c>
    </row>
    <row r="196" spans="1:3" hidden="1" x14ac:dyDescent="0.25">
      <c r="A196">
        <v>211</v>
      </c>
      <c r="B196" s="4">
        <v>0</v>
      </c>
      <c r="C196" t="str">
        <f>+VLOOKUP(A196,Indices!$A$2:$C$585,2,FALSE)</f>
        <v>FALAB CC Equity</v>
      </c>
    </row>
    <row r="197" spans="1:3" hidden="1" x14ac:dyDescent="0.25">
      <c r="A197">
        <v>212</v>
      </c>
      <c r="B197" s="4">
        <v>0</v>
      </c>
      <c r="C197" t="str">
        <f>+VLOOKUP(A197,Indices!$A$2:$C$585,2,FALSE)</f>
        <v>FORUS CC Equity</v>
      </c>
    </row>
    <row r="198" spans="1:3" hidden="1" x14ac:dyDescent="0.25">
      <c r="A198">
        <v>213</v>
      </c>
      <c r="B198" s="4">
        <v>0</v>
      </c>
      <c r="C198" t="str">
        <f>+VLOOKUP(A198,Indices!$A$2:$C$585,2,FALSE)</f>
        <v>FOSFOR CI Equity</v>
      </c>
    </row>
    <row r="199" spans="1:3" hidden="1" x14ac:dyDescent="0.25">
      <c r="A199">
        <v>214</v>
      </c>
      <c r="B199" s="4">
        <v>0</v>
      </c>
      <c r="C199" t="str">
        <f>+VLOOKUP(A199,Indices!$A$2:$C$585,2,FALSE)</f>
        <v>GASCO CC Equity</v>
      </c>
    </row>
    <row r="200" spans="1:3" hidden="1" x14ac:dyDescent="0.25">
      <c r="A200">
        <v>215</v>
      </c>
      <c r="B200" s="4">
        <v>0</v>
      </c>
      <c r="C200" t="str">
        <f>+VLOOKUP(A200,Indices!$A$2:$C$585,2,FALSE)</f>
        <v>CGEGAS CI Equity</v>
      </c>
    </row>
    <row r="201" spans="1:3" hidden="1" x14ac:dyDescent="0.25">
      <c r="A201">
        <v>216</v>
      </c>
      <c r="B201" s="4">
        <v>0</v>
      </c>
      <c r="C201" t="str">
        <f>+VLOOKUP(A201,Indices!$A$2:$C$585,2,FALSE)</f>
        <v>HABITAT CI Equity</v>
      </c>
    </row>
    <row r="202" spans="1:3" hidden="1" x14ac:dyDescent="0.25">
      <c r="A202">
        <v>217</v>
      </c>
      <c r="B202" s="4">
        <v>0</v>
      </c>
      <c r="C202" t="str">
        <f>+VLOOKUP(A202,Indices!$A$2:$C$585,2,FALSE)</f>
        <v>HF CI Equity</v>
      </c>
    </row>
    <row r="203" spans="1:3" hidden="1" x14ac:dyDescent="0.25">
      <c r="A203">
        <v>218</v>
      </c>
      <c r="B203" s="4">
        <v>0</v>
      </c>
      <c r="C203" t="str">
        <f>+VLOOKUP(A203,Indices!$A$2:$C$585,2,FALSE)</f>
        <v>HITES CI Equity</v>
      </c>
    </row>
    <row r="204" spans="1:3" hidden="1" x14ac:dyDescent="0.25">
      <c r="A204">
        <v>219</v>
      </c>
      <c r="B204" s="4">
        <v>0</v>
      </c>
      <c r="C204" t="str">
        <f>+VLOOKUP(A204,Indices!$A$2:$C$585,2,FALSE)</f>
        <v>IAM CC Equity</v>
      </c>
    </row>
    <row r="205" spans="1:3" hidden="1" x14ac:dyDescent="0.25">
      <c r="A205">
        <v>220</v>
      </c>
      <c r="B205" s="4">
        <v>0</v>
      </c>
      <c r="C205" t="str">
        <f>+VLOOKUP(A205,Indices!$A$2:$C$585,2,FALSE)</f>
        <v>IANSA CI Equity</v>
      </c>
    </row>
    <row r="206" spans="1:3" hidden="1" x14ac:dyDescent="0.25">
      <c r="A206">
        <v>221</v>
      </c>
      <c r="B206" s="4">
        <v>0</v>
      </c>
      <c r="C206" t="str">
        <f>+VLOOKUP(A206,Indices!$A$2:$C$585,2,FALSE)</f>
        <v>ILC CC Equity</v>
      </c>
    </row>
    <row r="207" spans="1:3" hidden="1" x14ac:dyDescent="0.25">
      <c r="A207">
        <v>222</v>
      </c>
      <c r="B207" s="4">
        <v>0</v>
      </c>
      <c r="C207" t="str">
        <f>+VLOOKUP(A207,Indices!$A$2:$C$585,2,FALSE)</f>
        <v>INDISA CI Equity</v>
      </c>
    </row>
    <row r="208" spans="1:3" hidden="1" x14ac:dyDescent="0.25">
      <c r="A208">
        <v>223</v>
      </c>
      <c r="B208" s="4">
        <v>0</v>
      </c>
      <c r="C208" t="str">
        <f>+VLOOKUP(A208,Indices!$A$2:$C$585,2,FALSE)</f>
        <v>INTEROC CI Equity</v>
      </c>
    </row>
    <row r="209" spans="1:3" hidden="1" x14ac:dyDescent="0.25">
      <c r="A209">
        <v>224</v>
      </c>
      <c r="B209" s="4">
        <v>0</v>
      </c>
      <c r="C209" t="str">
        <f>+VLOOKUP(A209,Indices!$A$2:$C$585,2,FALSE)</f>
        <v>ITAUCORP CC Equity</v>
      </c>
    </row>
    <row r="210" spans="1:3" hidden="1" x14ac:dyDescent="0.25">
      <c r="A210">
        <v>225</v>
      </c>
      <c r="B210" s="4">
        <v>0</v>
      </c>
      <c r="C210" t="str">
        <f>+VLOOKUP(A210,Indices!$A$2:$C$585,2,FALSE)</f>
        <v>NUEVAPOL CI Equity</v>
      </c>
    </row>
    <row r="211" spans="1:3" hidden="1" x14ac:dyDescent="0.25">
      <c r="A211">
        <v>226</v>
      </c>
      <c r="B211" s="4">
        <v>0</v>
      </c>
      <c r="C211" t="str">
        <f>+VLOOKUP(A211,Indices!$A$2:$C$585,2,FALSE)</f>
        <v>LTM CI Equity</v>
      </c>
    </row>
    <row r="212" spans="1:3" hidden="1" x14ac:dyDescent="0.25">
      <c r="A212">
        <v>227</v>
      </c>
      <c r="B212" s="4">
        <v>0</v>
      </c>
      <c r="C212" t="str">
        <f>+VLOOKUP(A212,Indices!$A$2:$C$585,2,FALSE)</f>
        <v>CONDES CI Equity</v>
      </c>
    </row>
    <row r="213" spans="1:3" hidden="1" x14ac:dyDescent="0.25">
      <c r="A213">
        <v>228</v>
      </c>
      <c r="B213" s="4">
        <v>0</v>
      </c>
      <c r="C213" t="str">
        <f>+VLOOKUP(A213,Indices!$A$2:$C$585,2,FALSE)</f>
        <v>MASISA CC Equity</v>
      </c>
    </row>
    <row r="214" spans="1:3" hidden="1" x14ac:dyDescent="0.25">
      <c r="A214">
        <v>229</v>
      </c>
      <c r="B214" s="4">
        <v>0</v>
      </c>
      <c r="C214" t="str">
        <f>+VLOOKUP(A214,Indices!$A$2:$C$585,2,FALSE)</f>
        <v>MINERA CC Equity</v>
      </c>
    </row>
    <row r="215" spans="1:3" hidden="1" x14ac:dyDescent="0.25">
      <c r="A215">
        <v>230</v>
      </c>
      <c r="B215" s="4">
        <v>0</v>
      </c>
      <c r="C215" t="str">
        <f>+VLOOKUP(A215,Indices!$A$2:$C$585,2,FALSE)</f>
        <v>MOLYMET CC Equity</v>
      </c>
    </row>
    <row r="216" spans="1:3" hidden="1" x14ac:dyDescent="0.25">
      <c r="A216">
        <v>232</v>
      </c>
      <c r="B216" s="4">
        <v>0</v>
      </c>
      <c r="C216" t="str">
        <f>+VLOOKUP(A216,Indices!$A$2:$C$585,2,FALSE)</f>
        <v>MULTIFOO CC Equity</v>
      </c>
    </row>
    <row r="217" spans="1:3" hidden="1" x14ac:dyDescent="0.25">
      <c r="A217">
        <v>233</v>
      </c>
      <c r="B217" s="4">
        <v>0</v>
      </c>
      <c r="C217" t="str">
        <f>+VLOOKUP(A217,Indices!$A$2:$C$585,2,FALSE)</f>
        <v>NAVIERA CI Equity</v>
      </c>
    </row>
    <row r="218" spans="1:3" hidden="1" x14ac:dyDescent="0.25">
      <c r="A218">
        <v>234</v>
      </c>
      <c r="B218" s="4">
        <v>0</v>
      </c>
      <c r="C218" t="str">
        <f>+VLOOKUP(A218,Indices!$A$2:$C$585,2,FALSE)</f>
        <v>NUEVAPOL CC Equity</v>
      </c>
    </row>
    <row r="219" spans="1:3" hidden="1" x14ac:dyDescent="0.25">
      <c r="A219">
        <v>235</v>
      </c>
      <c r="B219" s="4">
        <v>0</v>
      </c>
      <c r="C219" t="str">
        <f>+VLOOKUP(A219,Indices!$A$2:$C$585,2,FALSE)</f>
        <v>PARAUCO CC Equity</v>
      </c>
    </row>
    <row r="220" spans="1:3" hidden="1" x14ac:dyDescent="0.25">
      <c r="A220">
        <v>236</v>
      </c>
      <c r="B220" s="4">
        <v>0</v>
      </c>
      <c r="C220" t="str">
        <f>+VLOOKUP(A220,Indices!$A$2:$C$585,2,FALSE)</f>
        <v>PAZ CC Equity</v>
      </c>
    </row>
    <row r="221" spans="1:3" hidden="1" x14ac:dyDescent="0.25">
      <c r="A221">
        <v>237</v>
      </c>
      <c r="B221" s="4">
        <v>0</v>
      </c>
      <c r="C221" t="str">
        <f>+VLOOKUP(A221,Indices!$A$2:$C$585,2,FALSE)</f>
        <v>PEHUEN CC Equity</v>
      </c>
    </row>
    <row r="222" spans="1:3" hidden="1" x14ac:dyDescent="0.25">
      <c r="A222">
        <v>239</v>
      </c>
      <c r="B222" s="4">
        <v>0</v>
      </c>
      <c r="C222" t="str">
        <f>+VLOOKUP(A222,Indices!$A$2:$C$585,2,FALSE)</f>
        <v>PROVIDA CI Equity</v>
      </c>
    </row>
    <row r="223" spans="1:3" hidden="1" x14ac:dyDescent="0.25">
      <c r="A223">
        <v>240</v>
      </c>
      <c r="B223" s="4">
        <v>0</v>
      </c>
      <c r="C223" t="str">
        <f>+VLOOKUP(A223,Indices!$A$2:$C$585,2,FALSE)</f>
        <v>PUCOBRA CI Equity</v>
      </c>
    </row>
    <row r="224" spans="1:3" hidden="1" x14ac:dyDescent="0.25">
      <c r="A224">
        <v>241</v>
      </c>
      <c r="B224" s="4">
        <v>0</v>
      </c>
      <c r="C224" t="str">
        <f>+VLOOKUP(A224,Indices!$A$2:$C$585,2,FALSE)</f>
        <v>RIPLEY CC Equity</v>
      </c>
    </row>
    <row r="225" spans="1:3" hidden="1" x14ac:dyDescent="0.25">
      <c r="A225">
        <v>242</v>
      </c>
      <c r="B225" s="4">
        <v>0</v>
      </c>
      <c r="C225" t="str">
        <f>+VLOOKUP(A225,Indices!$A$2:$C$585,2,FALSE)</f>
        <v>SALFACOR CC Equity</v>
      </c>
    </row>
    <row r="226" spans="1:3" hidden="1" x14ac:dyDescent="0.25">
      <c r="A226">
        <v>243</v>
      </c>
      <c r="B226" s="4">
        <v>0</v>
      </c>
      <c r="C226" t="str">
        <f>+VLOOKUP(A226,Indices!$A$2:$C$585,2,FALSE)</f>
        <v>SECUR CC Equity</v>
      </c>
    </row>
    <row r="227" spans="1:3" hidden="1" x14ac:dyDescent="0.25">
      <c r="A227">
        <v>244</v>
      </c>
      <c r="B227" s="4">
        <v>0</v>
      </c>
      <c r="C227" t="str">
        <f>+VLOOKUP(A227,Indices!$A$2:$C$585,2,FALSE)</f>
        <v>SK CC Equity</v>
      </c>
    </row>
    <row r="228" spans="1:3" hidden="1" x14ac:dyDescent="0.25">
      <c r="A228">
        <v>245</v>
      </c>
      <c r="B228" s="4">
        <v>0</v>
      </c>
      <c r="C228" t="str">
        <f>+VLOOKUP(A228,Indices!$A$2:$C$585,2,FALSE)</f>
        <v>SMSAAM CC Equity</v>
      </c>
    </row>
    <row r="229" spans="1:3" hidden="1" x14ac:dyDescent="0.25">
      <c r="A229">
        <v>246</v>
      </c>
      <c r="B229" s="4">
        <v>0</v>
      </c>
      <c r="C229" t="str">
        <f>+VLOOKUP(A229,Indices!$A$2:$C$585,2,FALSE)</f>
        <v>SOCOVESA CC Equity</v>
      </c>
    </row>
    <row r="230" spans="1:3" hidden="1" x14ac:dyDescent="0.25">
      <c r="A230">
        <v>247</v>
      </c>
      <c r="B230" s="4">
        <v>0</v>
      </c>
      <c r="C230" t="str">
        <f>+VLOOKUP(A230,Indices!$A$2:$C$585,2,FALSE)</f>
        <v>SONDA CC Equity</v>
      </c>
    </row>
    <row r="231" spans="1:3" hidden="1" x14ac:dyDescent="0.25">
      <c r="A231">
        <v>248</v>
      </c>
      <c r="B231" s="4">
        <v>0</v>
      </c>
      <c r="C231" t="str">
        <f>+VLOOKUP(A231,Indices!$A$2:$C$585,2,FALSE)</f>
        <v>SOQUIC CC Equity</v>
      </c>
    </row>
    <row r="232" spans="1:3" hidden="1" x14ac:dyDescent="0.25">
      <c r="A232">
        <v>250</v>
      </c>
      <c r="B232" s="4">
        <v>0</v>
      </c>
      <c r="C232" t="str">
        <f>+VLOOKUP(A232,Indices!$A$2:$C$585,2,FALSE)</f>
        <v>VAPORES CC Equity</v>
      </c>
    </row>
    <row r="233" spans="1:3" hidden="1" x14ac:dyDescent="0.25">
      <c r="A233">
        <v>251</v>
      </c>
      <c r="B233" s="4">
        <v>0</v>
      </c>
      <c r="C233" t="str">
        <f>+VLOOKUP(A233,Indices!$A$2:$C$585,2,FALSE)</f>
        <v>VOLCAN CI Equity</v>
      </c>
    </row>
    <row r="234" spans="1:3" hidden="1" x14ac:dyDescent="0.25">
      <c r="A234">
        <v>252</v>
      </c>
      <c r="B234" s="4">
        <v>0</v>
      </c>
      <c r="C234" t="str">
        <f>+VLOOKUP(A234,Indices!$A$2:$C$585,2,FALSE)</f>
        <v>VSPT CC Equity</v>
      </c>
    </row>
    <row r="235" spans="1:3" hidden="1" x14ac:dyDescent="0.25">
      <c r="A235">
        <v>253</v>
      </c>
      <c r="B235" s="4">
        <v>0</v>
      </c>
      <c r="C235" t="str">
        <f>+VLOOKUP(A235,Indices!$A$2:$C$585,2,FALSE)</f>
        <v>WATTS CC Equity</v>
      </c>
    </row>
    <row r="236" spans="1:3" hidden="1" x14ac:dyDescent="0.25">
      <c r="A236">
        <v>254</v>
      </c>
      <c r="B236" s="4">
        <v>0</v>
      </c>
      <c r="C236" t="str">
        <f>+VLOOKUP(A236,Indices!$A$2:$C$585,2,FALSE)</f>
        <v>ZOFRI CC Equity</v>
      </c>
    </row>
    <row r="237" spans="1:3" hidden="1" x14ac:dyDescent="0.25">
      <c r="A237">
        <v>255</v>
      </c>
      <c r="B237" s="4">
        <v>0</v>
      </c>
      <c r="C237" t="str">
        <f>+VLOOKUP(A237,Indices!$A$2:$C$585,2,FALSE)</f>
        <v>ENELCHIL CI Equity</v>
      </c>
    </row>
    <row r="238" spans="1:3" hidden="1" x14ac:dyDescent="0.25">
      <c r="A238">
        <v>256</v>
      </c>
      <c r="B238" s="4">
        <v>0</v>
      </c>
      <c r="C238" t="str">
        <f>+VLOOKUP(A238,Indices!$A$2:$C$585,2,FALSE)</f>
        <v>ENELGXCH CI Equity</v>
      </c>
    </row>
    <row r="239" spans="1:3" hidden="1" x14ac:dyDescent="0.25">
      <c r="A239">
        <v>257</v>
      </c>
      <c r="B239" s="4">
        <v>0</v>
      </c>
      <c r="C239" t="str">
        <f>+VLOOKUP(A239,Indices!$A$2:$C$585,2,FALSE)</f>
        <v>ENELAM CI Equity</v>
      </c>
    </row>
    <row r="240" spans="1:3" hidden="1" x14ac:dyDescent="0.25">
      <c r="A240">
        <v>258</v>
      </c>
      <c r="B240" s="4">
        <v>0</v>
      </c>
      <c r="C240" t="str">
        <f>+VLOOKUP(A240,Indices!$A$2:$C$585,2,FALSE)</f>
        <v>SMCHILEB CI Equity</v>
      </c>
    </row>
    <row r="241" spans="1:3" hidden="1" x14ac:dyDescent="0.25">
      <c r="A241">
        <v>259</v>
      </c>
      <c r="B241" s="4">
        <v>0</v>
      </c>
      <c r="C241" t="str">
        <f>+VLOOKUP(A241,Indices!$A$2:$C$585,2,FALSE)</f>
        <v>QUINENC CI Equity</v>
      </c>
    </row>
    <row r="242" spans="1:3" hidden="1" x14ac:dyDescent="0.25">
      <c r="A242">
        <v>261</v>
      </c>
      <c r="B242" s="4">
        <v>0</v>
      </c>
      <c r="C242" t="str">
        <f>+VLOOKUP(A242,Indices!$A$2:$C$585,2,FALSE)</f>
        <v>LIPIGAS CI Equity</v>
      </c>
    </row>
    <row r="243" spans="1:3" hidden="1" x14ac:dyDescent="0.25">
      <c r="A243">
        <v>262</v>
      </c>
      <c r="B243" s="4">
        <v>0</v>
      </c>
      <c r="C243" t="str">
        <f>+VLOOKUP(A243,Indices!$A$2:$C$585,2,FALSE)</f>
        <v xml:space="preserve">CLFXEEUR Index </v>
      </c>
    </row>
    <row r="244" spans="1:3" hidden="1" x14ac:dyDescent="0.25">
      <c r="A244">
        <v>263</v>
      </c>
      <c r="B244" s="4">
        <v>0</v>
      </c>
      <c r="C244" t="str">
        <f>+VLOOKUP(A244,Indices!$A$2:$C$585,2,FALSE)</f>
        <v xml:space="preserve">RIAM6299 Index </v>
      </c>
    </row>
    <row r="245" spans="1:3" hidden="1" x14ac:dyDescent="0.25">
      <c r="A245">
        <v>264</v>
      </c>
      <c r="B245" s="4">
        <v>0</v>
      </c>
      <c r="C245" t="str">
        <f>+VLOOKUP(A245,Indices!$A$2:$C$585,2,FALSE)</f>
        <v xml:space="preserve">EK619487 Corp </v>
      </c>
    </row>
    <row r="246" spans="1:3" hidden="1" x14ac:dyDescent="0.25">
      <c r="A246">
        <v>265</v>
      </c>
      <c r="B246" s="4">
        <v>0</v>
      </c>
      <c r="C246" t="str">
        <f>+VLOOKUP(A246,Indices!$A$2:$C$585,2,FALSE)</f>
        <v xml:space="preserve">EI769026 Corp </v>
      </c>
    </row>
    <row r="247" spans="1:3" hidden="1" x14ac:dyDescent="0.25">
      <c r="A247">
        <v>266</v>
      </c>
      <c r="B247" s="4">
        <v>0</v>
      </c>
      <c r="C247" t="str">
        <f>+VLOOKUP(A247,Indices!$A$2:$C$585,2,FALSE)</f>
        <v xml:space="preserve">AF241469 Corp </v>
      </c>
    </row>
    <row r="248" spans="1:3" hidden="1" x14ac:dyDescent="0.25">
      <c r="A248">
        <v>267</v>
      </c>
      <c r="B248" s="4">
        <v>0</v>
      </c>
      <c r="C248" t="str">
        <f>+VLOOKUP(A248,Indices!$A$2:$C$585,2,FALSE)</f>
        <v xml:space="preserve">AH007884 Corp </v>
      </c>
    </row>
    <row r="249" spans="1:3" hidden="1" x14ac:dyDescent="0.25">
      <c r="A249">
        <v>268</v>
      </c>
      <c r="B249" s="4">
        <v>0</v>
      </c>
      <c r="C249" t="str">
        <f>+VLOOKUP(A249,Indices!$A$2:$C$585,2,FALSE)</f>
        <v xml:space="preserve">EK141026 Corp </v>
      </c>
    </row>
    <row r="250" spans="1:3" hidden="1" x14ac:dyDescent="0.25">
      <c r="A250">
        <v>269</v>
      </c>
      <c r="B250" s="4">
        <v>0</v>
      </c>
      <c r="C250" t="str">
        <f>+VLOOKUP(A250,Indices!$A$2:$C$585,2,FALSE)</f>
        <v xml:space="preserve">EJ782806 Corp </v>
      </c>
    </row>
    <row r="251" spans="1:3" hidden="1" x14ac:dyDescent="0.25">
      <c r="A251">
        <v>270</v>
      </c>
      <c r="B251" s="4">
        <v>0</v>
      </c>
      <c r="C251" t="str">
        <f>+VLOOKUP(A251,Indices!$A$2:$C$585,2,FALSE)</f>
        <v xml:space="preserve">EC475654 Corp </v>
      </c>
    </row>
    <row r="252" spans="1:3" hidden="1" x14ac:dyDescent="0.25">
      <c r="A252">
        <v>271</v>
      </c>
      <c r="B252" s="4">
        <v>0</v>
      </c>
      <c r="C252" t="str">
        <f>+VLOOKUP(A252,Indices!$A$2:$C$585,2,FALSE)</f>
        <v xml:space="preserve">EK866796 Corp </v>
      </c>
    </row>
    <row r="253" spans="1:3" hidden="1" x14ac:dyDescent="0.25">
      <c r="A253">
        <v>272</v>
      </c>
      <c r="B253" s="4">
        <v>0</v>
      </c>
      <c r="C253" t="str">
        <f>+VLOOKUP(A253,Indices!$A$2:$C$585,2,FALSE)</f>
        <v xml:space="preserve">EJ283386 Corp </v>
      </c>
    </row>
    <row r="254" spans="1:3" hidden="1" x14ac:dyDescent="0.25">
      <c r="A254">
        <v>273</v>
      </c>
      <c r="B254" s="4">
        <v>0</v>
      </c>
      <c r="C254" t="str">
        <f>+VLOOKUP(A254,Indices!$A$2:$C$585,2,FALSE)</f>
        <v xml:space="preserve">EI537978 Corp </v>
      </c>
    </row>
    <row r="255" spans="1:3" hidden="1" x14ac:dyDescent="0.25">
      <c r="A255">
        <v>274</v>
      </c>
      <c r="B255" s="4">
        <v>0</v>
      </c>
      <c r="C255" t="str">
        <f>+VLOOKUP(A255,Indices!$A$2:$C$585,2,FALSE)</f>
        <v xml:space="preserve">EK496935 Corp </v>
      </c>
    </row>
    <row r="256" spans="1:3" hidden="1" x14ac:dyDescent="0.25">
      <c r="A256">
        <v>275</v>
      </c>
      <c r="B256" s="4">
        <v>0</v>
      </c>
      <c r="C256" t="str">
        <f>+VLOOKUP(A256,Indices!$A$2:$C$585,2,FALSE)</f>
        <v xml:space="preserve">EI818818 Corp </v>
      </c>
    </row>
    <row r="257" spans="1:3" hidden="1" x14ac:dyDescent="0.25">
      <c r="A257">
        <v>276</v>
      </c>
      <c r="B257" s="4">
        <v>0</v>
      </c>
      <c r="C257" t="str">
        <f>+VLOOKUP(A257,Indices!$A$2:$C$585,2,FALSE)</f>
        <v xml:space="preserve">QZ960129 Corp </v>
      </c>
    </row>
    <row r="258" spans="1:3" hidden="1" x14ac:dyDescent="0.25">
      <c r="A258">
        <v>277</v>
      </c>
      <c r="B258" s="4">
        <v>0</v>
      </c>
      <c r="C258" t="str">
        <f>+VLOOKUP(A258,Indices!$A$2:$C$585,2,FALSE)</f>
        <v xml:space="preserve">EI423731 Corp </v>
      </c>
    </row>
    <row r="259" spans="1:3" hidden="1" x14ac:dyDescent="0.25">
      <c r="A259">
        <v>278</v>
      </c>
      <c r="B259" s="4">
        <v>0</v>
      </c>
      <c r="C259" t="str">
        <f>+VLOOKUP(A259,Indices!$A$2:$C$585,2,FALSE)</f>
        <v xml:space="preserve">QZ660129 Corp </v>
      </c>
    </row>
    <row r="260" spans="1:3" hidden="1" x14ac:dyDescent="0.25">
      <c r="A260">
        <v>279</v>
      </c>
      <c r="B260" s="4">
        <v>0</v>
      </c>
      <c r="C260" t="str">
        <f>+VLOOKUP(A260,Indices!$A$2:$C$585,2,FALSE)</f>
        <v xml:space="preserve">EK280443 Corp </v>
      </c>
    </row>
    <row r="261" spans="1:3" hidden="1" x14ac:dyDescent="0.25">
      <c r="A261">
        <v>280</v>
      </c>
      <c r="B261" s="4">
        <v>0</v>
      </c>
      <c r="C261" t="str">
        <f>+VLOOKUP(A261,Indices!$A$2:$C$585,2,FALSE)</f>
        <v xml:space="preserve">EJ606196 Corp </v>
      </c>
    </row>
    <row r="262" spans="1:3" hidden="1" x14ac:dyDescent="0.25">
      <c r="A262">
        <v>281</v>
      </c>
      <c r="B262" s="4">
        <v>0</v>
      </c>
      <c r="C262" t="str">
        <f>+VLOOKUP(A262,Indices!$A$2:$C$585,2,FALSE)</f>
        <v xml:space="preserve">UV842442 Corp </v>
      </c>
    </row>
    <row r="263" spans="1:3" hidden="1" x14ac:dyDescent="0.25">
      <c r="A263">
        <v>282</v>
      </c>
      <c r="B263" s="4">
        <v>0</v>
      </c>
      <c r="C263" t="str">
        <f>+VLOOKUP(A263,Indices!$A$2:$C$585,2,FALSE)</f>
        <v xml:space="preserve">EK741334 Corp </v>
      </c>
    </row>
    <row r="264" spans="1:3" hidden="1" x14ac:dyDescent="0.25">
      <c r="A264">
        <v>283</v>
      </c>
      <c r="B264" s="4">
        <v>0</v>
      </c>
      <c r="C264" t="str">
        <f>+VLOOKUP(A264,Indices!$A$2:$C$585,2,FALSE)</f>
        <v xml:space="preserve">QZ865252 Corp </v>
      </c>
    </row>
    <row r="265" spans="1:3" hidden="1" x14ac:dyDescent="0.25">
      <c r="A265">
        <v>285</v>
      </c>
      <c r="B265" s="4">
        <v>0</v>
      </c>
      <c r="C265" t="str">
        <f>+VLOOKUP(A265,Indices!$A$2:$C$585,2,FALSE)</f>
        <v xml:space="preserve">EJ138715 Corp </v>
      </c>
    </row>
    <row r="266" spans="1:3" hidden="1" x14ac:dyDescent="0.25">
      <c r="A266">
        <v>286</v>
      </c>
      <c r="B266" s="4">
        <v>0</v>
      </c>
      <c r="C266" t="str">
        <f>+VLOOKUP(A266,Indices!$A$2:$C$585,2,FALSE)</f>
        <v xml:space="preserve">EK377436 Corp </v>
      </c>
    </row>
    <row r="267" spans="1:3" hidden="1" x14ac:dyDescent="0.25">
      <c r="A267">
        <v>287</v>
      </c>
      <c r="B267" s="4">
        <v>0</v>
      </c>
      <c r="C267" t="str">
        <f>+VLOOKUP(A267,Indices!$A$2:$C$585,2,FALSE)</f>
        <v xml:space="preserve">EI884637 Corp </v>
      </c>
    </row>
    <row r="268" spans="1:3" hidden="1" x14ac:dyDescent="0.25">
      <c r="A268">
        <v>289</v>
      </c>
      <c r="B268" s="4">
        <v>0</v>
      </c>
      <c r="C268" t="str">
        <f>+VLOOKUP(A268,Indices!$A$2:$C$585,2,FALSE)</f>
        <v xml:space="preserve">EC642125 Corp </v>
      </c>
    </row>
    <row r="269" spans="1:3" hidden="1" x14ac:dyDescent="0.25">
      <c r="A269">
        <v>290</v>
      </c>
      <c r="B269" s="4">
        <v>0</v>
      </c>
      <c r="C269" t="str">
        <f>+VLOOKUP(A269,Indices!$A$2:$C$585,2,FALSE)</f>
        <v xml:space="preserve">EK568094 Corp </v>
      </c>
    </row>
    <row r="270" spans="1:3" hidden="1" x14ac:dyDescent="0.25">
      <c r="A270">
        <v>291</v>
      </c>
      <c r="B270" s="4">
        <v>0</v>
      </c>
      <c r="C270" t="str">
        <f>+VLOOKUP(A270,Indices!$A$2:$C$585,2,FALSE)</f>
        <v xml:space="preserve">EK996043 Corp </v>
      </c>
    </row>
    <row r="271" spans="1:3" hidden="1" x14ac:dyDescent="0.25">
      <c r="A271">
        <v>292</v>
      </c>
      <c r="B271" s="4">
        <v>0</v>
      </c>
      <c r="C271" t="str">
        <f>+VLOOKUP(A271,Indices!$A$2:$C$585,2,FALSE)</f>
        <v xml:space="preserve">EJ828285 Corp </v>
      </c>
    </row>
    <row r="272" spans="1:3" hidden="1" x14ac:dyDescent="0.25">
      <c r="A272">
        <v>293</v>
      </c>
      <c r="B272" s="4">
        <v>0</v>
      </c>
      <c r="C272" t="str">
        <f>+VLOOKUP(A272,Indices!$A$2:$C$585,2,FALSE)</f>
        <v xml:space="preserve">ED286407 Corp </v>
      </c>
    </row>
    <row r="273" spans="1:3" hidden="1" x14ac:dyDescent="0.25">
      <c r="A273">
        <v>294</v>
      </c>
      <c r="B273" s="4">
        <v>0</v>
      </c>
      <c r="C273" t="str">
        <f>+VLOOKUP(A273,Indices!$A$2:$C$585,2,FALSE)</f>
        <v xml:space="preserve">ED825356 Corp </v>
      </c>
    </row>
    <row r="274" spans="1:3" hidden="1" x14ac:dyDescent="0.25">
      <c r="A274">
        <v>295</v>
      </c>
      <c r="B274" s="4">
        <v>0</v>
      </c>
      <c r="C274" t="str">
        <f>+VLOOKUP(A274,Indices!$A$2:$C$585,2,FALSE)</f>
        <v xml:space="preserve">EF068792 Corp </v>
      </c>
    </row>
    <row r="275" spans="1:3" hidden="1" x14ac:dyDescent="0.25">
      <c r="A275">
        <v>296</v>
      </c>
      <c r="B275" s="4">
        <v>0</v>
      </c>
      <c r="C275" t="str">
        <f>+VLOOKUP(A275,Indices!$A$2:$C$585,2,FALSE)</f>
        <v xml:space="preserve">EF177151 Corp </v>
      </c>
    </row>
    <row r="276" spans="1:3" hidden="1" x14ac:dyDescent="0.25">
      <c r="A276">
        <v>297</v>
      </c>
      <c r="B276" s="4">
        <v>0</v>
      </c>
      <c r="C276" t="str">
        <f>+VLOOKUP(A276,Indices!$A$2:$C$585,2,FALSE)</f>
        <v xml:space="preserve">EF861855 Corp </v>
      </c>
    </row>
    <row r="277" spans="1:3" hidden="1" x14ac:dyDescent="0.25">
      <c r="A277">
        <v>300</v>
      </c>
      <c r="B277" s="4">
        <v>0</v>
      </c>
      <c r="C277" t="str">
        <f>+VLOOKUP(A277,Indices!$A$2:$C$585,2,FALSE)</f>
        <v xml:space="preserve">EG975325 Corp </v>
      </c>
    </row>
    <row r="278" spans="1:3" hidden="1" x14ac:dyDescent="0.25">
      <c r="A278">
        <v>302</v>
      </c>
      <c r="B278" s="4">
        <v>0</v>
      </c>
      <c r="C278" t="str">
        <f>+VLOOKUP(A278,Indices!$A$2:$C$585,2,FALSE)</f>
        <v xml:space="preserve">EH964542 Corp </v>
      </c>
    </row>
    <row r="279" spans="1:3" hidden="1" x14ac:dyDescent="0.25">
      <c r="A279">
        <v>304</v>
      </c>
      <c r="B279" s="4">
        <v>0</v>
      </c>
      <c r="C279" t="str">
        <f>+VLOOKUP(A279,Indices!$A$2:$C$585,2,FALSE)</f>
        <v xml:space="preserve">EI015295 Corp </v>
      </c>
    </row>
    <row r="280" spans="1:3" hidden="1" x14ac:dyDescent="0.25">
      <c r="A280">
        <v>305</v>
      </c>
      <c r="B280" s="4">
        <v>0</v>
      </c>
      <c r="C280" t="str">
        <f>+VLOOKUP(A280,Indices!$A$2:$C$585,2,FALSE)</f>
        <v xml:space="preserve">EI032072 Corp </v>
      </c>
    </row>
    <row r="281" spans="1:3" hidden="1" x14ac:dyDescent="0.25">
      <c r="A281">
        <v>306</v>
      </c>
      <c r="B281" s="4">
        <v>0</v>
      </c>
      <c r="C281" t="str">
        <f>+VLOOKUP(A281,Indices!$A$2:$C$585,2,FALSE)</f>
        <v xml:space="preserve">EI036018 Corp </v>
      </c>
    </row>
    <row r="282" spans="1:3" hidden="1" x14ac:dyDescent="0.25">
      <c r="A282">
        <v>307</v>
      </c>
      <c r="B282" s="4">
        <v>0</v>
      </c>
      <c r="C282" t="str">
        <f>+VLOOKUP(A282,Indices!$A$2:$C$585,2,FALSE)</f>
        <v xml:space="preserve">EI054931 Corp </v>
      </c>
    </row>
    <row r="283" spans="1:3" hidden="1" x14ac:dyDescent="0.25">
      <c r="A283">
        <v>309</v>
      </c>
      <c r="B283" s="4">
        <v>0</v>
      </c>
      <c r="C283" t="str">
        <f>+VLOOKUP(A283,Indices!$A$2:$C$585,2,FALSE)</f>
        <v xml:space="preserve">EI153884 Corp </v>
      </c>
    </row>
    <row r="284" spans="1:3" hidden="1" x14ac:dyDescent="0.25">
      <c r="A284">
        <v>310</v>
      </c>
      <c r="B284" s="4">
        <v>0</v>
      </c>
      <c r="C284" t="str">
        <f>+VLOOKUP(A284,Indices!$A$2:$C$585,2,FALSE)</f>
        <v xml:space="preserve">EI213380 Corp </v>
      </c>
    </row>
    <row r="285" spans="1:3" hidden="1" x14ac:dyDescent="0.25">
      <c r="A285">
        <v>311</v>
      </c>
      <c r="B285" s="4">
        <v>0</v>
      </c>
      <c r="C285" t="str">
        <f>+VLOOKUP(A285,Indices!$A$2:$C$585,2,FALSE)</f>
        <v xml:space="preserve">EI213384 Corp </v>
      </c>
    </row>
    <row r="286" spans="1:3" hidden="1" x14ac:dyDescent="0.25">
      <c r="A286">
        <v>312</v>
      </c>
      <c r="B286" s="4">
        <v>0</v>
      </c>
      <c r="C286" t="str">
        <f>+VLOOKUP(A286,Indices!$A$2:$C$585,2,FALSE)</f>
        <v xml:space="preserve">EI241890 Corp </v>
      </c>
    </row>
    <row r="287" spans="1:3" hidden="1" x14ac:dyDescent="0.25">
      <c r="A287">
        <v>313</v>
      </c>
      <c r="B287" s="4">
        <v>0</v>
      </c>
      <c r="C287" t="str">
        <f>+VLOOKUP(A287,Indices!$A$2:$C$585,2,FALSE)</f>
        <v xml:space="preserve">EI306294 Corp </v>
      </c>
    </row>
    <row r="288" spans="1:3" hidden="1" x14ac:dyDescent="0.25">
      <c r="A288">
        <v>314</v>
      </c>
      <c r="B288" s="4">
        <v>0</v>
      </c>
      <c r="C288" t="str">
        <f>+VLOOKUP(A288,Indices!$A$2:$C$585,2,FALSE)</f>
        <v xml:space="preserve">EI327873 Corp </v>
      </c>
    </row>
    <row r="289" spans="1:3" hidden="1" x14ac:dyDescent="0.25">
      <c r="A289">
        <v>315</v>
      </c>
      <c r="B289" s="4">
        <v>0</v>
      </c>
      <c r="C289" t="str">
        <f>+VLOOKUP(A289,Indices!$A$2:$C$585,2,FALSE)</f>
        <v xml:space="preserve">EI336211 Corp </v>
      </c>
    </row>
    <row r="290" spans="1:3" hidden="1" x14ac:dyDescent="0.25">
      <c r="A290">
        <v>316</v>
      </c>
      <c r="B290" s="4">
        <v>0</v>
      </c>
      <c r="C290" t="str">
        <f>+VLOOKUP(A290,Indices!$A$2:$C$585,2,FALSE)</f>
        <v xml:space="preserve">EI336227 Corp </v>
      </c>
    </row>
    <row r="291" spans="1:3" hidden="1" x14ac:dyDescent="0.25">
      <c r="A291">
        <v>317</v>
      </c>
      <c r="B291" s="4">
        <v>0</v>
      </c>
      <c r="C291" t="str">
        <f>+VLOOKUP(A291,Indices!$A$2:$C$585,2,FALSE)</f>
        <v xml:space="preserve">EI336243 Corp </v>
      </c>
    </row>
    <row r="292" spans="1:3" hidden="1" x14ac:dyDescent="0.25">
      <c r="A292">
        <v>318</v>
      </c>
      <c r="B292" s="4">
        <v>0</v>
      </c>
      <c r="C292" t="str">
        <f>+VLOOKUP(A292,Indices!$A$2:$C$585,2,FALSE)</f>
        <v xml:space="preserve">EI349086 Corp </v>
      </c>
    </row>
    <row r="293" spans="1:3" hidden="1" x14ac:dyDescent="0.25">
      <c r="A293">
        <v>320</v>
      </c>
      <c r="B293" s="4">
        <v>0</v>
      </c>
      <c r="C293" t="str">
        <f>+VLOOKUP(A293,Indices!$A$2:$C$585,2,FALSE)</f>
        <v xml:space="preserve">EI402566 Corp </v>
      </c>
    </row>
    <row r="294" spans="1:3" hidden="1" x14ac:dyDescent="0.25">
      <c r="A294">
        <v>321</v>
      </c>
      <c r="B294" s="4">
        <v>0</v>
      </c>
      <c r="C294" t="str">
        <f>+VLOOKUP(A294,Indices!$A$2:$C$585,2,FALSE)</f>
        <v xml:space="preserve">EI419310 Corp </v>
      </c>
    </row>
    <row r="295" spans="1:3" hidden="1" x14ac:dyDescent="0.25">
      <c r="A295">
        <v>322</v>
      </c>
      <c r="B295" s="4">
        <v>0</v>
      </c>
      <c r="C295" t="str">
        <f>+VLOOKUP(A295,Indices!$A$2:$C$585,2,FALSE)</f>
        <v xml:space="preserve">EI467009 Corp </v>
      </c>
    </row>
    <row r="296" spans="1:3" hidden="1" x14ac:dyDescent="0.25">
      <c r="A296">
        <v>323</v>
      </c>
      <c r="B296" s="4">
        <v>0</v>
      </c>
      <c r="C296" t="str">
        <f>+VLOOKUP(A296,Indices!$A$2:$C$585,2,FALSE)</f>
        <v xml:space="preserve">EI507822 Corp </v>
      </c>
    </row>
    <row r="297" spans="1:3" hidden="1" x14ac:dyDescent="0.25">
      <c r="A297">
        <v>324</v>
      </c>
      <c r="B297" s="4">
        <v>0</v>
      </c>
      <c r="C297" t="str">
        <f>+VLOOKUP(A297,Indices!$A$2:$C$585,2,FALSE)</f>
        <v xml:space="preserve">EI600528 Corp </v>
      </c>
    </row>
    <row r="298" spans="1:3" hidden="1" x14ac:dyDescent="0.25">
      <c r="A298">
        <v>325</v>
      </c>
      <c r="B298" s="4">
        <v>0</v>
      </c>
      <c r="C298" t="str">
        <f>+VLOOKUP(A298,Indices!$A$2:$C$585,2,FALSE)</f>
        <v xml:space="preserve">EI627254 Corp </v>
      </c>
    </row>
    <row r="299" spans="1:3" hidden="1" x14ac:dyDescent="0.25">
      <c r="A299">
        <v>326</v>
      </c>
      <c r="B299" s="4">
        <v>0</v>
      </c>
      <c r="C299" t="str">
        <f>+VLOOKUP(A299,Indices!$A$2:$C$585,2,FALSE)</f>
        <v xml:space="preserve">EI637624 Corp </v>
      </c>
    </row>
    <row r="300" spans="1:3" hidden="1" x14ac:dyDescent="0.25">
      <c r="A300">
        <v>328</v>
      </c>
      <c r="B300" s="4">
        <v>0</v>
      </c>
      <c r="C300" t="str">
        <f>+VLOOKUP(A300,Indices!$A$2:$C$585,2,FALSE)</f>
        <v xml:space="preserve">EI675437 Corp </v>
      </c>
    </row>
    <row r="301" spans="1:3" hidden="1" x14ac:dyDescent="0.25">
      <c r="A301">
        <v>329</v>
      </c>
      <c r="B301" s="4">
        <v>0</v>
      </c>
      <c r="C301" t="str">
        <f>+VLOOKUP(A301,Indices!$A$2:$C$585,2,FALSE)</f>
        <v xml:space="preserve">EI757014 Corp </v>
      </c>
    </row>
    <row r="302" spans="1:3" hidden="1" x14ac:dyDescent="0.25">
      <c r="A302">
        <v>330</v>
      </c>
      <c r="B302" s="4">
        <v>0</v>
      </c>
      <c r="C302" t="str">
        <f>+VLOOKUP(A302,Indices!$A$2:$C$585,2,FALSE)</f>
        <v xml:space="preserve">EI810168 Corp </v>
      </c>
    </row>
    <row r="303" spans="1:3" hidden="1" x14ac:dyDescent="0.25">
      <c r="A303">
        <v>332</v>
      </c>
      <c r="B303" s="4">
        <v>0</v>
      </c>
      <c r="C303" t="str">
        <f>+VLOOKUP(A303,Indices!$A$2:$C$585,2,FALSE)</f>
        <v xml:space="preserve">EI939724 Corp </v>
      </c>
    </row>
    <row r="304" spans="1:3" hidden="1" x14ac:dyDescent="0.25">
      <c r="A304">
        <v>333</v>
      </c>
      <c r="B304" s="4">
        <v>0</v>
      </c>
      <c r="C304" t="str">
        <f>+VLOOKUP(A304,Indices!$A$2:$C$585,2,FALSE)</f>
        <v xml:space="preserve">EI992536 Corp </v>
      </c>
    </row>
    <row r="305" spans="1:3" hidden="1" x14ac:dyDescent="0.25">
      <c r="A305">
        <v>334</v>
      </c>
      <c r="B305" s="4">
        <v>0</v>
      </c>
      <c r="C305" t="str">
        <f>+VLOOKUP(A305,Indices!$A$2:$C$585,2,FALSE)</f>
        <v xml:space="preserve">EJ123001 Corp </v>
      </c>
    </row>
    <row r="306" spans="1:3" hidden="1" x14ac:dyDescent="0.25">
      <c r="A306">
        <v>335</v>
      </c>
      <c r="B306" s="4">
        <v>0</v>
      </c>
      <c r="C306" t="str">
        <f>+VLOOKUP(A306,Indices!$A$2:$C$585,2,FALSE)</f>
        <v xml:space="preserve">EJ141226 Corp </v>
      </c>
    </row>
    <row r="307" spans="1:3" hidden="1" x14ac:dyDescent="0.25">
      <c r="A307">
        <v>336</v>
      </c>
      <c r="B307" s="4">
        <v>0</v>
      </c>
      <c r="C307" t="str">
        <f>+VLOOKUP(A307,Indices!$A$2:$C$585,2,FALSE)</f>
        <v xml:space="preserve">EJ152916 Corp </v>
      </c>
    </row>
    <row r="308" spans="1:3" hidden="1" x14ac:dyDescent="0.25">
      <c r="A308">
        <v>337</v>
      </c>
      <c r="B308" s="4">
        <v>0</v>
      </c>
      <c r="C308" t="str">
        <f>+VLOOKUP(A308,Indices!$A$2:$C$585,2,FALSE)</f>
        <v xml:space="preserve">EJ237099 Corp </v>
      </c>
    </row>
    <row r="309" spans="1:3" hidden="1" x14ac:dyDescent="0.25">
      <c r="A309">
        <v>338</v>
      </c>
      <c r="B309" s="4">
        <v>0</v>
      </c>
      <c r="C309" t="str">
        <f>+VLOOKUP(A309,Indices!$A$2:$C$585,2,FALSE)</f>
        <v xml:space="preserve">EJ247759 Corp </v>
      </c>
    </row>
    <row r="310" spans="1:3" hidden="1" x14ac:dyDescent="0.25">
      <c r="A310">
        <v>339</v>
      </c>
      <c r="B310" s="4">
        <v>0</v>
      </c>
      <c r="C310" t="str">
        <f>+VLOOKUP(A310,Indices!$A$2:$C$585,2,FALSE)</f>
        <v xml:space="preserve">EJ276737 Corp </v>
      </c>
    </row>
    <row r="311" spans="1:3" hidden="1" x14ac:dyDescent="0.25">
      <c r="A311">
        <v>340</v>
      </c>
      <c r="B311" s="4">
        <v>0</v>
      </c>
      <c r="C311" t="str">
        <f>+VLOOKUP(A311,Indices!$A$2:$C$585,2,FALSE)</f>
        <v xml:space="preserve">EJ276742 Corp </v>
      </c>
    </row>
    <row r="312" spans="1:3" hidden="1" x14ac:dyDescent="0.25">
      <c r="A312">
        <v>341</v>
      </c>
      <c r="B312" s="4">
        <v>0</v>
      </c>
      <c r="C312" t="str">
        <f>+VLOOKUP(A312,Indices!$A$2:$C$585,2,FALSE)</f>
        <v xml:space="preserve">EJ338392 Corp </v>
      </c>
    </row>
    <row r="313" spans="1:3" hidden="1" x14ac:dyDescent="0.25">
      <c r="A313">
        <v>342</v>
      </c>
      <c r="B313" s="4">
        <v>0</v>
      </c>
      <c r="C313" t="str">
        <f>+VLOOKUP(A313,Indices!$A$2:$C$585,2,FALSE)</f>
        <v xml:space="preserve">EJ341555 Corp </v>
      </c>
    </row>
    <row r="314" spans="1:3" hidden="1" x14ac:dyDescent="0.25">
      <c r="A314">
        <v>343</v>
      </c>
      <c r="B314" s="4">
        <v>0</v>
      </c>
      <c r="C314" t="str">
        <f>+VLOOKUP(A314,Indices!$A$2:$C$585,2,FALSE)</f>
        <v xml:space="preserve">EJ341560 Corp </v>
      </c>
    </row>
    <row r="315" spans="1:3" hidden="1" x14ac:dyDescent="0.25">
      <c r="A315">
        <v>344</v>
      </c>
      <c r="B315" s="4">
        <v>0</v>
      </c>
      <c r="C315" t="str">
        <f>+VLOOKUP(A315,Indices!$A$2:$C$585,2,FALSE)</f>
        <v xml:space="preserve">EJ350241 Corp </v>
      </c>
    </row>
    <row r="316" spans="1:3" hidden="1" x14ac:dyDescent="0.25">
      <c r="A316">
        <v>345</v>
      </c>
      <c r="B316" s="4">
        <v>0</v>
      </c>
      <c r="C316" t="str">
        <f>+VLOOKUP(A316,Indices!$A$2:$C$585,2,FALSE)</f>
        <v xml:space="preserve">EJ363264 Corp </v>
      </c>
    </row>
    <row r="317" spans="1:3" hidden="1" x14ac:dyDescent="0.25">
      <c r="A317">
        <v>346</v>
      </c>
      <c r="B317" s="4">
        <v>0</v>
      </c>
      <c r="C317" t="str">
        <f>+VLOOKUP(A317,Indices!$A$2:$C$585,2,FALSE)</f>
        <v xml:space="preserve">EJ363274 Corp </v>
      </c>
    </row>
    <row r="318" spans="1:3" hidden="1" x14ac:dyDescent="0.25">
      <c r="A318">
        <v>347</v>
      </c>
      <c r="B318" s="4">
        <v>0</v>
      </c>
      <c r="C318" t="str">
        <f>+VLOOKUP(A318,Indices!$A$2:$C$585,2,FALSE)</f>
        <v xml:space="preserve">EJ393172 Corp </v>
      </c>
    </row>
    <row r="319" spans="1:3" hidden="1" x14ac:dyDescent="0.25">
      <c r="A319">
        <v>348</v>
      </c>
      <c r="B319" s="4">
        <v>0</v>
      </c>
      <c r="C319" t="str">
        <f>+VLOOKUP(A319,Indices!$A$2:$C$585,2,FALSE)</f>
        <v xml:space="preserve">EJ435156 Corp </v>
      </c>
    </row>
    <row r="320" spans="1:3" hidden="1" x14ac:dyDescent="0.25">
      <c r="A320">
        <v>349</v>
      </c>
      <c r="B320" s="4">
        <v>0</v>
      </c>
      <c r="C320" t="str">
        <f>+VLOOKUP(A320,Indices!$A$2:$C$585,2,FALSE)</f>
        <v xml:space="preserve">EJ447299 Corp </v>
      </c>
    </row>
    <row r="321" spans="1:3" hidden="1" x14ac:dyDescent="0.25">
      <c r="A321">
        <v>350</v>
      </c>
      <c r="B321" s="4">
        <v>0</v>
      </c>
      <c r="C321" t="str">
        <f>+VLOOKUP(A321,Indices!$A$2:$C$585,2,FALSE)</f>
        <v xml:space="preserve">EJ465312 Corp </v>
      </c>
    </row>
    <row r="322" spans="1:3" hidden="1" x14ac:dyDescent="0.25">
      <c r="A322">
        <v>351</v>
      </c>
      <c r="B322" s="4">
        <v>0</v>
      </c>
      <c r="C322" t="str">
        <f>+VLOOKUP(A322,Indices!$A$2:$C$585,2,FALSE)</f>
        <v xml:space="preserve">EJ465998 Corp </v>
      </c>
    </row>
    <row r="323" spans="1:3" hidden="1" x14ac:dyDescent="0.25">
      <c r="A323">
        <v>353</v>
      </c>
      <c r="B323" s="4">
        <v>0</v>
      </c>
      <c r="C323" t="str">
        <f>+VLOOKUP(A323,Indices!$A$2:$C$585,2,FALSE)</f>
        <v xml:space="preserve">EJ548869 Corp </v>
      </c>
    </row>
    <row r="324" spans="1:3" hidden="1" x14ac:dyDescent="0.25">
      <c r="A324">
        <v>354</v>
      </c>
      <c r="B324" s="4">
        <v>0</v>
      </c>
      <c r="C324" t="str">
        <f>+VLOOKUP(A324,Indices!$A$2:$C$585,2,FALSE)</f>
        <v xml:space="preserve">EJ609917 Corp </v>
      </c>
    </row>
    <row r="325" spans="1:3" hidden="1" x14ac:dyDescent="0.25">
      <c r="A325">
        <v>355</v>
      </c>
      <c r="B325" s="4">
        <v>0</v>
      </c>
      <c r="C325" t="str">
        <f>+VLOOKUP(A325,Indices!$A$2:$C$585,2,FALSE)</f>
        <v xml:space="preserve">EJ611543 Corp </v>
      </c>
    </row>
    <row r="326" spans="1:3" hidden="1" x14ac:dyDescent="0.25">
      <c r="A326">
        <v>357</v>
      </c>
      <c r="B326" s="4">
        <v>0</v>
      </c>
      <c r="C326" t="str">
        <f>+VLOOKUP(A326,Indices!$A$2:$C$585,2,FALSE)</f>
        <v xml:space="preserve">EJ627590 Corp </v>
      </c>
    </row>
    <row r="327" spans="1:3" hidden="1" x14ac:dyDescent="0.25">
      <c r="A327">
        <v>358</v>
      </c>
      <c r="B327" s="4">
        <v>0</v>
      </c>
      <c r="C327" t="str">
        <f>+VLOOKUP(A327,Indices!$A$2:$C$585,2,FALSE)</f>
        <v xml:space="preserve">EJ650442 Corp </v>
      </c>
    </row>
    <row r="328" spans="1:3" hidden="1" x14ac:dyDescent="0.25">
      <c r="A328">
        <v>359</v>
      </c>
      <c r="B328" s="4">
        <v>0</v>
      </c>
      <c r="C328" t="str">
        <f>+VLOOKUP(A328,Indices!$A$2:$C$585,2,FALSE)</f>
        <v xml:space="preserve">EJ654229 Corp </v>
      </c>
    </row>
    <row r="329" spans="1:3" hidden="1" x14ac:dyDescent="0.25">
      <c r="A329">
        <v>360</v>
      </c>
      <c r="B329" s="4">
        <v>0</v>
      </c>
      <c r="C329" t="str">
        <f>+VLOOKUP(A329,Indices!$A$2:$C$585,2,FALSE)</f>
        <v xml:space="preserve">EJ668899 Corp </v>
      </c>
    </row>
    <row r="330" spans="1:3" hidden="1" x14ac:dyDescent="0.25">
      <c r="A330">
        <v>361</v>
      </c>
      <c r="B330" s="4">
        <v>0</v>
      </c>
      <c r="C330" t="str">
        <f>+VLOOKUP(A330,Indices!$A$2:$C$585,2,FALSE)</f>
        <v xml:space="preserve">EJ668914 Corp </v>
      </c>
    </row>
    <row r="331" spans="1:3" hidden="1" x14ac:dyDescent="0.25">
      <c r="A331">
        <v>362</v>
      </c>
      <c r="B331" s="4">
        <v>0</v>
      </c>
      <c r="C331" t="str">
        <f>+VLOOKUP(A331,Indices!$A$2:$C$585,2,FALSE)</f>
        <v xml:space="preserve">EJ671705 Corp </v>
      </c>
    </row>
    <row r="332" spans="1:3" hidden="1" x14ac:dyDescent="0.25">
      <c r="A332">
        <v>363</v>
      </c>
      <c r="B332" s="4">
        <v>0</v>
      </c>
      <c r="C332" t="str">
        <f>+VLOOKUP(A332,Indices!$A$2:$C$585,2,FALSE)</f>
        <v xml:space="preserve">EJ682987 Corp </v>
      </c>
    </row>
    <row r="333" spans="1:3" hidden="1" x14ac:dyDescent="0.25">
      <c r="A333">
        <v>364</v>
      </c>
      <c r="B333" s="4">
        <v>0</v>
      </c>
      <c r="C333" t="str">
        <f>+VLOOKUP(A333,Indices!$A$2:$C$585,2,FALSE)</f>
        <v xml:space="preserve">EJ767592 Corp </v>
      </c>
    </row>
    <row r="334" spans="1:3" hidden="1" x14ac:dyDescent="0.25">
      <c r="A334">
        <v>366</v>
      </c>
      <c r="B334" s="4">
        <v>0</v>
      </c>
      <c r="C334" t="str">
        <f>+VLOOKUP(A334,Indices!$A$2:$C$585,2,FALSE)</f>
        <v xml:space="preserve">EJ828615 Corp </v>
      </c>
    </row>
    <row r="335" spans="1:3" hidden="1" x14ac:dyDescent="0.25">
      <c r="A335">
        <v>367</v>
      </c>
      <c r="B335" s="4">
        <v>0</v>
      </c>
      <c r="C335" t="str">
        <f>+VLOOKUP(A335,Indices!$A$2:$C$585,2,FALSE)</f>
        <v xml:space="preserve">EJ836618 Corp </v>
      </c>
    </row>
    <row r="336" spans="1:3" hidden="1" x14ac:dyDescent="0.25">
      <c r="A336">
        <v>368</v>
      </c>
      <c r="B336" s="4">
        <v>0</v>
      </c>
      <c r="C336" t="str">
        <f>+VLOOKUP(A336,Indices!$A$2:$C$585,2,FALSE)</f>
        <v xml:space="preserve">EJ858949 Corp </v>
      </c>
    </row>
    <row r="337" spans="1:3" hidden="1" x14ac:dyDescent="0.25">
      <c r="A337">
        <v>369</v>
      </c>
      <c r="B337" s="4">
        <v>0</v>
      </c>
      <c r="C337" t="str">
        <f>+VLOOKUP(A337,Indices!$A$2:$C$585,2,FALSE)</f>
        <v xml:space="preserve">EJ929130 Corp </v>
      </c>
    </row>
    <row r="338" spans="1:3" hidden="1" x14ac:dyDescent="0.25">
      <c r="A338">
        <v>370</v>
      </c>
      <c r="B338" s="4">
        <v>0</v>
      </c>
      <c r="C338" t="str">
        <f>+VLOOKUP(A338,Indices!$A$2:$C$585,2,FALSE)</f>
        <v xml:space="preserve">EJ948876 Corp </v>
      </c>
    </row>
    <row r="339" spans="1:3" hidden="1" x14ac:dyDescent="0.25">
      <c r="A339">
        <v>371</v>
      </c>
      <c r="B339" s="4">
        <v>0</v>
      </c>
      <c r="C339" t="str">
        <f>+VLOOKUP(A339,Indices!$A$2:$C$585,2,FALSE)</f>
        <v xml:space="preserve">EJ948900 Corp </v>
      </c>
    </row>
    <row r="340" spans="1:3" hidden="1" x14ac:dyDescent="0.25">
      <c r="A340">
        <v>372</v>
      </c>
      <c r="B340" s="4">
        <v>0</v>
      </c>
      <c r="C340" t="str">
        <f>+VLOOKUP(A340,Indices!$A$2:$C$585,2,FALSE)</f>
        <v xml:space="preserve">EJ948972 Corp </v>
      </c>
    </row>
    <row r="341" spans="1:3" hidden="1" x14ac:dyDescent="0.25">
      <c r="A341">
        <v>373</v>
      </c>
      <c r="B341" s="4">
        <v>0</v>
      </c>
      <c r="C341" t="str">
        <f>+VLOOKUP(A341,Indices!$A$2:$C$585,2,FALSE)</f>
        <v xml:space="preserve">EK032439 Corp </v>
      </c>
    </row>
    <row r="342" spans="1:3" hidden="1" x14ac:dyDescent="0.25">
      <c r="A342">
        <v>374</v>
      </c>
      <c r="B342" s="4">
        <v>0</v>
      </c>
      <c r="C342" t="str">
        <f>+VLOOKUP(A342,Indices!$A$2:$C$585,2,FALSE)</f>
        <v xml:space="preserve">EK044884 Corp </v>
      </c>
    </row>
    <row r="343" spans="1:3" hidden="1" x14ac:dyDescent="0.25">
      <c r="A343">
        <v>375</v>
      </c>
      <c r="B343" s="4">
        <v>0</v>
      </c>
      <c r="C343" t="str">
        <f>+VLOOKUP(A343,Indices!$A$2:$C$585,2,FALSE)</f>
        <v xml:space="preserve">EK056008 Corp </v>
      </c>
    </row>
    <row r="344" spans="1:3" hidden="1" x14ac:dyDescent="0.25">
      <c r="A344">
        <v>376</v>
      </c>
      <c r="B344" s="4">
        <v>0</v>
      </c>
      <c r="C344" t="str">
        <f>+VLOOKUP(A344,Indices!$A$2:$C$585,2,FALSE)</f>
        <v xml:space="preserve">EK141014 Corp </v>
      </c>
    </row>
    <row r="345" spans="1:3" hidden="1" x14ac:dyDescent="0.25">
      <c r="A345">
        <v>377</v>
      </c>
      <c r="B345" s="4">
        <v>0</v>
      </c>
      <c r="C345" t="str">
        <f>+VLOOKUP(A345,Indices!$A$2:$C$585,2,FALSE)</f>
        <v xml:space="preserve">EK164157 Corp </v>
      </c>
    </row>
    <row r="346" spans="1:3" hidden="1" x14ac:dyDescent="0.25">
      <c r="A346">
        <v>378</v>
      </c>
      <c r="B346" s="4">
        <v>0</v>
      </c>
      <c r="C346" t="str">
        <f>+VLOOKUP(A346,Indices!$A$2:$C$585,2,FALSE)</f>
        <v xml:space="preserve">EK165147 Corp </v>
      </c>
    </row>
    <row r="347" spans="1:3" hidden="1" x14ac:dyDescent="0.25">
      <c r="A347">
        <v>379</v>
      </c>
      <c r="B347" s="4">
        <v>0</v>
      </c>
      <c r="C347" t="str">
        <f>+VLOOKUP(A347,Indices!$A$2:$C$585,2,FALSE)</f>
        <v xml:space="preserve">EK172187 Corp </v>
      </c>
    </row>
    <row r="348" spans="1:3" hidden="1" x14ac:dyDescent="0.25">
      <c r="A348">
        <v>380</v>
      </c>
      <c r="B348" s="4">
        <v>0</v>
      </c>
      <c r="C348" t="str">
        <f>+VLOOKUP(A348,Indices!$A$2:$C$585,2,FALSE)</f>
        <v xml:space="preserve">EK174265 Corp </v>
      </c>
    </row>
    <row r="349" spans="1:3" hidden="1" x14ac:dyDescent="0.25">
      <c r="A349">
        <v>381</v>
      </c>
      <c r="B349" s="4">
        <v>0</v>
      </c>
      <c r="C349" t="str">
        <f>+VLOOKUP(A349,Indices!$A$2:$C$585,2,FALSE)</f>
        <v xml:space="preserve">EK244336 Corp </v>
      </c>
    </row>
    <row r="350" spans="1:3" hidden="1" x14ac:dyDescent="0.25">
      <c r="A350">
        <v>382</v>
      </c>
      <c r="B350" s="4">
        <v>0</v>
      </c>
      <c r="C350" t="str">
        <f>+VLOOKUP(A350,Indices!$A$2:$C$585,2,FALSE)</f>
        <v xml:space="preserve">EK254004 Corp </v>
      </c>
    </row>
    <row r="351" spans="1:3" hidden="1" x14ac:dyDescent="0.25">
      <c r="A351">
        <v>383</v>
      </c>
      <c r="B351" s="4">
        <v>0</v>
      </c>
      <c r="C351" t="str">
        <f>+VLOOKUP(A351,Indices!$A$2:$C$585,2,FALSE)</f>
        <v xml:space="preserve">EK265161 Corp </v>
      </c>
    </row>
    <row r="352" spans="1:3" hidden="1" x14ac:dyDescent="0.25">
      <c r="A352">
        <v>384</v>
      </c>
      <c r="B352" s="4">
        <v>0</v>
      </c>
      <c r="C352" t="str">
        <f>+VLOOKUP(A352,Indices!$A$2:$C$585,2,FALSE)</f>
        <v xml:space="preserve">EK288577 Corp </v>
      </c>
    </row>
    <row r="353" spans="1:3" hidden="1" x14ac:dyDescent="0.25">
      <c r="A353">
        <v>385</v>
      </c>
      <c r="B353" s="4">
        <v>0</v>
      </c>
      <c r="C353" t="str">
        <f>+VLOOKUP(A353,Indices!$A$2:$C$585,2,FALSE)</f>
        <v xml:space="preserve">EK306386 Corp </v>
      </c>
    </row>
    <row r="354" spans="1:3" hidden="1" x14ac:dyDescent="0.25">
      <c r="A354">
        <v>386</v>
      </c>
      <c r="B354" s="4">
        <v>0</v>
      </c>
      <c r="C354" t="str">
        <f>+VLOOKUP(A354,Indices!$A$2:$C$585,2,FALSE)</f>
        <v xml:space="preserve">EK352999 Corp </v>
      </c>
    </row>
    <row r="355" spans="1:3" hidden="1" x14ac:dyDescent="0.25">
      <c r="A355">
        <v>387</v>
      </c>
      <c r="B355" s="4">
        <v>0</v>
      </c>
      <c r="C355" t="str">
        <f>+VLOOKUP(A355,Indices!$A$2:$C$585,2,FALSE)</f>
        <v xml:space="preserve">EK353005 Corp </v>
      </c>
    </row>
    <row r="356" spans="1:3" hidden="1" x14ac:dyDescent="0.25">
      <c r="A356">
        <v>388</v>
      </c>
      <c r="B356" s="4">
        <v>0</v>
      </c>
      <c r="C356" t="str">
        <f>+VLOOKUP(A356,Indices!$A$2:$C$585,2,FALSE)</f>
        <v xml:space="preserve">EK366169 Corp </v>
      </c>
    </row>
    <row r="357" spans="1:3" hidden="1" x14ac:dyDescent="0.25">
      <c r="A357">
        <v>389</v>
      </c>
      <c r="B357" s="4">
        <v>0</v>
      </c>
      <c r="C357" t="str">
        <f>+VLOOKUP(A357,Indices!$A$2:$C$585,2,FALSE)</f>
        <v xml:space="preserve">EK379309 Corp </v>
      </c>
    </row>
    <row r="358" spans="1:3" hidden="1" x14ac:dyDescent="0.25">
      <c r="A358">
        <v>390</v>
      </c>
      <c r="B358" s="4">
        <v>0</v>
      </c>
      <c r="C358" t="str">
        <f>+VLOOKUP(A358,Indices!$A$2:$C$585,2,FALSE)</f>
        <v xml:space="preserve">EK395201 Corp </v>
      </c>
    </row>
    <row r="359" spans="1:3" hidden="1" x14ac:dyDescent="0.25">
      <c r="A359">
        <v>391</v>
      </c>
      <c r="B359" s="4">
        <v>0</v>
      </c>
      <c r="C359" t="str">
        <f>+VLOOKUP(A359,Indices!$A$2:$C$585,2,FALSE)</f>
        <v xml:space="preserve">EK483779 Corp </v>
      </c>
    </row>
    <row r="360" spans="1:3" hidden="1" x14ac:dyDescent="0.25">
      <c r="A360">
        <v>392</v>
      </c>
      <c r="B360" s="4">
        <v>0</v>
      </c>
      <c r="C360" t="str">
        <f>+VLOOKUP(A360,Indices!$A$2:$C$585,2,FALSE)</f>
        <v xml:space="preserve">EK485153 Corp </v>
      </c>
    </row>
    <row r="361" spans="1:3" hidden="1" x14ac:dyDescent="0.25">
      <c r="A361">
        <v>393</v>
      </c>
      <c r="B361" s="4">
        <v>0</v>
      </c>
      <c r="C361" t="str">
        <f>+VLOOKUP(A361,Indices!$A$2:$C$585,2,FALSE)</f>
        <v xml:space="preserve">EK487687 Corp </v>
      </c>
    </row>
    <row r="362" spans="1:3" hidden="1" x14ac:dyDescent="0.25">
      <c r="A362">
        <v>394</v>
      </c>
      <c r="B362" s="4">
        <v>0</v>
      </c>
      <c r="C362" t="str">
        <f>+VLOOKUP(A362,Indices!$A$2:$C$585,2,FALSE)</f>
        <v xml:space="preserve">EK499474 Corp </v>
      </c>
    </row>
    <row r="363" spans="1:3" hidden="1" x14ac:dyDescent="0.25">
      <c r="A363">
        <v>395</v>
      </c>
      <c r="B363" s="4">
        <v>0</v>
      </c>
      <c r="C363" t="str">
        <f>+VLOOKUP(A363,Indices!$A$2:$C$585,2,FALSE)</f>
        <v xml:space="preserve">EK518163 Corp </v>
      </c>
    </row>
    <row r="364" spans="1:3" hidden="1" x14ac:dyDescent="0.25">
      <c r="A364">
        <v>396</v>
      </c>
      <c r="B364" s="4">
        <v>0</v>
      </c>
      <c r="C364" t="str">
        <f>+VLOOKUP(A364,Indices!$A$2:$C$585,2,FALSE)</f>
        <v xml:space="preserve">EK563949 Corp </v>
      </c>
    </row>
    <row r="365" spans="1:3" hidden="1" x14ac:dyDescent="0.25">
      <c r="A365">
        <v>397</v>
      </c>
      <c r="B365" s="4">
        <v>0</v>
      </c>
      <c r="C365" t="str">
        <f>+VLOOKUP(A365,Indices!$A$2:$C$585,2,FALSE)</f>
        <v xml:space="preserve">EK568142 Corp </v>
      </c>
    </row>
    <row r="366" spans="1:3" hidden="1" x14ac:dyDescent="0.25">
      <c r="A366">
        <v>398</v>
      </c>
      <c r="B366" s="4">
        <v>0</v>
      </c>
      <c r="C366" t="str">
        <f>+VLOOKUP(A366,Indices!$A$2:$C$585,2,FALSE)</f>
        <v xml:space="preserve">EK619505 Corp </v>
      </c>
    </row>
    <row r="367" spans="1:3" hidden="1" x14ac:dyDescent="0.25">
      <c r="A367">
        <v>399</v>
      </c>
      <c r="B367" s="4">
        <v>0</v>
      </c>
      <c r="C367" t="str">
        <f>+VLOOKUP(A367,Indices!$A$2:$C$585,2,FALSE)</f>
        <v xml:space="preserve">EK741346 Corp </v>
      </c>
    </row>
    <row r="368" spans="1:3" hidden="1" x14ac:dyDescent="0.25">
      <c r="A368">
        <v>400</v>
      </c>
      <c r="B368" s="4">
        <v>0</v>
      </c>
      <c r="C368" t="str">
        <f>+VLOOKUP(A368,Indices!$A$2:$C$585,2,FALSE)</f>
        <v xml:space="preserve">EK870984 Corp </v>
      </c>
    </row>
    <row r="369" spans="1:3" hidden="1" x14ac:dyDescent="0.25">
      <c r="A369">
        <v>401</v>
      </c>
      <c r="B369" s="4">
        <v>0</v>
      </c>
      <c r="C369" t="str">
        <f>+VLOOKUP(A369,Indices!$A$2:$C$585,2,FALSE)</f>
        <v xml:space="preserve">EK892807 Corp </v>
      </c>
    </row>
    <row r="370" spans="1:3" hidden="1" x14ac:dyDescent="0.25">
      <c r="A370">
        <v>402</v>
      </c>
      <c r="B370" s="4">
        <v>0</v>
      </c>
      <c r="C370" t="str">
        <f>+VLOOKUP(A370,Indices!$A$2:$C$585,2,FALSE)</f>
        <v xml:space="preserve">EK901418 Corp </v>
      </c>
    </row>
    <row r="371" spans="1:3" hidden="1" x14ac:dyDescent="0.25">
      <c r="A371">
        <v>403</v>
      </c>
      <c r="B371" s="4">
        <v>0</v>
      </c>
      <c r="C371" t="str">
        <f>+VLOOKUP(A371,Indices!$A$2:$C$585,2,FALSE)</f>
        <v xml:space="preserve">EK951278 Corp </v>
      </c>
    </row>
    <row r="372" spans="1:3" hidden="1" x14ac:dyDescent="0.25">
      <c r="A372">
        <v>404</v>
      </c>
      <c r="B372" s="4">
        <v>0</v>
      </c>
      <c r="C372" t="str">
        <f>+VLOOKUP(A372,Indices!$A$2:$C$585,2,FALSE)</f>
        <v xml:space="preserve">EK964786 Corp </v>
      </c>
    </row>
    <row r="373" spans="1:3" hidden="1" x14ac:dyDescent="0.25">
      <c r="A373">
        <v>405</v>
      </c>
      <c r="B373" s="4">
        <v>0</v>
      </c>
      <c r="C373" t="str">
        <f>+VLOOKUP(A373,Indices!$A$2:$C$585,2,FALSE)</f>
        <v xml:space="preserve">EK971750 Corp </v>
      </c>
    </row>
    <row r="374" spans="1:3" hidden="1" x14ac:dyDescent="0.25">
      <c r="A374">
        <v>406</v>
      </c>
      <c r="B374" s="4">
        <v>0</v>
      </c>
      <c r="C374" t="str">
        <f>+VLOOKUP(A374,Indices!$A$2:$C$585,2,FALSE)</f>
        <v xml:space="preserve">QZ126012 Corp </v>
      </c>
    </row>
    <row r="375" spans="1:3" hidden="1" x14ac:dyDescent="0.25">
      <c r="A375">
        <v>407</v>
      </c>
      <c r="B375" s="4">
        <v>0</v>
      </c>
      <c r="C375" t="str">
        <f>+VLOOKUP(A375,Indices!$A$2:$C$585,2,FALSE)</f>
        <v xml:space="preserve">EK570676 Corp </v>
      </c>
    </row>
    <row r="376" spans="1:3" hidden="1" x14ac:dyDescent="0.25">
      <c r="A376">
        <v>408</v>
      </c>
      <c r="B376" s="4">
        <v>0</v>
      </c>
      <c r="C376" t="str">
        <f>+VLOOKUP(A376,Indices!$A$2:$C$585,2,FALSE)</f>
        <v xml:space="preserve">QZ885377 Corp </v>
      </c>
    </row>
    <row r="377" spans="1:3" hidden="1" x14ac:dyDescent="0.25">
      <c r="A377">
        <v>409</v>
      </c>
      <c r="B377" s="4">
        <v>0</v>
      </c>
      <c r="C377" t="str">
        <f>+VLOOKUP(A377,Indices!$A$2:$C$585,2,FALSE)</f>
        <v xml:space="preserve">EJ904482 Corp </v>
      </c>
    </row>
    <row r="378" spans="1:3" hidden="1" x14ac:dyDescent="0.25">
      <c r="A378">
        <v>410</v>
      </c>
      <c r="B378" s="4">
        <v>0</v>
      </c>
      <c r="C378" t="str">
        <f>+VLOOKUP(A378,Indices!$A$2:$C$585,2,FALSE)</f>
        <v xml:space="preserve">EK254508 Corp </v>
      </c>
    </row>
    <row r="379" spans="1:3" hidden="1" x14ac:dyDescent="0.25">
      <c r="A379">
        <v>411</v>
      </c>
      <c r="B379" s="4">
        <v>0</v>
      </c>
      <c r="C379" t="str">
        <f>+VLOOKUP(A379,Indices!$A$2:$C$585,2,FALSE)</f>
        <v xml:space="preserve">AM037534 Corp </v>
      </c>
    </row>
    <row r="380" spans="1:3" hidden="1" x14ac:dyDescent="0.25">
      <c r="A380">
        <v>412</v>
      </c>
      <c r="B380" s="4">
        <v>0</v>
      </c>
      <c r="C380" t="str">
        <f>+VLOOKUP(A380,Indices!$A$2:$C$585,2,FALSE)</f>
        <v xml:space="preserve">EK044866 Corp </v>
      </c>
    </row>
    <row r="381" spans="1:3" hidden="1" x14ac:dyDescent="0.25">
      <c r="A381">
        <v>413</v>
      </c>
      <c r="B381" s="4">
        <v>0</v>
      </c>
      <c r="C381" t="str">
        <f>+VLOOKUP(A381,Indices!$A$2:$C$585,2,FALSE)</f>
        <v xml:space="preserve">EI416620 Corp </v>
      </c>
    </row>
    <row r="382" spans="1:3" hidden="1" x14ac:dyDescent="0.25">
      <c r="A382">
        <v>414</v>
      </c>
      <c r="B382" s="4">
        <v>0</v>
      </c>
      <c r="C382" t="str">
        <f>+VLOOKUP(A382,Indices!$A$2:$C$585,2,FALSE)</f>
        <v xml:space="preserve">EK573057 Corp </v>
      </c>
    </row>
    <row r="383" spans="1:3" hidden="1" x14ac:dyDescent="0.25">
      <c r="A383">
        <v>415</v>
      </c>
      <c r="B383" s="4">
        <v>0</v>
      </c>
      <c r="C383" t="str">
        <f>+VLOOKUP(A383,Indices!$A$2:$C$585,2,FALSE)</f>
        <v xml:space="preserve">QZ890530 Corp </v>
      </c>
    </row>
    <row r="384" spans="1:3" hidden="1" x14ac:dyDescent="0.25">
      <c r="A384">
        <v>416</v>
      </c>
      <c r="B384" s="4">
        <v>0</v>
      </c>
      <c r="C384" t="str">
        <f>+VLOOKUP(A384,Indices!$A$2:$C$585,2,FALSE)</f>
        <v xml:space="preserve">EK406904 Corp </v>
      </c>
    </row>
    <row r="385" spans="1:3" hidden="1" x14ac:dyDescent="0.25">
      <c r="A385">
        <v>417</v>
      </c>
      <c r="B385" s="4">
        <v>0</v>
      </c>
      <c r="C385" t="str">
        <f>+VLOOKUP(A385,Indices!$A$2:$C$585,2,FALSE)</f>
        <v xml:space="preserve">JK934088 Corp </v>
      </c>
    </row>
    <row r="386" spans="1:3" hidden="1" x14ac:dyDescent="0.25">
      <c r="A386">
        <v>418</v>
      </c>
      <c r="B386" s="4">
        <v>0</v>
      </c>
      <c r="C386" t="str">
        <f>+VLOOKUP(A386,Indices!$A$2:$C$585,2,FALSE)</f>
        <v xml:space="preserve">LW179494 Corp </v>
      </c>
    </row>
    <row r="387" spans="1:3" hidden="1" x14ac:dyDescent="0.25">
      <c r="A387">
        <v>419</v>
      </c>
      <c r="B387" s="4">
        <v>0</v>
      </c>
      <c r="C387" t="str">
        <f>+VLOOKUP(A387,Indices!$A$2:$C$585,2,FALSE)</f>
        <v xml:space="preserve">QZ745070 Corp </v>
      </c>
    </row>
    <row r="388" spans="1:3" hidden="1" x14ac:dyDescent="0.25">
      <c r="A388">
        <v>420</v>
      </c>
      <c r="B388" s="4">
        <v>0</v>
      </c>
      <c r="C388" t="str">
        <f>+VLOOKUP(A388,Indices!$A$2:$C$585,2,FALSE)</f>
        <v xml:space="preserve">LW371842 Corp </v>
      </c>
    </row>
    <row r="389" spans="1:3" hidden="1" x14ac:dyDescent="0.25">
      <c r="A389">
        <v>421</v>
      </c>
      <c r="B389" s="4">
        <v>0</v>
      </c>
      <c r="C389" t="str">
        <f>+VLOOKUP(A389,Indices!$A$2:$C$585,2,FALSE)</f>
        <v xml:space="preserve">LW810722 Corp </v>
      </c>
    </row>
    <row r="390" spans="1:3" hidden="1" x14ac:dyDescent="0.25">
      <c r="A390">
        <v>422</v>
      </c>
      <c r="B390" s="4">
        <v>0</v>
      </c>
      <c r="C390" t="str">
        <f>+VLOOKUP(A390,Indices!$A$2:$C$585,2,FALSE)</f>
        <v xml:space="preserve">QZ660138 Corp </v>
      </c>
    </row>
    <row r="391" spans="1:3" hidden="1" x14ac:dyDescent="0.25">
      <c r="A391">
        <v>423</v>
      </c>
      <c r="B391" s="4">
        <v>0</v>
      </c>
      <c r="C391" t="str">
        <f>+VLOOKUP(A391,Indices!$A$2:$C$585,2,FALSE)</f>
        <v xml:space="preserve">EJ363269 Corp </v>
      </c>
    </row>
    <row r="392" spans="1:3" hidden="1" x14ac:dyDescent="0.25">
      <c r="A392">
        <v>424</v>
      </c>
      <c r="B392" s="4">
        <v>0</v>
      </c>
      <c r="C392" t="str">
        <f>+VLOOKUP(A392,Indices!$A$2:$C$585,2,FALSE)</f>
        <v xml:space="preserve">EK251985 Corp </v>
      </c>
    </row>
    <row r="393" spans="1:3" hidden="1" x14ac:dyDescent="0.25">
      <c r="A393">
        <v>425</v>
      </c>
      <c r="B393" s="4">
        <v>0</v>
      </c>
      <c r="C393" t="str">
        <f>+VLOOKUP(A393,Indices!$A$2:$C$585,2,FALSE)</f>
        <v xml:space="preserve">QJ617960 Corp </v>
      </c>
    </row>
    <row r="394" spans="1:3" hidden="1" x14ac:dyDescent="0.25">
      <c r="A394">
        <v>426</v>
      </c>
      <c r="B394" s="4">
        <v>0</v>
      </c>
      <c r="C394" t="str">
        <f>+VLOOKUP(A394,Indices!$A$2:$C$585,2,FALSE)</f>
        <v xml:space="preserve">QJ878935 Corp </v>
      </c>
    </row>
    <row r="395" spans="1:3" hidden="1" x14ac:dyDescent="0.25">
      <c r="A395">
        <v>427</v>
      </c>
      <c r="B395" s="4">
        <v>0</v>
      </c>
      <c r="C395" t="str">
        <f>+VLOOKUP(A395,Indices!$A$2:$C$585,2,FALSE)</f>
        <v xml:space="preserve">QJ879027 Corp </v>
      </c>
    </row>
    <row r="396" spans="1:3" hidden="1" x14ac:dyDescent="0.25">
      <c r="A396">
        <v>428</v>
      </c>
      <c r="B396" s="4">
        <v>0</v>
      </c>
      <c r="C396" t="str">
        <f>+VLOOKUP(A396,Indices!$A$2:$C$585,2,FALSE)</f>
        <v xml:space="preserve">QZ133223 Corp </v>
      </c>
    </row>
    <row r="397" spans="1:3" hidden="1" x14ac:dyDescent="0.25">
      <c r="A397">
        <v>429</v>
      </c>
      <c r="B397" s="4">
        <v>0</v>
      </c>
      <c r="C397" t="str">
        <f>+VLOOKUP(A397,Indices!$A$2:$C$585,2,FALSE)</f>
        <v xml:space="preserve">AM152414 Corp </v>
      </c>
    </row>
    <row r="398" spans="1:3" hidden="1" x14ac:dyDescent="0.25">
      <c r="A398">
        <v>430</v>
      </c>
      <c r="B398" s="4">
        <v>0</v>
      </c>
      <c r="C398" t="str">
        <f>+VLOOKUP(A398,Indices!$A$2:$C$585,2,FALSE)</f>
        <v xml:space="preserve">EK870936 Corp </v>
      </c>
    </row>
    <row r="399" spans="1:3" hidden="1" x14ac:dyDescent="0.25">
      <c r="A399">
        <v>431</v>
      </c>
      <c r="B399" s="4">
        <v>0</v>
      </c>
      <c r="C399" t="str">
        <f>+VLOOKUP(A399,Indices!$A$2:$C$585,2,FALSE)</f>
        <v xml:space="preserve">JK919338 Corp </v>
      </c>
    </row>
    <row r="400" spans="1:3" hidden="1" x14ac:dyDescent="0.25">
      <c r="A400">
        <v>432</v>
      </c>
      <c r="B400" s="4">
        <v>0</v>
      </c>
      <c r="C400" t="str">
        <f>+VLOOKUP(A400,Indices!$A$2:$C$585,2,FALSE)</f>
        <v xml:space="preserve">EK176613 Corp </v>
      </c>
    </row>
    <row r="401" spans="1:3" hidden="1" x14ac:dyDescent="0.25">
      <c r="A401">
        <v>434</v>
      </c>
      <c r="B401" s="4">
        <v>0</v>
      </c>
      <c r="C401" t="str">
        <f>+VLOOKUP(A401,Indices!$A$2:$C$585,2,FALSE)</f>
        <v xml:space="preserve">EJ097793 Corp </v>
      </c>
    </row>
    <row r="402" spans="1:3" hidden="1" x14ac:dyDescent="0.25">
      <c r="A402">
        <v>435</v>
      </c>
      <c r="B402" s="4">
        <v>0</v>
      </c>
      <c r="C402" t="str">
        <f>+VLOOKUP(A402,Indices!$A$2:$C$585,2,FALSE)</f>
        <v xml:space="preserve">EJ660303 Corp </v>
      </c>
    </row>
    <row r="403" spans="1:3" hidden="1" x14ac:dyDescent="0.25">
      <c r="A403">
        <v>436</v>
      </c>
      <c r="B403" s="4">
        <v>0</v>
      </c>
      <c r="C403" t="str">
        <f>+VLOOKUP(A403,Indices!$A$2:$C$585,2,FALSE)</f>
        <v xml:space="preserve">EJ5310192 Govt </v>
      </c>
    </row>
    <row r="404" spans="1:3" hidden="1" x14ac:dyDescent="0.25">
      <c r="A404">
        <v>437</v>
      </c>
      <c r="B404" s="4">
        <v>0</v>
      </c>
      <c r="C404" t="str">
        <f>+VLOOKUP(A404,Indices!$A$2:$C$585,2,FALSE)</f>
        <v xml:space="preserve">CFNP12 Curncy </v>
      </c>
    </row>
    <row r="405" spans="1:3" hidden="1" x14ac:dyDescent="0.25">
      <c r="A405">
        <v>438</v>
      </c>
      <c r="B405" s="4">
        <v>0</v>
      </c>
      <c r="C405" t="str">
        <f>+VLOOKUP(A405,Indices!$A$2:$C$585,2,FALSE)</f>
        <v>SMU CI Equity</v>
      </c>
    </row>
    <row r="406" spans="1:3" hidden="1" x14ac:dyDescent="0.25">
      <c r="A406">
        <v>440</v>
      </c>
      <c r="B406" s="4">
        <v>0</v>
      </c>
      <c r="C406" t="str">
        <f>+VLOOKUP(A406,Indices!$A$2:$C$585,2,FALSE)</f>
        <v xml:space="preserve">CHSWP1 Curncy </v>
      </c>
    </row>
    <row r="407" spans="1:3" hidden="1" x14ac:dyDescent="0.25">
      <c r="A407">
        <v>441</v>
      </c>
      <c r="B407" s="4">
        <v>0</v>
      </c>
      <c r="C407" t="str">
        <f>+VLOOKUP(A407,Indices!$A$2:$C$585,2,FALSE)</f>
        <v xml:space="preserve">PES02B Index </v>
      </c>
    </row>
    <row r="408" spans="1:3" hidden="1" x14ac:dyDescent="0.25">
      <c r="A408">
        <v>442</v>
      </c>
      <c r="B408" s="4">
        <v>0</v>
      </c>
      <c r="C408" t="str">
        <f>+VLOOKUP(A408,Indices!$A$2:$C$585,2,FALSE)</f>
        <v xml:space="preserve">PES05B Index </v>
      </c>
    </row>
    <row r="409" spans="1:3" hidden="1" x14ac:dyDescent="0.25">
      <c r="A409">
        <v>443</v>
      </c>
      <c r="B409" s="4">
        <v>0</v>
      </c>
      <c r="C409" t="str">
        <f>+VLOOKUP(A409,Indices!$A$2:$C$585,2,FALSE)</f>
        <v xml:space="preserve">PES07B Index </v>
      </c>
    </row>
    <row r="410" spans="1:3" hidden="1" x14ac:dyDescent="0.25">
      <c r="A410">
        <v>444</v>
      </c>
      <c r="B410" s="4">
        <v>0</v>
      </c>
      <c r="C410" t="str">
        <f>+VLOOKUP(A410,Indices!$A$2:$C$585,2,FALSE)</f>
        <v xml:space="preserve">PES10B Index </v>
      </c>
    </row>
    <row r="411" spans="1:3" hidden="1" x14ac:dyDescent="0.25">
      <c r="A411">
        <v>445</v>
      </c>
      <c r="B411" s="4">
        <v>0</v>
      </c>
      <c r="C411" t="str">
        <f>+VLOOKUP(A411,Indices!$A$2:$C$585,2,FALSE)</f>
        <v xml:space="preserve">CHSWP15 Curncy </v>
      </c>
    </row>
    <row r="412" spans="1:3" hidden="1" x14ac:dyDescent="0.25">
      <c r="A412">
        <v>446</v>
      </c>
      <c r="B412" s="4">
        <v>0</v>
      </c>
      <c r="C412" t="str">
        <f>+VLOOKUP(A412,Indices!$A$2:$C$585,2,FALSE)</f>
        <v xml:space="preserve">EJ997555 Corp </v>
      </c>
    </row>
    <row r="413" spans="1:3" hidden="1" x14ac:dyDescent="0.25">
      <c r="A413">
        <v>447</v>
      </c>
      <c r="B413" s="4">
        <v>0</v>
      </c>
      <c r="C413" t="str">
        <f>+VLOOKUP(A413,Indices!$A$2:$C$585,2,FALSE)</f>
        <v xml:space="preserve">CHSWC1 Curncy </v>
      </c>
    </row>
    <row r="414" spans="1:3" hidden="1" x14ac:dyDescent="0.25">
      <c r="A414">
        <v>448</v>
      </c>
      <c r="B414" s="4">
        <v>0</v>
      </c>
      <c r="C414" t="str">
        <f>+VLOOKUP(A414,Indices!$A$2:$C$585,2,FALSE)</f>
        <v xml:space="preserve">UF02B Index </v>
      </c>
    </row>
    <row r="415" spans="1:3" hidden="1" x14ac:dyDescent="0.25">
      <c r="A415">
        <v>449</v>
      </c>
      <c r="B415" s="4">
        <v>0</v>
      </c>
      <c r="C415" t="str">
        <f>+VLOOKUP(A415,Indices!$A$2:$C$585,2,FALSE)</f>
        <v xml:space="preserve">UF05B Index </v>
      </c>
    </row>
    <row r="416" spans="1:3" hidden="1" x14ac:dyDescent="0.25">
      <c r="A416">
        <v>450</v>
      </c>
      <c r="B416" s="4">
        <v>0</v>
      </c>
      <c r="C416" t="str">
        <f>+VLOOKUP(A416,Indices!$A$2:$C$585,2,FALSE)</f>
        <v xml:space="preserve">UF07B Index </v>
      </c>
    </row>
    <row r="417" spans="1:3" hidden="1" x14ac:dyDescent="0.25">
      <c r="A417">
        <v>451</v>
      </c>
      <c r="B417" s="4">
        <v>0</v>
      </c>
      <c r="C417" t="str">
        <f>+VLOOKUP(A417,Indices!$A$2:$C$585,2,FALSE)</f>
        <v xml:space="preserve">UF10B Index </v>
      </c>
    </row>
    <row r="418" spans="1:3" hidden="1" x14ac:dyDescent="0.25">
      <c r="A418">
        <v>452</v>
      </c>
      <c r="B418" s="4">
        <v>0</v>
      </c>
      <c r="C418" t="str">
        <f>+VLOOKUP(A418,Indices!$A$2:$C$585,2,FALSE)</f>
        <v xml:space="preserve">CHSWC15 Curncy </v>
      </c>
    </row>
    <row r="419" spans="1:3" hidden="1" x14ac:dyDescent="0.25">
      <c r="A419">
        <v>453</v>
      </c>
      <c r="B419" s="4">
        <v>0</v>
      </c>
      <c r="C419" t="str">
        <f>+VLOOKUP(A419,Indices!$A$2:$C$585,2,FALSE)</f>
        <v xml:space="preserve">CHSWCC Curncy </v>
      </c>
    </row>
    <row r="420" spans="1:3" hidden="1" x14ac:dyDescent="0.25">
      <c r="A420">
        <v>454</v>
      </c>
      <c r="B420" s="4">
        <v>0</v>
      </c>
      <c r="C420" t="str">
        <f>+VLOOKUP(A420,Indices!$A$2:$C$585,2,FALSE)</f>
        <v xml:space="preserve">CHSWCF Curncy </v>
      </c>
    </row>
    <row r="421" spans="1:3" hidden="1" x14ac:dyDescent="0.25">
      <c r="A421">
        <v>455</v>
      </c>
      <c r="B421" s="4">
        <v>0</v>
      </c>
      <c r="C421" t="str">
        <f>+VLOOKUP(A421,Indices!$A$2:$C$585,2,FALSE)</f>
        <v xml:space="preserve">CHSWCI Curncy </v>
      </c>
    </row>
    <row r="422" spans="1:3" hidden="1" x14ac:dyDescent="0.25">
      <c r="A422">
        <v>456</v>
      </c>
      <c r="B422" s="4">
        <v>0</v>
      </c>
      <c r="C422" t="str">
        <f>+VLOOKUP(A422,Indices!$A$2:$C$585,2,FALSE)</f>
        <v xml:space="preserve">CHSWPC Curncy </v>
      </c>
    </row>
    <row r="423" spans="1:3" hidden="1" x14ac:dyDescent="0.25">
      <c r="A423">
        <v>457</v>
      </c>
      <c r="B423" s="4">
        <v>0</v>
      </c>
      <c r="C423" t="str">
        <f>+VLOOKUP(A423,Indices!$A$2:$C$585,2,FALSE)</f>
        <v xml:space="preserve">CHSWPF Curncy </v>
      </c>
    </row>
    <row r="424" spans="1:3" hidden="1" x14ac:dyDescent="0.25">
      <c r="A424">
        <v>458</v>
      </c>
      <c r="B424" s="4">
        <v>0</v>
      </c>
      <c r="C424" t="str">
        <f>+VLOOKUP(A424,Indices!$A$2:$C$585,2,FALSE)</f>
        <v xml:space="preserve">CHSWPI Curncy </v>
      </c>
    </row>
    <row r="425" spans="1:3" hidden="1" x14ac:dyDescent="0.25">
      <c r="A425">
        <v>459</v>
      </c>
      <c r="B425" s="4">
        <v>0</v>
      </c>
      <c r="C425" t="str">
        <f>+VLOOKUP(A425,Indices!$A$2:$C$585,2,FALSE)</f>
        <v xml:space="preserve">CHOVCHOV Index </v>
      </c>
    </row>
    <row r="426" spans="1:3" hidden="1" x14ac:dyDescent="0.25">
      <c r="A426">
        <v>460</v>
      </c>
      <c r="B426" s="4">
        <v>0</v>
      </c>
      <c r="C426" t="str">
        <f>+VLOOKUP(A426,Indices!$A$2:$C$585,2,FALSE)</f>
        <v>OROB CI Equity</v>
      </c>
    </row>
    <row r="427" spans="1:3" hidden="1" x14ac:dyDescent="0.25">
      <c r="A427">
        <v>461</v>
      </c>
      <c r="B427" s="4">
        <v>0</v>
      </c>
      <c r="C427" t="str">
        <f>+VLOOKUP(A427,Indices!$A$2:$C$585,2,FALSE)</f>
        <v xml:space="preserve">AM281722 Corp </v>
      </c>
    </row>
    <row r="428" spans="1:3" hidden="1" x14ac:dyDescent="0.25">
      <c r="A428">
        <v>462</v>
      </c>
      <c r="B428" s="4">
        <v>0</v>
      </c>
      <c r="C428" t="str">
        <f>+VLOOKUP(A428,Indices!$A$2:$C$585,2,FALSE)</f>
        <v xml:space="preserve">EH6834517 Corp </v>
      </c>
    </row>
    <row r="429" spans="1:3" hidden="1" x14ac:dyDescent="0.25">
      <c r="A429">
        <v>463</v>
      </c>
      <c r="B429" s="4">
        <v>0</v>
      </c>
      <c r="C429" t="str">
        <f>+VLOOKUP(A429,Indices!$A$2:$C$585,2,FALSE)</f>
        <v xml:space="preserve">EI5616079 Corp </v>
      </c>
    </row>
    <row r="430" spans="1:3" hidden="1" x14ac:dyDescent="0.25">
      <c r="A430">
        <v>464</v>
      </c>
      <c r="B430" s="4">
        <v>0</v>
      </c>
      <c r="C430" t="str">
        <f>+VLOOKUP(A430,Indices!$A$2:$C$585,2,FALSE)</f>
        <v xml:space="preserve">EF7918115 Corp </v>
      </c>
    </row>
    <row r="431" spans="1:3" hidden="1" x14ac:dyDescent="0.25">
      <c r="A431">
        <v>465</v>
      </c>
      <c r="B431" s="4">
        <v>0</v>
      </c>
      <c r="C431" t="str">
        <f>+VLOOKUP(A431,Indices!$A$2:$C$585,2,FALSE)</f>
        <v xml:space="preserve">ED7791103 Corp </v>
      </c>
    </row>
    <row r="432" spans="1:3" hidden="1" x14ac:dyDescent="0.25">
      <c r="A432">
        <v>466</v>
      </c>
      <c r="B432" s="4">
        <v>0</v>
      </c>
      <c r="C432" t="str">
        <f>+VLOOKUP(A432,Indices!$A$2:$C$585,2,FALSE)</f>
        <v xml:space="preserve">EI8047355 Corp </v>
      </c>
    </row>
    <row r="433" spans="1:3" hidden="1" x14ac:dyDescent="0.25">
      <c r="A433">
        <v>467</v>
      </c>
      <c r="B433" s="4">
        <v>0</v>
      </c>
      <c r="C433" t="str">
        <f>+VLOOKUP(A433,Indices!$A$2:$C$585,2,FALSE)</f>
        <v xml:space="preserve">EJ1291206 Corp </v>
      </c>
    </row>
    <row r="434" spans="1:3" hidden="1" x14ac:dyDescent="0.25">
      <c r="A434">
        <v>469</v>
      </c>
      <c r="B434" s="4">
        <v>0</v>
      </c>
      <c r="C434" t="str">
        <f>+VLOOKUP(A434,Indices!$A$2:$C$585,2,FALSE)</f>
        <v>CFIMCOMP CI Equity</v>
      </c>
    </row>
    <row r="435" spans="1:3" hidden="1" x14ac:dyDescent="0.25">
      <c r="A435">
        <v>470</v>
      </c>
      <c r="B435" s="4">
        <v>0</v>
      </c>
      <c r="C435" t="str">
        <f>+VLOOKUP(A435,Indices!$A$2:$C$585,2,FALSE)</f>
        <v>CFISSMC CI Equity</v>
      </c>
    </row>
    <row r="436" spans="1:3" hidden="1" x14ac:dyDescent="0.25">
      <c r="A436">
        <v>471</v>
      </c>
      <c r="B436" s="4">
        <v>0</v>
      </c>
      <c r="C436" t="str">
        <f>+VLOOKUP(A436,Indices!$A$2:$C$585,2,FALSE)</f>
        <v>CELFFIB CI Equity</v>
      </c>
    </row>
    <row r="437" spans="1:3" hidden="1" x14ac:dyDescent="0.25">
      <c r="A437">
        <v>473</v>
      </c>
      <c r="B437" s="4">
        <v>0</v>
      </c>
      <c r="C437" t="str">
        <f>+VLOOKUP(A437,Indices!$A$2:$C$585,2,FALSE)</f>
        <v>CCMCRCB CI Equity</v>
      </c>
    </row>
    <row r="438" spans="1:3" hidden="1" x14ac:dyDescent="0.25">
      <c r="A438">
        <v>474</v>
      </c>
      <c r="B438" s="4">
        <v>0</v>
      </c>
      <c r="C438" t="str">
        <f>+VLOOKUP(A438,Indices!$A$2:$C$585,2,FALSE)</f>
        <v xml:space="preserve">AN081474 Corp </v>
      </c>
    </row>
    <row r="439" spans="1:3" hidden="1" x14ac:dyDescent="0.25">
      <c r="A439">
        <v>475</v>
      </c>
      <c r="B439" s="4">
        <v>0</v>
      </c>
      <c r="C439" t="str">
        <f>+VLOOKUP(A439,Indices!$A$2:$C$585,2,FALSE)</f>
        <v xml:space="preserve">AN179033 Corp </v>
      </c>
    </row>
    <row r="440" spans="1:3" hidden="1" x14ac:dyDescent="0.25">
      <c r="A440">
        <v>476</v>
      </c>
      <c r="B440" s="4">
        <v>0</v>
      </c>
      <c r="C440" t="str">
        <f>+VLOOKUP(A440,Indices!$A$2:$C$585,2,FALSE)</f>
        <v xml:space="preserve">AN180493 Corp </v>
      </c>
    </row>
    <row r="441" spans="1:3" hidden="1" x14ac:dyDescent="0.25">
      <c r="A441">
        <v>477</v>
      </c>
      <c r="B441" s="4">
        <v>0</v>
      </c>
      <c r="C441" t="str">
        <f>+VLOOKUP(A441,Indices!$A$2:$C$585,2,FALSE)</f>
        <v xml:space="preserve">EJ279709 Corp </v>
      </c>
    </row>
    <row r="442" spans="1:3" hidden="1" x14ac:dyDescent="0.25">
      <c r="A442">
        <v>478</v>
      </c>
      <c r="B442" s="4">
        <v>0</v>
      </c>
      <c r="C442" t="str">
        <f>+VLOOKUP(A442,Indices!$A$2:$C$585,2,FALSE)</f>
        <v xml:space="preserve">912828W8 Govt </v>
      </c>
    </row>
    <row r="443" spans="1:3" hidden="1" x14ac:dyDescent="0.25">
      <c r="A443">
        <v>479</v>
      </c>
      <c r="B443" s="4">
        <v>0</v>
      </c>
      <c r="C443" t="str">
        <f>+VLOOKUP(A443,Indices!$A$2:$C$585,2,FALSE)</f>
        <v>BCISCLA CI Equity</v>
      </c>
    </row>
    <row r="444" spans="1:3" hidden="1" x14ac:dyDescent="0.25">
      <c r="A444">
        <v>480</v>
      </c>
      <c r="B444" s="4">
        <v>0</v>
      </c>
      <c r="C444" t="str">
        <f>+VLOOKUP(A444,Indices!$A$2:$C$585,2,FALSE)</f>
        <v>CFIMPIO CI Equity</v>
      </c>
    </row>
    <row r="445" spans="1:3" hidden="1" x14ac:dyDescent="0.25">
      <c r="A445">
        <v>482</v>
      </c>
      <c r="B445" s="4">
        <v>0</v>
      </c>
      <c r="C445" t="str">
        <f>+VLOOKUP(A445,Indices!$A$2:$C$585,2,FALSE)</f>
        <v>CFIBSMC CI Equity</v>
      </c>
    </row>
    <row r="446" spans="1:3" hidden="1" x14ac:dyDescent="0.25">
      <c r="A446">
        <v>483</v>
      </c>
      <c r="B446" s="4">
        <v>0</v>
      </c>
      <c r="C446" t="str">
        <f>+VLOOKUP(A446,Indices!$A$2:$C$585,2,FALSE)</f>
        <v xml:space="preserve">EF397255 Corp </v>
      </c>
    </row>
    <row r="447" spans="1:3" hidden="1" x14ac:dyDescent="0.25">
      <c r="A447">
        <v>484</v>
      </c>
      <c r="B447" s="4">
        <v>0</v>
      </c>
      <c r="C447" t="str">
        <f>+VLOOKUP(A447,Indices!$A$2:$C$585,2,FALSE)</f>
        <v>PENCLP BGN Curncy</v>
      </c>
    </row>
    <row r="448" spans="1:3" hidden="1" x14ac:dyDescent="0.25">
      <c r="A448">
        <v>485</v>
      </c>
      <c r="B448" s="4">
        <v>0</v>
      </c>
      <c r="C448" t="str">
        <f>+VLOOKUP(A448,Indices!$A$2:$C$585,2,FALSE)</f>
        <v xml:space="preserve">JV534152 Corp </v>
      </c>
    </row>
    <row r="449" spans="1:3" hidden="1" x14ac:dyDescent="0.25">
      <c r="A449">
        <v>486</v>
      </c>
      <c r="B449" s="4">
        <v>0</v>
      </c>
      <c r="C449" t="str">
        <f>+VLOOKUP(A449,Indices!$A$2:$C$585,2,FALSE)</f>
        <v xml:space="preserve">AN478694 Corp </v>
      </c>
    </row>
    <row r="450" spans="1:3" hidden="1" x14ac:dyDescent="0.25">
      <c r="A450">
        <v>488</v>
      </c>
      <c r="B450" s="4">
        <v>0</v>
      </c>
      <c r="C450" t="str">
        <f>+VLOOKUP(A450,Indices!$A$2:$C$585,2,FALSE)</f>
        <v xml:space="preserve">EJ891485 Corp </v>
      </c>
    </row>
    <row r="451" spans="1:3" hidden="1" x14ac:dyDescent="0.25">
      <c r="A451">
        <v>489</v>
      </c>
      <c r="B451" s="4">
        <v>0</v>
      </c>
      <c r="C451" t="str">
        <f>+VLOOKUP(A451,Indices!$A$2:$C$585,2,FALSE)</f>
        <v xml:space="preserve">AN949211 Corp </v>
      </c>
    </row>
    <row r="452" spans="1:3" hidden="1" x14ac:dyDescent="0.25">
      <c r="A452">
        <v>490</v>
      </c>
      <c r="B452" s="4">
        <v>0</v>
      </c>
      <c r="C452" t="str">
        <f>+VLOOKUP(A452,Indices!$A$2:$C$585,2,FALSE)</f>
        <v xml:space="preserve">CHSWP1F Curncy </v>
      </c>
    </row>
    <row r="453" spans="1:3" hidden="1" x14ac:dyDescent="0.25">
      <c r="A453">
        <v>491</v>
      </c>
      <c r="B453" s="4">
        <v>0</v>
      </c>
      <c r="C453" t="str">
        <f>+VLOOKUP(A453,Indices!$A$2:$C$585,2,FALSE)</f>
        <v xml:space="preserve">CHSWP2 Curncy </v>
      </c>
    </row>
    <row r="454" spans="1:3" hidden="1" x14ac:dyDescent="0.25">
      <c r="A454">
        <v>492</v>
      </c>
      <c r="B454" s="4">
        <v>0</v>
      </c>
      <c r="C454" t="str">
        <f>+VLOOKUP(A454,Indices!$A$2:$C$585,2,FALSE)</f>
        <v xml:space="preserve">USSWC Curncy </v>
      </c>
    </row>
    <row r="455" spans="1:3" hidden="1" x14ac:dyDescent="0.25">
      <c r="A455">
        <v>493</v>
      </c>
      <c r="B455" s="4">
        <v>0</v>
      </c>
      <c r="C455" t="str">
        <f>+VLOOKUP(A455,Indices!$A$2:$C$585,2,FALSE)</f>
        <v xml:space="preserve">USSWF Curncy </v>
      </c>
    </row>
    <row r="456" spans="1:3" hidden="1" x14ac:dyDescent="0.25">
      <c r="A456">
        <v>494</v>
      </c>
      <c r="B456" s="4">
        <v>0</v>
      </c>
      <c r="C456" t="str">
        <f>+VLOOKUP(A456,Indices!$A$2:$C$585,2,FALSE)</f>
        <v xml:space="preserve">USSWI Curncy </v>
      </c>
    </row>
    <row r="457" spans="1:3" hidden="1" x14ac:dyDescent="0.25">
      <c r="A457">
        <v>495</v>
      </c>
      <c r="B457" s="4">
        <v>0</v>
      </c>
      <c r="C457" t="str">
        <f>+VLOOKUP(A457,Indices!$A$2:$C$585,2,FALSE)</f>
        <v xml:space="preserve">USSW1 Curncy </v>
      </c>
    </row>
    <row r="458" spans="1:3" hidden="1" x14ac:dyDescent="0.25">
      <c r="A458">
        <v>496</v>
      </c>
      <c r="B458" s="4">
        <v>0</v>
      </c>
      <c r="C458" t="str">
        <f>+VLOOKUP(A458,Indices!$A$2:$C$585,2,FALSE)</f>
        <v xml:space="preserve">USSW1F Curncy </v>
      </c>
    </row>
    <row r="459" spans="1:3" hidden="1" x14ac:dyDescent="0.25">
      <c r="A459">
        <v>497</v>
      </c>
      <c r="B459" s="4">
        <v>0</v>
      </c>
      <c r="C459" t="str">
        <f>+VLOOKUP(A459,Indices!$A$2:$C$585,2,FALSE)</f>
        <v xml:space="preserve">USSW2 Curncy </v>
      </c>
    </row>
    <row r="460" spans="1:3" hidden="1" x14ac:dyDescent="0.25">
      <c r="A460">
        <v>498</v>
      </c>
      <c r="B460" s="4">
        <v>0</v>
      </c>
      <c r="C460" t="str">
        <f>+VLOOKUP(A460,Indices!$A$2:$C$585,2,FALSE)</f>
        <v xml:space="preserve">QZ091173 Corp </v>
      </c>
    </row>
    <row r="461" spans="1:3" hidden="1" x14ac:dyDescent="0.25">
      <c r="A461">
        <v>499</v>
      </c>
      <c r="B461" s="4">
        <v>0</v>
      </c>
      <c r="C461" t="str">
        <f>+VLOOKUP(A461,Indices!$A$2:$C$585,2,FALSE)</f>
        <v xml:space="preserve">USSWA Curncy </v>
      </c>
    </row>
    <row r="462" spans="1:3" hidden="1" x14ac:dyDescent="0.25">
      <c r="A462">
        <v>500</v>
      </c>
      <c r="B462" s="4">
        <v>0</v>
      </c>
      <c r="C462" t="str">
        <f>+VLOOKUP(A462,Indices!$A$2:$C$585,2,FALSE)</f>
        <v xml:space="preserve">EK566101 Corp </v>
      </c>
    </row>
    <row r="463" spans="1:3" hidden="1" x14ac:dyDescent="0.25">
      <c r="A463">
        <v>501</v>
      </c>
      <c r="B463" s="4">
        <v>0</v>
      </c>
      <c r="C463" t="str">
        <f>+VLOOKUP(A463,Indices!$A$2:$C$585,2,FALSE)</f>
        <v xml:space="preserve">EI222835 Corp </v>
      </c>
    </row>
    <row r="464" spans="1:3" hidden="1" x14ac:dyDescent="0.25">
      <c r="A464">
        <v>502</v>
      </c>
      <c r="B464" s="4">
        <v>0</v>
      </c>
      <c r="C464" t="str">
        <f>+VLOOKUP(A464,Indices!$A$2:$C$585,2,FALSE)</f>
        <v xml:space="preserve">EI033033 Corp </v>
      </c>
    </row>
    <row r="465" spans="1:3" hidden="1" x14ac:dyDescent="0.25">
      <c r="A465">
        <v>503</v>
      </c>
      <c r="B465" s="4">
        <v>0</v>
      </c>
      <c r="C465" t="str">
        <f>+VLOOKUP(A465,Indices!$A$2:$C$585,2,FALSE)</f>
        <v xml:space="preserve">AN955120 Corp </v>
      </c>
    </row>
    <row r="466" spans="1:3" hidden="1" x14ac:dyDescent="0.25">
      <c r="A466">
        <v>504</v>
      </c>
      <c r="B466" s="4">
        <v>0</v>
      </c>
      <c r="C466" t="str">
        <f>+VLOOKUP(A466,Indices!$A$2:$C$585,2,FALSE)</f>
        <v xml:space="preserve">AO344075 Corp </v>
      </c>
    </row>
    <row r="467" spans="1:3" hidden="1" x14ac:dyDescent="0.25">
      <c r="A467">
        <v>505</v>
      </c>
      <c r="B467" s="4">
        <v>0</v>
      </c>
      <c r="C467" t="str">
        <f>+VLOOKUP(A467,Indices!$A$2:$C$585,2,FALSE)</f>
        <v xml:space="preserve">LW810846 Corp </v>
      </c>
    </row>
    <row r="468" spans="1:3" hidden="1" x14ac:dyDescent="0.25">
      <c r="A468">
        <v>506</v>
      </c>
      <c r="B468" s="4">
        <v>0</v>
      </c>
      <c r="C468" t="str">
        <f>+VLOOKUP(A468,Indices!$A$2:$C$585,2,FALSE)</f>
        <v xml:space="preserve">NDUEACWF Index </v>
      </c>
    </row>
    <row r="469" spans="1:3" hidden="1" x14ac:dyDescent="0.25">
      <c r="A469">
        <v>507</v>
      </c>
      <c r="B469" s="4">
        <v>0</v>
      </c>
      <c r="C469" t="str">
        <f>+VLOOKUP(A469,Indices!$A$2:$C$585,2,FALSE)</f>
        <v xml:space="preserve">AO543280 Corp </v>
      </c>
    </row>
    <row r="470" spans="1:3" hidden="1" x14ac:dyDescent="0.25">
      <c r="A470">
        <v>508</v>
      </c>
      <c r="B470" s="4">
        <v>0</v>
      </c>
      <c r="C470" t="str">
        <f>+VLOOKUP(A470,Indices!$A$2:$C$585,2,FALSE)</f>
        <v xml:space="preserve">AO575526 Corp </v>
      </c>
    </row>
    <row r="471" spans="1:3" hidden="1" x14ac:dyDescent="0.25">
      <c r="A471">
        <v>509</v>
      </c>
      <c r="B471" s="4">
        <v>0</v>
      </c>
      <c r="C471" t="str">
        <f>+VLOOKUP(A471,Indices!$A$2:$C$585,2,FALSE)</f>
        <v xml:space="preserve">AO701606 Corp </v>
      </c>
    </row>
    <row r="472" spans="1:3" hidden="1" x14ac:dyDescent="0.25">
      <c r="A472">
        <v>510</v>
      </c>
      <c r="B472" s="4">
        <v>0</v>
      </c>
      <c r="C472" t="str">
        <f>+VLOOKUP(A472,Indices!$A$2:$C$585,2,FALSE)</f>
        <v>TRICOT CI Equity</v>
      </c>
    </row>
    <row r="473" spans="1:3" hidden="1" x14ac:dyDescent="0.25">
      <c r="A473">
        <v>511</v>
      </c>
      <c r="B473" s="4">
        <v>0</v>
      </c>
      <c r="C473" t="str">
        <f>+VLOOKUP(A473,Indices!$A$2:$C$585,2,FALSE)</f>
        <v xml:space="preserve">AO338003 Corp </v>
      </c>
    </row>
    <row r="474" spans="1:3" hidden="1" x14ac:dyDescent="0.25">
      <c r="A474">
        <v>513</v>
      </c>
      <c r="B474" s="4">
        <v>0</v>
      </c>
      <c r="C474" t="str">
        <f>+VLOOKUP(A474,Indices!$A$2:$C$585,2,FALSE)</f>
        <v xml:space="preserve">AP134415 Corp </v>
      </c>
    </row>
    <row r="475" spans="1:3" hidden="1" x14ac:dyDescent="0.25">
      <c r="A475">
        <v>514</v>
      </c>
      <c r="B475" s="4">
        <v>0</v>
      </c>
      <c r="C475" t="str">
        <f>+VLOOKUP(A475,Indices!$A$2:$C$585,2,FALSE)</f>
        <v xml:space="preserve">AP154964 Corp </v>
      </c>
    </row>
    <row r="476" spans="1:3" hidden="1" x14ac:dyDescent="0.25">
      <c r="A476">
        <v>515</v>
      </c>
      <c r="B476" s="4">
        <v>0</v>
      </c>
      <c r="C476" t="str">
        <f>+VLOOKUP(A476,Indices!$A$2:$C$585,2,FALSE)</f>
        <v xml:space="preserve">AP135993 Corp </v>
      </c>
    </row>
    <row r="477" spans="1:3" hidden="1" x14ac:dyDescent="0.25">
      <c r="A477">
        <v>516</v>
      </c>
      <c r="B477" s="4">
        <v>0</v>
      </c>
      <c r="C477" t="str">
        <f>+VLOOKUP(A477,Indices!$A$2:$C$585,2,FALSE)</f>
        <v xml:space="preserve">AP136004 Corp </v>
      </c>
    </row>
    <row r="478" spans="1:3" hidden="1" x14ac:dyDescent="0.25">
      <c r="A478">
        <v>517</v>
      </c>
      <c r="B478" s="4">
        <v>0</v>
      </c>
      <c r="C478" t="str">
        <f>+VLOOKUP(A478,Indices!$A$2:$C$585,2,FALSE)</f>
        <v xml:space="preserve">AP327851 Corp </v>
      </c>
    </row>
    <row r="479" spans="1:3" hidden="1" x14ac:dyDescent="0.25">
      <c r="A479">
        <v>518</v>
      </c>
      <c r="B479" s="4">
        <v>0</v>
      </c>
      <c r="C479" t="str">
        <f>+VLOOKUP(A479,Indices!$A$2:$C$585,2,FALSE)</f>
        <v xml:space="preserve">AP327941 Corp </v>
      </c>
    </row>
    <row r="480" spans="1:3" hidden="1" x14ac:dyDescent="0.25">
      <c r="A480">
        <v>519</v>
      </c>
      <c r="B480" s="4">
        <v>0</v>
      </c>
      <c r="C480" t="str">
        <f>+VLOOKUP(A480,Indices!$A$2:$C$585,2,FALSE)</f>
        <v xml:space="preserve">AP428078 Corp </v>
      </c>
    </row>
    <row r="481" spans="1:3" hidden="1" x14ac:dyDescent="0.25">
      <c r="A481">
        <v>520</v>
      </c>
      <c r="B481" s="4">
        <v>0</v>
      </c>
      <c r="C481" t="str">
        <f>+VLOOKUP(A481,Indices!$A$2:$C$585,2,FALSE)</f>
        <v xml:space="preserve">AP428984 Corp </v>
      </c>
    </row>
    <row r="482" spans="1:3" hidden="1" x14ac:dyDescent="0.25">
      <c r="A482">
        <v>521</v>
      </c>
      <c r="B482" s="4">
        <v>0</v>
      </c>
      <c r="C482" t="str">
        <f>+VLOOKUP(A482,Indices!$A$2:$C$585,2,FALSE)</f>
        <v xml:space="preserve">AP430674 Corp </v>
      </c>
    </row>
    <row r="483" spans="1:3" hidden="1" x14ac:dyDescent="0.25">
      <c r="A483">
        <v>522</v>
      </c>
      <c r="B483" s="4">
        <v>0</v>
      </c>
      <c r="C483" t="str">
        <f>+VLOOKUP(A483,Indices!$A$2:$C$585,2,FALSE)</f>
        <v xml:space="preserve">AP564259 Corp </v>
      </c>
    </row>
    <row r="484" spans="1:3" hidden="1" x14ac:dyDescent="0.25">
      <c r="A484">
        <v>523</v>
      </c>
      <c r="B484" s="4">
        <v>0</v>
      </c>
      <c r="C484" t="str">
        <f>+VLOOKUP(A484,Indices!$A$2:$C$585,2,FALSE)</f>
        <v xml:space="preserve">AP571606 Corp </v>
      </c>
    </row>
    <row r="485" spans="1:3" hidden="1" x14ac:dyDescent="0.25">
      <c r="A485">
        <v>524</v>
      </c>
      <c r="B485" s="4">
        <v>0</v>
      </c>
      <c r="C485" t="str">
        <f>+VLOOKUP(A485,Indices!$A$2:$C$585,2,FALSE)</f>
        <v>EISA CC Equity</v>
      </c>
    </row>
    <row r="486" spans="1:3" hidden="1" x14ac:dyDescent="0.25">
      <c r="A486">
        <v>525</v>
      </c>
      <c r="B486" s="4">
        <v>0</v>
      </c>
      <c r="C486" t="str">
        <f>+VLOOKUP(A486,Indices!$A$2:$C$585,2,FALSE)</f>
        <v xml:space="preserve">AP697688 Corp </v>
      </c>
    </row>
    <row r="487" spans="1:3" hidden="1" x14ac:dyDescent="0.25">
      <c r="A487">
        <v>526</v>
      </c>
      <c r="B487" s="4">
        <v>0</v>
      </c>
      <c r="C487" t="str">
        <f>+VLOOKUP(A487,Indices!$A$2:$C$585,2,FALSE)</f>
        <v xml:space="preserve">AP757852 Corp </v>
      </c>
    </row>
    <row r="488" spans="1:3" hidden="1" x14ac:dyDescent="0.25">
      <c r="A488">
        <v>527</v>
      </c>
      <c r="B488" s="4">
        <v>0</v>
      </c>
      <c r="C488" t="str">
        <f>+VLOOKUP(A488,Indices!$A$2:$C$585,2,FALSE)</f>
        <v xml:space="preserve">ARPP7DRR Index </v>
      </c>
    </row>
    <row r="489" spans="1:3" hidden="1" x14ac:dyDescent="0.25">
      <c r="A489">
        <v>528</v>
      </c>
      <c r="B489" s="4">
        <v>0</v>
      </c>
      <c r="C489" t="str">
        <f>+VLOOKUP(A489,Indices!$A$2:$C$585,2,FALSE)</f>
        <v xml:space="preserve">USDARS Curncy </v>
      </c>
    </row>
    <row r="490" spans="1:3" hidden="1" x14ac:dyDescent="0.25">
      <c r="A490">
        <v>529</v>
      </c>
      <c r="B490" s="4">
        <v>0</v>
      </c>
      <c r="C490" t="str">
        <f>+VLOOKUP(A490,Indices!$A$2:$C$585,2,FALSE)</f>
        <v xml:space="preserve">AP786493 Corp </v>
      </c>
    </row>
    <row r="491" spans="1:3" hidden="1" x14ac:dyDescent="0.25">
      <c r="A491">
        <v>530</v>
      </c>
      <c r="B491" s="4">
        <v>0</v>
      </c>
      <c r="C491" t="str">
        <f>+VLOOKUP(A491,Indices!$A$2:$C$585,2,FALSE)</f>
        <v xml:space="preserve">AP450922 Corp </v>
      </c>
    </row>
    <row r="492" spans="1:3" hidden="1" x14ac:dyDescent="0.25">
      <c r="A492">
        <v>531</v>
      </c>
      <c r="B492" s="4">
        <v>0</v>
      </c>
      <c r="C492" t="str">
        <f>+VLOOKUP(A492,Indices!$A$2:$C$585,2,FALSE)</f>
        <v xml:space="preserve">31572UAG Corp </v>
      </c>
    </row>
    <row r="493" spans="1:3" hidden="1" x14ac:dyDescent="0.25">
      <c r="A493">
        <v>532</v>
      </c>
      <c r="B493" s="4">
        <v>0</v>
      </c>
      <c r="C493" t="str">
        <f>+VLOOKUP(A493,Indices!$A$2:$C$585,2,FALSE)</f>
        <v xml:space="preserve">ARSCLP Curncy </v>
      </c>
    </row>
    <row r="494" spans="1:3" hidden="1" x14ac:dyDescent="0.25">
      <c r="A494">
        <v>533</v>
      </c>
      <c r="B494" s="4">
        <v>0</v>
      </c>
      <c r="C494" t="str">
        <f>+VLOOKUP(A494,Indices!$A$2:$C$585,2,FALSE)</f>
        <v>AF180712 @BVAL Corp</v>
      </c>
    </row>
    <row r="495" spans="1:3" hidden="1" x14ac:dyDescent="0.25">
      <c r="A495">
        <v>534</v>
      </c>
      <c r="B495" s="4">
        <v>0</v>
      </c>
      <c r="C495" t="str">
        <f>+VLOOKUP(A495,Indices!$A$2:$C$585,2,FALSE)</f>
        <v>AL933898 @BVAL Corp</v>
      </c>
    </row>
    <row r="496" spans="1:3" hidden="1" x14ac:dyDescent="0.25">
      <c r="A496">
        <v>535</v>
      </c>
      <c r="B496" s="4">
        <v>0</v>
      </c>
      <c r="C496" t="str">
        <f>+VLOOKUP(A496,Indices!$A$2:$C$585,2,FALSE)</f>
        <v>AM128164 @BVAL Corp</v>
      </c>
    </row>
    <row r="497" spans="1:3" hidden="1" x14ac:dyDescent="0.25">
      <c r="A497">
        <v>536</v>
      </c>
      <c r="B497" s="4">
        <v>0</v>
      </c>
      <c r="C497" t="str">
        <f>+VLOOKUP(A497,Indices!$A$2:$C$585,2,FALSE)</f>
        <v>AM752374 @BVAL Corp</v>
      </c>
    </row>
    <row r="498" spans="1:3" hidden="1" x14ac:dyDescent="0.25">
      <c r="A498">
        <v>537</v>
      </c>
      <c r="B498" s="4">
        <v>0</v>
      </c>
      <c r="C498" t="str">
        <f>+VLOOKUP(A498,Indices!$A$2:$C$585,2,FALSE)</f>
        <v>AN957415 @BVAL Corp</v>
      </c>
    </row>
    <row r="499" spans="1:3" hidden="1" x14ac:dyDescent="0.25">
      <c r="A499">
        <v>538</v>
      </c>
      <c r="B499" s="4">
        <v>0</v>
      </c>
      <c r="C499" t="str">
        <f>+VLOOKUP(A499,Indices!$A$2:$C$585,2,FALSE)</f>
        <v>AO261505 @BVAL Corp</v>
      </c>
    </row>
    <row r="500" spans="1:3" hidden="1" x14ac:dyDescent="0.25">
      <c r="A500">
        <v>539</v>
      </c>
      <c r="B500" s="4">
        <v>0</v>
      </c>
      <c r="C500" t="str">
        <f>+VLOOKUP(A500,Indices!$A$2:$C$585,2,FALSE)</f>
        <v>AO261506 @BVAL Corp</v>
      </c>
    </row>
    <row r="501" spans="1:3" hidden="1" x14ac:dyDescent="0.25">
      <c r="A501">
        <v>540</v>
      </c>
      <c r="B501" s="4">
        <v>0</v>
      </c>
      <c r="C501" t="str">
        <f>+VLOOKUP(A501,Indices!$A$2:$C$585,2,FALSE)</f>
        <v>AO400864 @BVAL Corp</v>
      </c>
    </row>
    <row r="502" spans="1:3" hidden="1" x14ac:dyDescent="0.25">
      <c r="A502">
        <v>541</v>
      </c>
      <c r="B502" s="4">
        <v>0</v>
      </c>
      <c r="C502" t="str">
        <f>+VLOOKUP(A502,Indices!$A$2:$C$585,2,FALSE)</f>
        <v>AP076055 @BVAL Corp</v>
      </c>
    </row>
    <row r="503" spans="1:3" hidden="1" x14ac:dyDescent="0.25">
      <c r="A503">
        <v>542</v>
      </c>
      <c r="B503" s="4">
        <v>0</v>
      </c>
      <c r="C503" t="str">
        <f>+VLOOKUP(A503,Indices!$A$2:$C$585,2,FALSE)</f>
        <v>AM017946 @BVAL Corp</v>
      </c>
    </row>
    <row r="504" spans="1:3" hidden="1" x14ac:dyDescent="0.25">
      <c r="A504">
        <v>543</v>
      </c>
      <c r="B504" s="4">
        <v>0</v>
      </c>
      <c r="C504" t="str">
        <f>+VLOOKUP(A504,Indices!$A$2:$C$585,2,FALSE)</f>
        <v>JK950287 @BVAL Corp</v>
      </c>
    </row>
    <row r="505" spans="1:3" hidden="1" x14ac:dyDescent="0.25">
      <c r="A505">
        <v>544</v>
      </c>
      <c r="B505" s="4">
        <v>0</v>
      </c>
      <c r="C505" t="str">
        <f>+VLOOKUP(A505,Indices!$A$2:$C$585,2,FALSE)</f>
        <v>EK877544 @BVAL Corp</v>
      </c>
    </row>
    <row r="506" spans="1:3" hidden="1" x14ac:dyDescent="0.25">
      <c r="A506">
        <v>545</v>
      </c>
      <c r="B506" s="4">
        <v>0</v>
      </c>
      <c r="C506" t="str">
        <f>+VLOOKUP(A506,Indices!$A$2:$C$585,2,FALSE)</f>
        <v>EK985952 @BVAL Corp</v>
      </c>
    </row>
    <row r="507" spans="1:3" hidden="1" x14ac:dyDescent="0.25">
      <c r="A507">
        <v>546</v>
      </c>
      <c r="B507" s="4">
        <v>0</v>
      </c>
      <c r="C507" t="str">
        <f>+VLOOKUP(A507,Indices!$A$2:$C$585,2,FALSE)</f>
        <v>EJ529959 @BVAL Corp</v>
      </c>
    </row>
    <row r="508" spans="1:3" hidden="1" x14ac:dyDescent="0.25">
      <c r="A508">
        <v>547</v>
      </c>
      <c r="B508" s="4">
        <v>0</v>
      </c>
      <c r="C508" t="str">
        <f>+VLOOKUP(A508,Indices!$A$2:$C$585,2,FALSE)</f>
        <v>ED202883 @BVAL Corp</v>
      </c>
    </row>
    <row r="509" spans="1:3" hidden="1" x14ac:dyDescent="0.25">
      <c r="A509">
        <v>548</v>
      </c>
      <c r="B509" s="4">
        <v>0</v>
      </c>
      <c r="C509" t="str">
        <f>+VLOOKUP(A509,Indices!$A$2:$C$585,2,FALSE)</f>
        <v>EF025269 @BVAL Corp</v>
      </c>
    </row>
    <row r="510" spans="1:3" hidden="1" x14ac:dyDescent="0.25">
      <c r="A510">
        <v>549</v>
      </c>
      <c r="B510" s="4">
        <v>0</v>
      </c>
      <c r="C510" t="str">
        <f>+VLOOKUP(A510,Indices!$A$2:$C$585,2,FALSE)</f>
        <v>EF037643 @BVAL Corp</v>
      </c>
    </row>
    <row r="511" spans="1:3" hidden="1" x14ac:dyDescent="0.25">
      <c r="A511">
        <v>550</v>
      </c>
      <c r="B511" s="4">
        <v>0</v>
      </c>
      <c r="C511" t="str">
        <f>+VLOOKUP(A511,Indices!$A$2:$C$585,2,FALSE)</f>
        <v>EF684993 @BVAL Corp</v>
      </c>
    </row>
    <row r="512" spans="1:3" hidden="1" x14ac:dyDescent="0.25">
      <c r="A512">
        <v>551</v>
      </c>
      <c r="B512" s="4">
        <v>0</v>
      </c>
      <c r="C512" t="str">
        <f>+VLOOKUP(A512,Indices!$A$2:$C$585,2,FALSE)</f>
        <v>EG111637 @BVAL Corp</v>
      </c>
    </row>
    <row r="513" spans="1:3" hidden="1" x14ac:dyDescent="0.25">
      <c r="A513">
        <v>552</v>
      </c>
      <c r="B513" s="4">
        <v>0</v>
      </c>
      <c r="C513" t="str">
        <f>+VLOOKUP(A513,Indices!$A$2:$C$585,2,FALSE)</f>
        <v>EG178774 @BVAL Corp</v>
      </c>
    </row>
    <row r="514" spans="1:3" hidden="1" x14ac:dyDescent="0.25">
      <c r="A514">
        <v>553</v>
      </c>
      <c r="B514" s="4">
        <v>0</v>
      </c>
      <c r="C514" t="str">
        <f>+VLOOKUP(A514,Indices!$A$2:$C$585,2,FALSE)</f>
        <v>EG559330 @BVAL Corp</v>
      </c>
    </row>
    <row r="515" spans="1:3" hidden="1" x14ac:dyDescent="0.25">
      <c r="A515">
        <v>554</v>
      </c>
      <c r="B515" s="4">
        <v>0</v>
      </c>
      <c r="C515" t="str">
        <f>+VLOOKUP(A515,Indices!$A$2:$C$585,2,FALSE)</f>
        <v>EH333081 @BVAL Corp</v>
      </c>
    </row>
    <row r="516" spans="1:3" hidden="1" x14ac:dyDescent="0.25">
      <c r="A516">
        <v>555</v>
      </c>
      <c r="B516" s="4">
        <v>0</v>
      </c>
      <c r="C516" t="str">
        <f>+VLOOKUP(A516,Indices!$A$2:$C$585,2,FALSE)</f>
        <v>EH694444 @BVAL Corp</v>
      </c>
    </row>
    <row r="517" spans="1:3" hidden="1" x14ac:dyDescent="0.25">
      <c r="A517">
        <v>556</v>
      </c>
      <c r="B517" s="4">
        <v>0</v>
      </c>
      <c r="C517" t="str">
        <f>+VLOOKUP(A517,Indices!$A$2:$C$585,2,FALSE)</f>
        <v>EH717511 @BVAL Corp</v>
      </c>
    </row>
    <row r="518" spans="1:3" hidden="1" x14ac:dyDescent="0.25">
      <c r="A518">
        <v>557</v>
      </c>
      <c r="B518" s="4">
        <v>0</v>
      </c>
      <c r="C518" t="str">
        <f>+VLOOKUP(A518,Indices!$A$2:$C$585,2,FALSE)</f>
        <v>EH765203 @BVAL Corp</v>
      </c>
    </row>
    <row r="519" spans="1:3" hidden="1" x14ac:dyDescent="0.25">
      <c r="A519">
        <v>558</v>
      </c>
      <c r="B519" s="4">
        <v>0</v>
      </c>
      <c r="C519" t="str">
        <f>+VLOOKUP(A519,Indices!$A$2:$C$585,2,FALSE)</f>
        <v>EI138329 @BVAL Corp</v>
      </c>
    </row>
    <row r="520" spans="1:3" hidden="1" x14ac:dyDescent="0.25">
      <c r="A520">
        <v>559</v>
      </c>
      <c r="B520" s="4">
        <v>0</v>
      </c>
      <c r="C520" t="str">
        <f>+VLOOKUP(A520,Indices!$A$2:$C$585,2,FALSE)</f>
        <v>EI158808 @BVAL Corp</v>
      </c>
    </row>
    <row r="521" spans="1:3" hidden="1" x14ac:dyDescent="0.25">
      <c r="A521">
        <v>560</v>
      </c>
      <c r="B521" s="4">
        <v>0</v>
      </c>
      <c r="C521" t="str">
        <f>+VLOOKUP(A521,Indices!$A$2:$C$585,2,FALSE)</f>
        <v>EI202110 @BVAL Corp</v>
      </c>
    </row>
    <row r="522" spans="1:3" hidden="1" x14ac:dyDescent="0.25">
      <c r="A522">
        <v>561</v>
      </c>
      <c r="B522" s="4">
        <v>0</v>
      </c>
      <c r="C522" t="str">
        <f>+VLOOKUP(A522,Indices!$A$2:$C$585,2,FALSE)</f>
        <v>EI234744 @BVAL Corp</v>
      </c>
    </row>
    <row r="523" spans="1:3" hidden="1" x14ac:dyDescent="0.25">
      <c r="A523">
        <v>562</v>
      </c>
      <c r="B523" s="4">
        <v>0</v>
      </c>
      <c r="C523" t="str">
        <f>+VLOOKUP(A523,Indices!$A$2:$C$585,2,FALSE)</f>
        <v>EI736133 @BVAL Corp</v>
      </c>
    </row>
    <row r="524" spans="1:3" hidden="1" x14ac:dyDescent="0.25">
      <c r="A524">
        <v>563</v>
      </c>
      <c r="B524" s="4">
        <v>0</v>
      </c>
      <c r="C524" t="str">
        <f>+VLOOKUP(A524,Indices!$A$2:$C$585,2,FALSE)</f>
        <v>EI822061 @BVAL Corp</v>
      </c>
    </row>
    <row r="525" spans="1:3" hidden="1" x14ac:dyDescent="0.25">
      <c r="A525">
        <v>564</v>
      </c>
      <c r="B525" s="4">
        <v>0</v>
      </c>
      <c r="C525" t="str">
        <f>+VLOOKUP(A525,Indices!$A$2:$C$585,2,FALSE)</f>
        <v>EJ023429 @BVAL Corp</v>
      </c>
    </row>
    <row r="526" spans="1:3" hidden="1" x14ac:dyDescent="0.25">
      <c r="A526">
        <v>565</v>
      </c>
      <c r="B526" s="4">
        <v>0</v>
      </c>
      <c r="C526" t="str">
        <f>+VLOOKUP(A526,Indices!$A$2:$C$585,2,FALSE)</f>
        <v>EJ060294 @BVAL Corp</v>
      </c>
    </row>
    <row r="527" spans="1:3" hidden="1" x14ac:dyDescent="0.25">
      <c r="A527">
        <v>566</v>
      </c>
      <c r="B527" s="4">
        <v>0</v>
      </c>
      <c r="C527" t="str">
        <f>+VLOOKUP(A527,Indices!$A$2:$C$585,2,FALSE)</f>
        <v>EJ137186 @BVAL Corp</v>
      </c>
    </row>
    <row r="528" spans="1:3" hidden="1" x14ac:dyDescent="0.25">
      <c r="A528">
        <v>567</v>
      </c>
      <c r="B528" s="4">
        <v>0</v>
      </c>
      <c r="C528" t="str">
        <f>+VLOOKUP(A528,Indices!$A$2:$C$585,2,FALSE)</f>
        <v>EJ192251 @BVAL Corp</v>
      </c>
    </row>
    <row r="529" spans="1:3" hidden="1" x14ac:dyDescent="0.25">
      <c r="A529">
        <v>568</v>
      </c>
      <c r="B529" s="4">
        <v>0</v>
      </c>
      <c r="C529" t="str">
        <f>+VLOOKUP(A529,Indices!$A$2:$C$585,2,FALSE)</f>
        <v>EJ366876 @BVAL Corp</v>
      </c>
    </row>
    <row r="530" spans="1:3" hidden="1" x14ac:dyDescent="0.25">
      <c r="A530">
        <v>569</v>
      </c>
      <c r="B530" s="4">
        <v>0</v>
      </c>
      <c r="C530" t="str">
        <f>+VLOOKUP(A530,Indices!$A$2:$C$585,2,FALSE)</f>
        <v>EJ501365 @BVAL Corp</v>
      </c>
    </row>
    <row r="531" spans="1:3" hidden="1" x14ac:dyDescent="0.25">
      <c r="A531">
        <v>570</v>
      </c>
      <c r="B531" s="4">
        <v>0</v>
      </c>
      <c r="C531" t="str">
        <f>+VLOOKUP(A531,Indices!$A$2:$C$585,2,FALSE)</f>
        <v>EJ509646 @BVAL Corp</v>
      </c>
    </row>
    <row r="532" spans="1:3" hidden="1" x14ac:dyDescent="0.25">
      <c r="A532">
        <v>571</v>
      </c>
      <c r="B532" s="4">
        <v>0</v>
      </c>
      <c r="C532" t="str">
        <f>+VLOOKUP(A532,Indices!$A$2:$C$585,2,FALSE)</f>
        <v>EK016928 @BVAL Corp</v>
      </c>
    </row>
    <row r="533" spans="1:3" hidden="1" x14ac:dyDescent="0.25">
      <c r="A533">
        <v>572</v>
      </c>
      <c r="B533" s="4">
        <v>0</v>
      </c>
      <c r="C533" t="str">
        <f>+VLOOKUP(A533,Indices!$A$2:$C$585,2,FALSE)</f>
        <v>EK029108 @BVAL Corp</v>
      </c>
    </row>
    <row r="534" spans="1:3" hidden="1" x14ac:dyDescent="0.25">
      <c r="A534">
        <v>573</v>
      </c>
      <c r="B534" s="4">
        <v>0</v>
      </c>
      <c r="C534" t="str">
        <f>+VLOOKUP(A534,Indices!$A$2:$C$585,2,FALSE)</f>
        <v>EK169342 @BVAL Corp</v>
      </c>
    </row>
    <row r="535" spans="1:3" hidden="1" x14ac:dyDescent="0.25">
      <c r="A535">
        <v>574</v>
      </c>
      <c r="B535" s="4">
        <v>0</v>
      </c>
      <c r="C535" t="str">
        <f>+VLOOKUP(A535,Indices!$A$2:$C$585,2,FALSE)</f>
        <v>EK579960 @BVAL Corp</v>
      </c>
    </row>
    <row r="536" spans="1:3" hidden="1" x14ac:dyDescent="0.25">
      <c r="A536">
        <v>575</v>
      </c>
      <c r="B536" s="4">
        <v>0</v>
      </c>
      <c r="C536" t="str">
        <f>+VLOOKUP(A536,Indices!$A$2:$C$585,2,FALSE)</f>
        <v>EK690056 @BVAL Corp</v>
      </c>
    </row>
    <row r="537" spans="1:3" hidden="1" x14ac:dyDescent="0.25">
      <c r="A537">
        <v>576</v>
      </c>
      <c r="B537" s="4">
        <v>0</v>
      </c>
      <c r="C537" t="str">
        <f>+VLOOKUP(A537,Indices!$A$2:$C$585,2,FALSE)</f>
        <v>EK699926 @BVAL Corp</v>
      </c>
    </row>
    <row r="538" spans="1:3" hidden="1" x14ac:dyDescent="0.25">
      <c r="A538">
        <v>577</v>
      </c>
      <c r="B538" s="4">
        <v>0</v>
      </c>
      <c r="C538" t="str">
        <f>+VLOOKUP(A538,Indices!$A$2:$C$585,2,FALSE)</f>
        <v>JV529062 @BVAL Corp</v>
      </c>
    </row>
    <row r="539" spans="1:3" hidden="1" x14ac:dyDescent="0.25">
      <c r="A539">
        <v>578</v>
      </c>
      <c r="B539" s="4">
        <v>0</v>
      </c>
      <c r="C539" t="str">
        <f>+VLOOKUP(A539,Indices!$A$2:$C$585,2,FALSE)</f>
        <v>JV534152 @BVAL Corp</v>
      </c>
    </row>
    <row r="540" spans="1:3" hidden="1" x14ac:dyDescent="0.25">
      <c r="A540">
        <v>579</v>
      </c>
      <c r="B540" s="4">
        <v>0</v>
      </c>
      <c r="C540" t="str">
        <f>+VLOOKUP(A540,Indices!$A$2:$C$585,2,FALSE)</f>
        <v>LW810624 @BVAL Corp</v>
      </c>
    </row>
    <row r="541" spans="1:3" hidden="1" x14ac:dyDescent="0.25">
      <c r="A541">
        <v>580</v>
      </c>
      <c r="B541" s="4">
        <v>0</v>
      </c>
      <c r="C541" t="str">
        <f>+VLOOKUP(A541,Indices!$A$2:$C$585,2,FALSE)</f>
        <v>EH683451 @BVAL Corp</v>
      </c>
    </row>
    <row r="542" spans="1:3" hidden="1" x14ac:dyDescent="0.25">
      <c r="A542">
        <v>582</v>
      </c>
      <c r="B542" s="4">
        <v>0</v>
      </c>
      <c r="C542" t="str">
        <f>+VLOOKUP(A542,Indices!$A$2:$C$585,2,FALSE)</f>
        <v>EF791811 @BVAL Corp</v>
      </c>
    </row>
    <row r="543" spans="1:3" hidden="1" x14ac:dyDescent="0.25">
      <c r="A543">
        <v>583</v>
      </c>
      <c r="B543" s="4">
        <v>0</v>
      </c>
      <c r="C543" t="str">
        <f>+VLOOKUP(A543,Indices!$A$2:$C$585,2,FALSE)</f>
        <v>EJ129120 @BVAL Corp</v>
      </c>
    </row>
    <row r="544" spans="1:3" hidden="1" x14ac:dyDescent="0.25">
      <c r="A544">
        <v>584</v>
      </c>
      <c r="B544" s="4">
        <v>0</v>
      </c>
      <c r="C544" t="str">
        <f>+VLOOKUP(A544,Indices!$A$2:$C$585,2,FALSE)</f>
        <v>ED779110 @BVAL Corp</v>
      </c>
    </row>
    <row r="545" spans="1:3" hidden="1" x14ac:dyDescent="0.25">
      <c r="A545">
        <v>585</v>
      </c>
      <c r="B545" s="4">
        <v>0</v>
      </c>
      <c r="C545" t="str">
        <f>+VLOOKUP(A545,Indices!$A$2:$C$585,2,FALSE)</f>
        <v>EI804735 @BVAL Corp</v>
      </c>
    </row>
    <row r="546" spans="1:3" hidden="1" x14ac:dyDescent="0.25">
      <c r="A546">
        <v>586</v>
      </c>
      <c r="B546" s="4">
        <v>0</v>
      </c>
      <c r="C546" t="str">
        <f>+VLOOKUP(A546,Indices!$A$2:$C$585,2,FALSE)</f>
        <v>EF397255 @BVAL Corp</v>
      </c>
    </row>
    <row r="547" spans="1:3" hidden="1" x14ac:dyDescent="0.25">
      <c r="A547">
        <v>587</v>
      </c>
      <c r="B547" s="4">
        <v>0</v>
      </c>
      <c r="C547" t="str">
        <f>+VLOOKUP(A547,Indices!$A$2:$C$585,2,FALSE)</f>
        <v>EG665000 @BVAL Corp</v>
      </c>
    </row>
    <row r="548" spans="1:3" hidden="1" x14ac:dyDescent="0.25">
      <c r="A548">
        <v>588</v>
      </c>
      <c r="B548" s="4">
        <v>0</v>
      </c>
      <c r="C548" t="str">
        <f>+VLOOKUP(A548,Indices!$A$2:$C$585,2,FALSE)</f>
        <v>QJ164933 @BVAL Corp</v>
      </c>
    </row>
    <row r="549" spans="1:3" hidden="1" x14ac:dyDescent="0.25">
      <c r="A549">
        <v>589</v>
      </c>
      <c r="B549" s="4">
        <v>0</v>
      </c>
      <c r="C549" t="str">
        <f>+VLOOKUP(A549,Indices!$A$2:$C$585,2,FALSE)</f>
        <v>QZ700343 @BVAL Corp</v>
      </c>
    </row>
    <row r="550" spans="1:3" hidden="1" x14ac:dyDescent="0.25">
      <c r="A550">
        <v>590</v>
      </c>
      <c r="B550" s="4">
        <v>0</v>
      </c>
      <c r="C550" t="str">
        <f>+VLOOKUP(A550,Indices!$A$2:$C$585,2,FALSE)</f>
        <v>QZ744509 @BVAL Corp</v>
      </c>
    </row>
    <row r="551" spans="1:3" hidden="1" x14ac:dyDescent="0.25">
      <c r="A551">
        <v>591</v>
      </c>
      <c r="B551" s="4">
        <v>0</v>
      </c>
      <c r="C551" t="str">
        <f>+VLOOKUP(A551,Indices!$A$2:$C$585,2,FALSE)</f>
        <v>QZ884537 @BVAL Corp</v>
      </c>
    </row>
    <row r="552" spans="1:3" hidden="1" x14ac:dyDescent="0.25">
      <c r="A552">
        <v>592</v>
      </c>
      <c r="B552" s="4">
        <v>0</v>
      </c>
      <c r="C552" t="str">
        <f>+VLOOKUP(A552,Indices!$A$2:$C$585,2,FALSE)</f>
        <v>QZ884538 @BVAL Corp</v>
      </c>
    </row>
    <row r="553" spans="1:3" hidden="1" x14ac:dyDescent="0.25">
      <c r="A553">
        <v>593</v>
      </c>
      <c r="B553" s="4">
        <v>0</v>
      </c>
      <c r="C553" t="str">
        <f>+VLOOKUP(A553,Indices!$A$2:$C$585,2,FALSE)</f>
        <v xml:space="preserve">ARS Curncy </v>
      </c>
    </row>
    <row r="554" spans="1:3" hidden="1" x14ac:dyDescent="0.25">
      <c r="A554">
        <v>594</v>
      </c>
      <c r="B554" s="4">
        <v>0</v>
      </c>
      <c r="C554" t="str">
        <f>+VLOOKUP(A554,Indices!$A$2:$C$585,2,FALSE)</f>
        <v xml:space="preserve">BRL Curncy </v>
      </c>
    </row>
    <row r="555" spans="1:3" hidden="1" x14ac:dyDescent="0.25">
      <c r="A555">
        <v>595</v>
      </c>
      <c r="B555" s="4">
        <v>0</v>
      </c>
      <c r="C555" t="str">
        <f>+VLOOKUP(A555,Indices!$A$2:$C$585,2,FALSE)</f>
        <v xml:space="preserve">PEN Curncy </v>
      </c>
    </row>
    <row r="556" spans="1:3" hidden="1" x14ac:dyDescent="0.25">
      <c r="A556">
        <v>596</v>
      </c>
      <c r="B556" s="4">
        <v>0</v>
      </c>
      <c r="C556" t="str">
        <f>+VLOOKUP(A556,Indices!$A$2:$C$585,2,FALSE)</f>
        <v xml:space="preserve">COP Curncy </v>
      </c>
    </row>
    <row r="557" spans="1:3" hidden="1" x14ac:dyDescent="0.25">
      <c r="A557">
        <v>597</v>
      </c>
      <c r="B557" s="4">
        <v>0</v>
      </c>
      <c r="C557" t="str">
        <f>+VLOOKUP(A557,Indices!$A$2:$C$585,2,FALSE)</f>
        <v xml:space="preserve">UYU Curncy </v>
      </c>
    </row>
    <row r="558" spans="1:3" hidden="1" x14ac:dyDescent="0.25">
      <c r="A558">
        <v>598</v>
      </c>
      <c r="B558" s="4">
        <v>0</v>
      </c>
      <c r="C558" t="str">
        <f>+VLOOKUP(A558,Indices!$A$2:$C$585,2,FALSE)</f>
        <v xml:space="preserve">MXN Curncy </v>
      </c>
    </row>
    <row r="559" spans="1:3" hidden="1" x14ac:dyDescent="0.25">
      <c r="A559">
        <v>599</v>
      </c>
      <c r="B559" s="4">
        <v>0</v>
      </c>
      <c r="C559" t="str">
        <f>+VLOOKUP(A559,Indices!$A$2:$C$585,2,FALSE)</f>
        <v xml:space="preserve">CLFUSD Curncy </v>
      </c>
    </row>
    <row r="560" spans="1:3" hidden="1" x14ac:dyDescent="0.25">
      <c r="A560">
        <v>600</v>
      </c>
      <c r="B560" s="4">
        <v>0</v>
      </c>
      <c r="C560" t="str">
        <f>+VLOOKUP(A560,Indices!$A$2:$C$585,2,FALSE)</f>
        <v xml:space="preserve">EJ111061@BVAL Corp </v>
      </c>
    </row>
    <row r="561" spans="1:3" hidden="1" x14ac:dyDescent="0.25">
      <c r="A561">
        <v>601</v>
      </c>
      <c r="B561" s="4">
        <v>0</v>
      </c>
      <c r="C561" t="str">
        <f>+VLOOKUP(A561,Indices!$A$2:$C$585,2,FALSE)</f>
        <v xml:space="preserve">UV765029@BVAL Corp </v>
      </c>
    </row>
    <row r="562" spans="1:3" hidden="1" x14ac:dyDescent="0.25">
      <c r="A562">
        <v>602</v>
      </c>
      <c r="B562" s="4">
        <v>0</v>
      </c>
      <c r="C562" t="str">
        <f>+VLOOKUP(A562,Indices!$A$2:$C$585,2,FALSE)</f>
        <v xml:space="preserve">EK929786@BVAL Corp </v>
      </c>
    </row>
    <row r="563" spans="1:3" hidden="1" x14ac:dyDescent="0.25">
      <c r="A563">
        <v>603</v>
      </c>
      <c r="B563" s="4">
        <v>0</v>
      </c>
      <c r="C563" t="str">
        <f>+VLOOKUP(A563,Indices!$A$2:$C$585,2,FALSE)</f>
        <v xml:space="preserve">AF168347@BVAL Corp </v>
      </c>
    </row>
    <row r="564" spans="1:3" hidden="1" x14ac:dyDescent="0.25">
      <c r="A564">
        <v>604</v>
      </c>
      <c r="B564" s="4">
        <v>0</v>
      </c>
      <c r="C564" t="str">
        <f>+VLOOKUP(A564,Indices!$A$2:$C$585,2,FALSE)</f>
        <v xml:space="preserve">EI120450@BVAL Corp </v>
      </c>
    </row>
    <row r="565" spans="1:3" hidden="1" x14ac:dyDescent="0.25">
      <c r="A565">
        <v>605</v>
      </c>
      <c r="B565" s="4">
        <v>0</v>
      </c>
      <c r="C565" t="str">
        <f>+VLOOKUP(A565,Indices!$A$2:$C$585,2,FALSE)</f>
        <v>ARS BCRA Curncy</v>
      </c>
    </row>
    <row r="566" spans="1:3" hidden="1" x14ac:dyDescent="0.25">
      <c r="A566">
        <v>606</v>
      </c>
      <c r="B566" s="4">
        <v>0</v>
      </c>
      <c r="C566" t="str">
        <f>+VLOOKUP(A566,Indices!$A$2:$C$585,2,FALSE)</f>
        <v xml:space="preserve">AQ608474 Corp </v>
      </c>
    </row>
    <row r="567" spans="1:3" hidden="1" x14ac:dyDescent="0.25">
      <c r="A567">
        <v>607</v>
      </c>
      <c r="B567" s="4">
        <v>0</v>
      </c>
      <c r="C567" t="str">
        <f>+VLOOKUP(A567,Indices!$A$2:$C$585,2,FALSE)</f>
        <v xml:space="preserve">AQ608475 Corp </v>
      </c>
    </row>
    <row r="568" spans="1:3" hidden="1" x14ac:dyDescent="0.25">
      <c r="A568">
        <v>608</v>
      </c>
      <c r="B568" s="4">
        <v>0</v>
      </c>
      <c r="C568" t="str">
        <f>+VLOOKUP(A568,Indices!$A$2:$C$585,2,FALSE)</f>
        <v xml:space="preserve">AQ608479 Corp </v>
      </c>
    </row>
    <row r="569" spans="1:3" hidden="1" x14ac:dyDescent="0.25">
      <c r="A569">
        <v>609</v>
      </c>
      <c r="B569" s="4">
        <v>0</v>
      </c>
      <c r="C569" t="str">
        <f>+VLOOKUP(A569,Indices!$A$2:$C$585,2,FALSE)</f>
        <v xml:space="preserve">RIAML001 Index </v>
      </c>
    </row>
    <row r="570" spans="1:3" hidden="1" x14ac:dyDescent="0.25">
      <c r="A570">
        <v>610</v>
      </c>
      <c r="B570" s="4">
        <v>0</v>
      </c>
      <c r="C570" t="str">
        <f>+VLOOKUP(A570,Indices!$A$2:$C$585,2,FALSE)</f>
        <v xml:space="preserve">RIAML002 Index </v>
      </c>
    </row>
    <row r="571" spans="1:3" hidden="1" x14ac:dyDescent="0.25">
      <c r="A571">
        <v>611</v>
      </c>
      <c r="B571" s="4">
        <v>0</v>
      </c>
      <c r="C571" t="str">
        <f>+VLOOKUP(A571,Indices!$A$2:$C$585,2,FALSE)</f>
        <v xml:space="preserve">RIAML003 Index </v>
      </c>
    </row>
    <row r="572" spans="1:3" hidden="1" x14ac:dyDescent="0.25">
      <c r="A572">
        <v>613</v>
      </c>
      <c r="B572" s="4">
        <v>0</v>
      </c>
      <c r="C572" t="str">
        <f>+VLOOKUP(A572,Indices!$A$2:$C$585,2,FALSE)</f>
        <v xml:space="preserve">RIAML005 Index </v>
      </c>
    </row>
    <row r="573" spans="1:3" hidden="1" x14ac:dyDescent="0.25">
      <c r="A573">
        <v>614</v>
      </c>
      <c r="B573" s="4">
        <v>0</v>
      </c>
      <c r="C573" t="str">
        <f>+VLOOKUP(A573,Indices!$A$2:$C$585,2,FALSE)</f>
        <v xml:space="preserve">RIAML006 Index </v>
      </c>
    </row>
    <row r="574" spans="1:3" hidden="1" x14ac:dyDescent="0.25">
      <c r="A574">
        <v>615</v>
      </c>
      <c r="B574" s="4">
        <v>0</v>
      </c>
      <c r="C574" t="str">
        <f>+VLOOKUP(A574,Indices!$A$2:$C$585,2,FALSE)</f>
        <v xml:space="preserve">RIAML007 Index </v>
      </c>
    </row>
    <row r="575" spans="1:3" hidden="1" x14ac:dyDescent="0.25">
      <c r="A575">
        <v>616</v>
      </c>
      <c r="B575" s="4">
        <v>0</v>
      </c>
      <c r="C575" t="str">
        <f>+VLOOKUP(A575,Indices!$A$2:$C$585,2,FALSE)</f>
        <v xml:space="preserve">RIAML008 Index </v>
      </c>
    </row>
    <row r="576" spans="1:3" hidden="1" x14ac:dyDescent="0.25">
      <c r="A576">
        <v>617</v>
      </c>
      <c r="B576" s="4">
        <v>0</v>
      </c>
      <c r="C576" t="str">
        <f>+VLOOKUP(A576,Indices!$A$2:$C$585,2,FALSE)</f>
        <v xml:space="preserve">RIAML09P Index </v>
      </c>
    </row>
    <row r="577" spans="1:3" hidden="1" x14ac:dyDescent="0.25">
      <c r="A577">
        <v>618</v>
      </c>
      <c r="B577" s="4">
        <v>0</v>
      </c>
      <c r="C577" t="str">
        <f>+VLOOKUP(A577,Indices!$A$2:$C$585,2,FALSE)</f>
        <v xml:space="preserve">RIAMBRDC Index </v>
      </c>
    </row>
    <row r="578" spans="1:3" hidden="1" x14ac:dyDescent="0.25">
      <c r="A578">
        <v>619</v>
      </c>
      <c r="B578" s="4">
        <v>0</v>
      </c>
      <c r="C578" t="str">
        <f>+VLOOKUP(A578,Indices!$A$2:$C$585,2,FALSE)</f>
        <v xml:space="preserve">RIAMBRDL Index </v>
      </c>
    </row>
    <row r="579" spans="1:3" hidden="1" x14ac:dyDescent="0.25">
      <c r="A579">
        <v>620</v>
      </c>
      <c r="B579" s="4">
        <v>0</v>
      </c>
      <c r="C579" t="str">
        <f>+VLOOKUP(A579,Indices!$A$2:$C$585,2,FALSE)</f>
        <v xml:space="preserve">RACLGOBE Index </v>
      </c>
    </row>
    <row r="580" spans="1:3" hidden="1" x14ac:dyDescent="0.25">
      <c r="A580">
        <v>621</v>
      </c>
      <c r="B580" s="4">
        <v>0</v>
      </c>
      <c r="C580" t="str">
        <f>+VLOOKUP(A580,Indices!$A$2:$C$585,2,FALSE)</f>
        <v xml:space="preserve">UF20B Index </v>
      </c>
    </row>
    <row r="581" spans="1:3" hidden="1" x14ac:dyDescent="0.25">
      <c r="A581">
        <v>622</v>
      </c>
      <c r="B581" s="4">
        <v>0</v>
      </c>
      <c r="C581" t="str">
        <f>+VLOOKUP(A581,Indices!$A$2:$C$585,2,FALSE)</f>
        <v xml:space="preserve">PES20B Index </v>
      </c>
    </row>
    <row r="582" spans="1:3" hidden="1" x14ac:dyDescent="0.25">
      <c r="A582">
        <v>623</v>
      </c>
      <c r="B582" s="4">
        <v>0</v>
      </c>
      <c r="C582" t="str">
        <f>+VLOOKUP(A582,Indices!$A$2:$C$585,2,FALSE)</f>
        <v xml:space="preserve">UF03B Index </v>
      </c>
    </row>
    <row r="583" spans="1:3" hidden="1" x14ac:dyDescent="0.25">
      <c r="A583">
        <v>624</v>
      </c>
      <c r="B583" s="4">
        <v>0</v>
      </c>
      <c r="C583" t="str">
        <f>+VLOOKUP(A583,Indices!$A$2:$C$585,2,FALSE)</f>
        <v xml:space="preserve">ARSUSD Curncy </v>
      </c>
    </row>
    <row r="584" spans="1:3" hidden="1" x14ac:dyDescent="0.25">
      <c r="A584">
        <v>625</v>
      </c>
      <c r="B584" s="4">
        <v>0</v>
      </c>
      <c r="C584" t="str">
        <f>+VLOOKUP(A584,Indices!$A$2:$C$585,2,FALSE)</f>
        <v xml:space="preserve">PES03 Index </v>
      </c>
    </row>
    <row r="585" spans="1:3" hidden="1" x14ac:dyDescent="0.25">
      <c r="A585">
        <v>626</v>
      </c>
      <c r="B585" s="4">
        <v>0</v>
      </c>
      <c r="C585" t="str">
        <f>+VLOOKUP(A585,Indices!$A$2:$C$585,2,FALSE)</f>
        <v xml:space="preserve">SPBLSPT Index </v>
      </c>
    </row>
    <row r="586" spans="1:3" x14ac:dyDescent="0.25">
      <c r="A586">
        <v>627</v>
      </c>
      <c r="B586" s="3">
        <v>0.16573869999999999</v>
      </c>
      <c r="C586" t="str">
        <f>+VLOOKUP(A586,Indices!$A$2:$C$585,2,FALSE)</f>
        <v>EF397255 @BVAL Corp</v>
      </c>
    </row>
  </sheetData>
  <autoFilter ref="A1:C586" xr:uid="{5798E1E0-7999-4A33-B5C6-AF805A5A69BC}">
    <filterColumn colId="1">
      <filters>
        <filter val="1%"/>
        <filter val="10%"/>
        <filter val="-16.5%"/>
        <filter val="17%"/>
        <filter val="20%"/>
        <filter val="3%"/>
        <filter val="38%"/>
        <filter val="5%"/>
        <filter val="7%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3F24B-ADBC-4663-9813-9C489ED34A74}">
  <dimension ref="A1:C585"/>
  <sheetViews>
    <sheetView tabSelected="1" workbookViewId="0">
      <selection activeCell="C505" sqref="C1:C505"/>
    </sheetView>
  </sheetViews>
  <sheetFormatPr baseColWidth="10" defaultRowHeight="15" x14ac:dyDescent="0.25"/>
  <cols>
    <col min="1" max="1" width="11.42578125" style="1"/>
    <col min="2" max="2" width="21.7109375" style="1" bestFit="1" customWidth="1"/>
    <col min="3" max="3" width="11.42578125" style="1"/>
  </cols>
  <sheetData>
    <row r="1" spans="1:3" x14ac:dyDescent="0.25">
      <c r="A1" s="1" t="s">
        <v>589</v>
      </c>
      <c r="B1" s="1" t="s">
        <v>590</v>
      </c>
      <c r="C1" s="1" t="s">
        <v>591</v>
      </c>
    </row>
    <row r="2" spans="1:3" x14ac:dyDescent="0.25">
      <c r="A2" s="1">
        <v>1</v>
      </c>
      <c r="B2" s="1" t="s">
        <v>12</v>
      </c>
      <c r="C2" s="1" t="s">
        <v>3</v>
      </c>
    </row>
    <row r="3" spans="1:3" x14ac:dyDescent="0.25">
      <c r="A3" s="1">
        <v>2</v>
      </c>
      <c r="B3" s="1" t="s">
        <v>13</v>
      </c>
      <c r="C3" s="1" t="s">
        <v>3</v>
      </c>
    </row>
    <row r="4" spans="1:3" x14ac:dyDescent="0.25">
      <c r="A4" s="1">
        <v>3</v>
      </c>
      <c r="B4" s="1" t="s">
        <v>14</v>
      </c>
      <c r="C4" s="1" t="s">
        <v>3</v>
      </c>
    </row>
    <row r="5" spans="1:3" x14ac:dyDescent="0.25">
      <c r="A5" s="1">
        <v>4</v>
      </c>
      <c r="B5" s="1" t="s">
        <v>15</v>
      </c>
      <c r="C5" s="1" t="s">
        <v>3</v>
      </c>
    </row>
    <row r="6" spans="1:3" x14ac:dyDescent="0.25">
      <c r="A6" s="1">
        <v>5</v>
      </c>
      <c r="B6" s="1" t="s">
        <v>16</v>
      </c>
      <c r="C6" s="1" t="s">
        <v>4</v>
      </c>
    </row>
    <row r="7" spans="1:3" x14ac:dyDescent="0.25">
      <c r="A7" s="1">
        <v>6</v>
      </c>
      <c r="B7" s="1" t="s">
        <v>17</v>
      </c>
      <c r="C7" s="1" t="s">
        <v>4</v>
      </c>
    </row>
    <row r="8" spans="1:3" x14ac:dyDescent="0.25">
      <c r="A8" s="1">
        <v>7</v>
      </c>
      <c r="B8" s="1" t="s">
        <v>18</v>
      </c>
      <c r="C8" s="1" t="s">
        <v>4</v>
      </c>
    </row>
    <row r="9" spans="1:3" x14ac:dyDescent="0.25">
      <c r="A9" s="1">
        <v>8</v>
      </c>
      <c r="B9" s="1" t="s">
        <v>19</v>
      </c>
      <c r="C9" s="1" t="s">
        <v>4</v>
      </c>
    </row>
    <row r="10" spans="1:3" x14ac:dyDescent="0.25">
      <c r="A10" s="1">
        <v>9</v>
      </c>
      <c r="B10" s="1" t="s">
        <v>20</v>
      </c>
      <c r="C10" s="1" t="s">
        <v>4</v>
      </c>
    </row>
    <row r="11" spans="1:3" x14ac:dyDescent="0.25">
      <c r="A11" s="1">
        <v>10</v>
      </c>
      <c r="B11" s="1" t="s">
        <v>21</v>
      </c>
      <c r="C11" s="1" t="s">
        <v>4</v>
      </c>
    </row>
    <row r="12" spans="1:3" x14ac:dyDescent="0.25">
      <c r="A12" s="1">
        <v>11</v>
      </c>
      <c r="B12" s="1" t="s">
        <v>22</v>
      </c>
      <c r="C12" s="1" t="s">
        <v>4</v>
      </c>
    </row>
    <row r="13" spans="1:3" x14ac:dyDescent="0.25">
      <c r="A13" s="1">
        <v>12</v>
      </c>
      <c r="B13" s="1" t="s">
        <v>23</v>
      </c>
      <c r="C13" s="1" t="s">
        <v>3</v>
      </c>
    </row>
    <row r="14" spans="1:3" x14ac:dyDescent="0.25">
      <c r="A14" s="1">
        <v>13</v>
      </c>
      <c r="B14" s="1" t="s">
        <v>24</v>
      </c>
      <c r="C14" s="1" t="s">
        <v>4</v>
      </c>
    </row>
    <row r="15" spans="1:3" x14ac:dyDescent="0.25">
      <c r="A15" s="1">
        <v>15</v>
      </c>
      <c r="B15" s="1" t="s">
        <v>25</v>
      </c>
      <c r="C15" s="1" t="s">
        <v>4</v>
      </c>
    </row>
    <row r="16" spans="1:3" x14ac:dyDescent="0.25">
      <c r="A16" s="1">
        <v>16</v>
      </c>
      <c r="B16" s="1" t="s">
        <v>26</v>
      </c>
      <c r="C16" s="1" t="s">
        <v>3</v>
      </c>
    </row>
    <row r="17" spans="1:3" x14ac:dyDescent="0.25">
      <c r="A17" s="1">
        <v>17</v>
      </c>
      <c r="B17" s="1" t="s">
        <v>27</v>
      </c>
      <c r="C17" s="1" t="s">
        <v>3</v>
      </c>
    </row>
    <row r="18" spans="1:3" x14ac:dyDescent="0.25">
      <c r="A18" s="1">
        <v>18</v>
      </c>
      <c r="B18" s="1" t="s">
        <v>28</v>
      </c>
      <c r="C18" s="1" t="s">
        <v>3</v>
      </c>
    </row>
    <row r="19" spans="1:3" x14ac:dyDescent="0.25">
      <c r="A19" s="1">
        <v>19</v>
      </c>
      <c r="B19" s="1" t="s">
        <v>29</v>
      </c>
      <c r="C19" s="1" t="s">
        <v>4</v>
      </c>
    </row>
    <row r="20" spans="1:3" x14ac:dyDescent="0.25">
      <c r="A20" s="1">
        <v>20</v>
      </c>
      <c r="B20" s="1" t="s">
        <v>30</v>
      </c>
      <c r="C20" s="1" t="s">
        <v>4</v>
      </c>
    </row>
    <row r="21" spans="1:3" x14ac:dyDescent="0.25">
      <c r="A21" s="1">
        <v>21</v>
      </c>
      <c r="B21" s="1" t="s">
        <v>31</v>
      </c>
      <c r="C21" s="1" t="s">
        <v>4</v>
      </c>
    </row>
    <row r="22" spans="1:3" x14ac:dyDescent="0.25">
      <c r="A22" s="1">
        <v>23</v>
      </c>
      <c r="B22" s="1" t="s">
        <v>32</v>
      </c>
      <c r="C22" s="1" t="s">
        <v>3</v>
      </c>
    </row>
    <row r="23" spans="1:3" x14ac:dyDescent="0.25">
      <c r="A23" s="1">
        <v>26</v>
      </c>
      <c r="B23" s="1" t="s">
        <v>33</v>
      </c>
      <c r="C23" s="1" t="s">
        <v>4</v>
      </c>
    </row>
    <row r="24" spans="1:3" x14ac:dyDescent="0.25">
      <c r="A24" s="1">
        <v>28</v>
      </c>
      <c r="B24" s="1" t="s">
        <v>34</v>
      </c>
      <c r="C24" s="1" t="s">
        <v>4</v>
      </c>
    </row>
    <row r="25" spans="1:3" x14ac:dyDescent="0.25">
      <c r="A25" s="1">
        <v>30</v>
      </c>
      <c r="B25" s="1" t="s">
        <v>35</v>
      </c>
      <c r="C25" s="1" t="s">
        <v>3</v>
      </c>
    </row>
    <row r="26" spans="1:3" x14ac:dyDescent="0.25">
      <c r="A26" s="1">
        <v>31</v>
      </c>
      <c r="B26" s="1" t="s">
        <v>36</v>
      </c>
      <c r="C26" s="1" t="s">
        <v>3</v>
      </c>
    </row>
    <row r="27" spans="1:3" x14ac:dyDescent="0.25">
      <c r="A27" s="1">
        <v>32</v>
      </c>
      <c r="B27" s="1" t="s">
        <v>37</v>
      </c>
      <c r="C27" s="1" t="s">
        <v>3</v>
      </c>
    </row>
    <row r="28" spans="1:3" x14ac:dyDescent="0.25">
      <c r="A28" s="1">
        <v>33</v>
      </c>
      <c r="B28" s="1" t="s">
        <v>38</v>
      </c>
      <c r="C28" s="1" t="s">
        <v>3</v>
      </c>
    </row>
    <row r="29" spans="1:3" x14ac:dyDescent="0.25">
      <c r="A29" s="1">
        <v>34</v>
      </c>
      <c r="B29" s="1" t="s">
        <v>39</v>
      </c>
      <c r="C29" s="1" t="s">
        <v>3</v>
      </c>
    </row>
    <row r="30" spans="1:3" x14ac:dyDescent="0.25">
      <c r="A30" s="1">
        <v>35</v>
      </c>
      <c r="B30" s="1" t="s">
        <v>40</v>
      </c>
      <c r="C30" s="1" t="s">
        <v>3</v>
      </c>
    </row>
    <row r="31" spans="1:3" x14ac:dyDescent="0.25">
      <c r="A31" s="1">
        <v>36</v>
      </c>
      <c r="B31" s="1" t="s">
        <v>41</v>
      </c>
      <c r="C31" s="1" t="s">
        <v>3</v>
      </c>
    </row>
    <row r="32" spans="1:3" x14ac:dyDescent="0.25">
      <c r="A32" s="1">
        <v>37</v>
      </c>
      <c r="B32" s="1" t="s">
        <v>42</v>
      </c>
      <c r="C32" s="1" t="s">
        <v>3</v>
      </c>
    </row>
    <row r="33" spans="1:3" x14ac:dyDescent="0.25">
      <c r="A33" s="1">
        <v>38</v>
      </c>
      <c r="B33" s="1" t="s">
        <v>43</v>
      </c>
      <c r="C33" s="1" t="s">
        <v>3</v>
      </c>
    </row>
    <row r="34" spans="1:3" x14ac:dyDescent="0.25">
      <c r="A34" s="1">
        <v>39</v>
      </c>
      <c r="B34" s="1" t="s">
        <v>44</v>
      </c>
      <c r="C34" s="1" t="s">
        <v>3</v>
      </c>
    </row>
    <row r="35" spans="1:3" x14ac:dyDescent="0.25">
      <c r="A35" s="1">
        <v>40</v>
      </c>
      <c r="B35" s="1" t="s">
        <v>45</v>
      </c>
      <c r="C35" s="1" t="s">
        <v>3</v>
      </c>
    </row>
    <row r="36" spans="1:3" x14ac:dyDescent="0.25">
      <c r="A36" s="1">
        <v>41</v>
      </c>
      <c r="B36" s="1" t="s">
        <v>46</v>
      </c>
      <c r="C36" s="1" t="s">
        <v>3</v>
      </c>
    </row>
    <row r="37" spans="1:3" x14ac:dyDescent="0.25">
      <c r="A37" s="1">
        <v>42</v>
      </c>
      <c r="B37" s="1" t="s">
        <v>47</v>
      </c>
      <c r="C37" s="1" t="s">
        <v>3</v>
      </c>
    </row>
    <row r="38" spans="1:3" x14ac:dyDescent="0.25">
      <c r="A38" s="1">
        <v>43</v>
      </c>
      <c r="B38" s="1" t="s">
        <v>48</v>
      </c>
      <c r="C38" s="1" t="s">
        <v>3</v>
      </c>
    </row>
    <row r="39" spans="1:3" x14ac:dyDescent="0.25">
      <c r="A39" s="1">
        <v>44</v>
      </c>
      <c r="B39" s="1" t="s">
        <v>49</v>
      </c>
      <c r="C39" s="1" t="s">
        <v>3</v>
      </c>
    </row>
    <row r="40" spans="1:3" x14ac:dyDescent="0.25">
      <c r="A40" s="1">
        <v>45</v>
      </c>
      <c r="B40" s="1" t="s">
        <v>50</v>
      </c>
      <c r="C40" s="1" t="s">
        <v>3</v>
      </c>
    </row>
    <row r="41" spans="1:3" x14ac:dyDescent="0.25">
      <c r="A41" s="1">
        <v>46</v>
      </c>
      <c r="B41" s="1" t="s">
        <v>51</v>
      </c>
      <c r="C41" s="1" t="s">
        <v>3</v>
      </c>
    </row>
    <row r="42" spans="1:3" x14ac:dyDescent="0.25">
      <c r="A42" s="1">
        <v>47</v>
      </c>
      <c r="B42" s="1" t="s">
        <v>52</v>
      </c>
      <c r="C42" s="1" t="s">
        <v>3</v>
      </c>
    </row>
    <row r="43" spans="1:3" x14ac:dyDescent="0.25">
      <c r="A43" s="1">
        <v>48</v>
      </c>
      <c r="B43" s="1" t="s">
        <v>53</v>
      </c>
      <c r="C43" s="1" t="s">
        <v>3</v>
      </c>
    </row>
    <row r="44" spans="1:3" x14ac:dyDescent="0.25">
      <c r="A44" s="1">
        <v>49</v>
      </c>
      <c r="B44" s="1" t="s">
        <v>54</v>
      </c>
      <c r="C44" s="1" t="s">
        <v>3</v>
      </c>
    </row>
    <row r="45" spans="1:3" x14ac:dyDescent="0.25">
      <c r="A45" s="1">
        <v>50</v>
      </c>
      <c r="B45" s="1" t="s">
        <v>55</v>
      </c>
      <c r="C45" s="1" t="s">
        <v>3</v>
      </c>
    </row>
    <row r="46" spans="1:3" x14ac:dyDescent="0.25">
      <c r="A46" s="1">
        <v>51</v>
      </c>
      <c r="B46" s="1" t="s">
        <v>56</v>
      </c>
      <c r="C46" s="1" t="s">
        <v>3</v>
      </c>
    </row>
    <row r="47" spans="1:3" x14ac:dyDescent="0.25">
      <c r="A47" s="1">
        <v>52</v>
      </c>
      <c r="B47" s="1" t="s">
        <v>57</v>
      </c>
      <c r="C47" s="1" t="s">
        <v>3</v>
      </c>
    </row>
    <row r="48" spans="1:3" x14ac:dyDescent="0.25">
      <c r="A48" s="1">
        <v>53</v>
      </c>
      <c r="B48" s="1" t="s">
        <v>58</v>
      </c>
      <c r="C48" s="1" t="s">
        <v>3</v>
      </c>
    </row>
    <row r="49" spans="1:3" x14ac:dyDescent="0.25">
      <c r="A49" s="1">
        <v>54</v>
      </c>
      <c r="B49" s="1" t="s">
        <v>59</v>
      </c>
      <c r="C49" s="1" t="s">
        <v>3</v>
      </c>
    </row>
    <row r="50" spans="1:3" x14ac:dyDescent="0.25">
      <c r="A50" s="1">
        <v>55</v>
      </c>
      <c r="B50" s="1" t="s">
        <v>60</v>
      </c>
      <c r="C50" s="1" t="s">
        <v>3</v>
      </c>
    </row>
    <row r="51" spans="1:3" x14ac:dyDescent="0.25">
      <c r="A51" s="1">
        <v>56</v>
      </c>
      <c r="B51" s="1" t="s">
        <v>61</v>
      </c>
      <c r="C51" s="1" t="s">
        <v>3</v>
      </c>
    </row>
    <row r="52" spans="1:3" x14ac:dyDescent="0.25">
      <c r="A52" s="1">
        <v>58</v>
      </c>
      <c r="B52" s="1" t="s">
        <v>24</v>
      </c>
      <c r="C52" s="1" t="s">
        <v>3</v>
      </c>
    </row>
    <row r="53" spans="1:3" x14ac:dyDescent="0.25">
      <c r="A53" s="1">
        <v>59</v>
      </c>
      <c r="B53" s="1" t="s">
        <v>62</v>
      </c>
      <c r="C53" s="1" t="s">
        <v>3</v>
      </c>
    </row>
    <row r="54" spans="1:3" x14ac:dyDescent="0.25">
      <c r="A54" s="1">
        <v>60</v>
      </c>
      <c r="B54" s="1" t="s">
        <v>57</v>
      </c>
      <c r="C54" s="1" t="s">
        <v>4</v>
      </c>
    </row>
    <row r="55" spans="1:3" x14ac:dyDescent="0.25">
      <c r="A55" s="1">
        <v>61</v>
      </c>
      <c r="B55" s="1" t="s">
        <v>58</v>
      </c>
      <c r="C55" s="1" t="s">
        <v>4</v>
      </c>
    </row>
    <row r="56" spans="1:3" x14ac:dyDescent="0.25">
      <c r="A56" s="1">
        <v>62</v>
      </c>
      <c r="B56" s="1" t="s">
        <v>59</v>
      </c>
      <c r="C56" s="1" t="s">
        <v>4</v>
      </c>
    </row>
    <row r="57" spans="1:3" x14ac:dyDescent="0.25">
      <c r="A57" s="1">
        <v>63</v>
      </c>
      <c r="B57" s="1" t="s">
        <v>60</v>
      </c>
      <c r="C57" s="1" t="s">
        <v>4</v>
      </c>
    </row>
    <row r="58" spans="1:3" x14ac:dyDescent="0.25">
      <c r="A58" s="1">
        <v>64</v>
      </c>
      <c r="B58" s="1" t="s">
        <v>61</v>
      </c>
      <c r="C58" s="1" t="s">
        <v>4</v>
      </c>
    </row>
    <row r="59" spans="1:3" x14ac:dyDescent="0.25">
      <c r="A59" s="1">
        <v>66</v>
      </c>
      <c r="B59" s="1" t="s">
        <v>63</v>
      </c>
      <c r="C59" s="1" t="s">
        <v>3</v>
      </c>
    </row>
    <row r="60" spans="1:3" x14ac:dyDescent="0.25">
      <c r="A60" s="1">
        <v>67</v>
      </c>
      <c r="B60" s="1" t="s">
        <v>64</v>
      </c>
      <c r="C60" s="1" t="s">
        <v>3</v>
      </c>
    </row>
    <row r="61" spans="1:3" x14ac:dyDescent="0.25">
      <c r="A61" s="1">
        <v>68</v>
      </c>
      <c r="B61" s="1" t="s">
        <v>65</v>
      </c>
      <c r="C61" s="1" t="s">
        <v>3</v>
      </c>
    </row>
    <row r="62" spans="1:3" x14ac:dyDescent="0.25">
      <c r="A62" s="1">
        <v>69</v>
      </c>
      <c r="B62" s="1" t="s">
        <v>66</v>
      </c>
      <c r="C62" s="1" t="s">
        <v>3</v>
      </c>
    </row>
    <row r="63" spans="1:3" x14ac:dyDescent="0.25">
      <c r="A63" s="1">
        <v>70</v>
      </c>
      <c r="B63" s="1" t="s">
        <v>67</v>
      </c>
      <c r="C63" s="1" t="s">
        <v>3</v>
      </c>
    </row>
    <row r="64" spans="1:3" x14ac:dyDescent="0.25">
      <c r="A64" s="1">
        <v>71</v>
      </c>
      <c r="B64" s="1" t="s">
        <v>68</v>
      </c>
      <c r="C64" s="1" t="s">
        <v>4</v>
      </c>
    </row>
    <row r="65" spans="1:3" x14ac:dyDescent="0.25">
      <c r="A65" s="1">
        <v>72</v>
      </c>
      <c r="B65" s="1" t="s">
        <v>69</v>
      </c>
      <c r="C65" s="1" t="s">
        <v>3</v>
      </c>
    </row>
    <row r="66" spans="1:3" x14ac:dyDescent="0.25">
      <c r="A66" s="1">
        <v>73</v>
      </c>
      <c r="B66" s="1" t="s">
        <v>70</v>
      </c>
      <c r="C66" s="1" t="s">
        <v>3</v>
      </c>
    </row>
    <row r="67" spans="1:3" x14ac:dyDescent="0.25">
      <c r="A67" s="1">
        <v>74</v>
      </c>
      <c r="B67" s="1" t="s">
        <v>71</v>
      </c>
      <c r="C67" s="1" t="s">
        <v>3</v>
      </c>
    </row>
    <row r="68" spans="1:3" x14ac:dyDescent="0.25">
      <c r="A68" s="1">
        <v>75</v>
      </c>
      <c r="B68" s="1" t="s">
        <v>72</v>
      </c>
      <c r="C68" s="1" t="s">
        <v>3</v>
      </c>
    </row>
    <row r="69" spans="1:3" x14ac:dyDescent="0.25">
      <c r="A69" s="1">
        <v>76</v>
      </c>
      <c r="B69" s="1" t="s">
        <v>73</v>
      </c>
      <c r="C69" s="1" t="s">
        <v>3</v>
      </c>
    </row>
    <row r="70" spans="1:3" x14ac:dyDescent="0.25">
      <c r="A70" s="1">
        <v>77</v>
      </c>
      <c r="B70" s="1" t="s">
        <v>74</v>
      </c>
      <c r="C70" s="1" t="s">
        <v>3</v>
      </c>
    </row>
    <row r="71" spans="1:3" x14ac:dyDescent="0.25">
      <c r="A71" s="1">
        <v>78</v>
      </c>
      <c r="B71" s="1" t="s">
        <v>75</v>
      </c>
      <c r="C71" s="1" t="s">
        <v>3</v>
      </c>
    </row>
    <row r="72" spans="1:3" x14ac:dyDescent="0.25">
      <c r="A72" s="1">
        <v>79</v>
      </c>
      <c r="B72" s="1" t="s">
        <v>76</v>
      </c>
      <c r="C72" s="1" t="s">
        <v>3</v>
      </c>
    </row>
    <row r="73" spans="1:3" x14ac:dyDescent="0.25">
      <c r="A73" s="1">
        <v>80</v>
      </c>
      <c r="B73" s="1" t="s">
        <v>77</v>
      </c>
      <c r="C73" s="1" t="s">
        <v>3</v>
      </c>
    </row>
    <row r="74" spans="1:3" x14ac:dyDescent="0.25">
      <c r="A74" s="1">
        <v>81</v>
      </c>
      <c r="B74" s="1" t="s">
        <v>78</v>
      </c>
      <c r="C74" s="1" t="s">
        <v>3</v>
      </c>
    </row>
    <row r="75" spans="1:3" x14ac:dyDescent="0.25">
      <c r="A75" s="1">
        <v>82</v>
      </c>
      <c r="B75" s="1" t="s">
        <v>79</v>
      </c>
      <c r="C75" s="1" t="s">
        <v>3</v>
      </c>
    </row>
    <row r="76" spans="1:3" x14ac:dyDescent="0.25">
      <c r="A76" s="1">
        <v>83</v>
      </c>
      <c r="B76" s="1" t="s">
        <v>80</v>
      </c>
      <c r="C76" s="1" t="s">
        <v>3</v>
      </c>
    </row>
    <row r="77" spans="1:3" x14ac:dyDescent="0.25">
      <c r="A77" s="1">
        <v>84</v>
      </c>
      <c r="B77" s="1" t="s">
        <v>81</v>
      </c>
      <c r="C77" s="1" t="s">
        <v>4</v>
      </c>
    </row>
    <row r="78" spans="1:3" x14ac:dyDescent="0.25">
      <c r="A78" s="1">
        <v>85</v>
      </c>
      <c r="B78" s="1" t="s">
        <v>82</v>
      </c>
      <c r="C78" s="1" t="s">
        <v>3</v>
      </c>
    </row>
    <row r="79" spans="1:3" x14ac:dyDescent="0.25">
      <c r="A79" s="1">
        <v>86</v>
      </c>
      <c r="B79" s="1" t="s">
        <v>83</v>
      </c>
      <c r="C79" s="1" t="s">
        <v>3</v>
      </c>
    </row>
    <row r="80" spans="1:3" x14ac:dyDescent="0.25">
      <c r="A80" s="1">
        <v>87</v>
      </c>
      <c r="B80" s="1" t="s">
        <v>84</v>
      </c>
      <c r="C80" s="1" t="s">
        <v>3</v>
      </c>
    </row>
    <row r="81" spans="1:3" x14ac:dyDescent="0.25">
      <c r="A81" s="1">
        <v>88</v>
      </c>
      <c r="B81" s="1" t="s">
        <v>85</v>
      </c>
      <c r="C81" s="1" t="s">
        <v>3</v>
      </c>
    </row>
    <row r="82" spans="1:3" x14ac:dyDescent="0.25">
      <c r="A82" s="1">
        <v>89</v>
      </c>
      <c r="B82" s="1" t="s">
        <v>86</v>
      </c>
      <c r="C82" s="1" t="s">
        <v>3</v>
      </c>
    </row>
    <row r="83" spans="1:3" x14ac:dyDescent="0.25">
      <c r="A83" s="1">
        <v>90</v>
      </c>
      <c r="B83" s="1" t="s">
        <v>87</v>
      </c>
      <c r="C83" s="1" t="s">
        <v>3</v>
      </c>
    </row>
    <row r="84" spans="1:3" x14ac:dyDescent="0.25">
      <c r="A84" s="1">
        <v>91</v>
      </c>
      <c r="B84" s="1" t="s">
        <v>88</v>
      </c>
      <c r="C84" s="1" t="s">
        <v>3</v>
      </c>
    </row>
    <row r="85" spans="1:3" x14ac:dyDescent="0.25">
      <c r="A85" s="1">
        <v>92</v>
      </c>
      <c r="B85" s="1" t="s">
        <v>89</v>
      </c>
      <c r="C85" s="1" t="s">
        <v>3</v>
      </c>
    </row>
    <row r="86" spans="1:3" x14ac:dyDescent="0.25">
      <c r="A86" s="1">
        <v>93</v>
      </c>
      <c r="B86" s="1" t="s">
        <v>90</v>
      </c>
      <c r="C86" s="1" t="s">
        <v>3</v>
      </c>
    </row>
    <row r="87" spans="1:3" x14ac:dyDescent="0.25">
      <c r="A87" s="1">
        <v>94</v>
      </c>
      <c r="B87" s="1" t="s">
        <v>91</v>
      </c>
      <c r="C87" s="1" t="s">
        <v>3</v>
      </c>
    </row>
    <row r="88" spans="1:3" x14ac:dyDescent="0.25">
      <c r="A88" s="1">
        <v>95</v>
      </c>
      <c r="B88" s="1" t="s">
        <v>92</v>
      </c>
      <c r="C88" s="1" t="s">
        <v>3</v>
      </c>
    </row>
    <row r="89" spans="1:3" x14ac:dyDescent="0.25">
      <c r="A89" s="1">
        <v>96</v>
      </c>
      <c r="B89" s="1" t="s">
        <v>93</v>
      </c>
      <c r="C89" s="1" t="s">
        <v>3</v>
      </c>
    </row>
    <row r="90" spans="1:3" x14ac:dyDescent="0.25">
      <c r="A90" s="1">
        <v>97</v>
      </c>
      <c r="B90" s="1" t="s">
        <v>94</v>
      </c>
      <c r="C90" s="1" t="s">
        <v>3</v>
      </c>
    </row>
    <row r="91" spans="1:3" x14ac:dyDescent="0.25">
      <c r="A91" s="1">
        <v>98</v>
      </c>
      <c r="B91" s="1" t="s">
        <v>95</v>
      </c>
      <c r="C91" s="1" t="s">
        <v>3</v>
      </c>
    </row>
    <row r="92" spans="1:3" x14ac:dyDescent="0.25">
      <c r="A92" s="1">
        <v>99</v>
      </c>
      <c r="B92" s="1" t="s">
        <v>96</v>
      </c>
      <c r="C92" s="1" t="s">
        <v>3</v>
      </c>
    </row>
    <row r="93" spans="1:3" x14ac:dyDescent="0.25">
      <c r="A93" s="1">
        <v>100</v>
      </c>
      <c r="B93" s="1" t="s">
        <v>97</v>
      </c>
      <c r="C93" s="1" t="s">
        <v>3</v>
      </c>
    </row>
    <row r="94" spans="1:3" x14ac:dyDescent="0.25">
      <c r="A94" s="1">
        <v>101</v>
      </c>
      <c r="B94" s="1" t="s">
        <v>98</v>
      </c>
      <c r="C94" s="1" t="s">
        <v>3</v>
      </c>
    </row>
    <row r="95" spans="1:3" x14ac:dyDescent="0.25">
      <c r="A95" s="1">
        <v>102</v>
      </c>
      <c r="B95" s="1" t="s">
        <v>99</v>
      </c>
      <c r="C95" s="1" t="s">
        <v>3</v>
      </c>
    </row>
    <row r="96" spans="1:3" x14ac:dyDescent="0.25">
      <c r="A96" s="1">
        <v>103</v>
      </c>
      <c r="B96" s="1" t="s">
        <v>100</v>
      </c>
      <c r="C96" s="1" t="s">
        <v>3</v>
      </c>
    </row>
    <row r="97" spans="1:3" x14ac:dyDescent="0.25">
      <c r="A97" s="1">
        <v>104</v>
      </c>
      <c r="B97" s="1" t="s">
        <v>101</v>
      </c>
      <c r="C97" s="1" t="s">
        <v>3</v>
      </c>
    </row>
    <row r="98" spans="1:3" x14ac:dyDescent="0.25">
      <c r="A98" s="1">
        <v>105</v>
      </c>
      <c r="B98" s="1" t="s">
        <v>102</v>
      </c>
      <c r="C98" s="1" t="s">
        <v>3</v>
      </c>
    </row>
    <row r="99" spans="1:3" x14ac:dyDescent="0.25">
      <c r="A99" s="1">
        <v>106</v>
      </c>
      <c r="B99" s="1" t="s">
        <v>103</v>
      </c>
      <c r="C99" s="1" t="s">
        <v>3</v>
      </c>
    </row>
    <row r="100" spans="1:3" x14ac:dyDescent="0.25">
      <c r="A100" s="1">
        <v>107</v>
      </c>
      <c r="B100" s="1" t="s">
        <v>104</v>
      </c>
      <c r="C100" s="1" t="s">
        <v>3</v>
      </c>
    </row>
    <row r="101" spans="1:3" x14ac:dyDescent="0.25">
      <c r="A101" s="1">
        <v>108</v>
      </c>
      <c r="B101" s="1" t="s">
        <v>105</v>
      </c>
      <c r="C101" s="1" t="s">
        <v>3</v>
      </c>
    </row>
    <row r="102" spans="1:3" x14ac:dyDescent="0.25">
      <c r="A102" s="1">
        <v>109</v>
      </c>
      <c r="B102" s="1" t="s">
        <v>106</v>
      </c>
      <c r="C102" s="1" t="s">
        <v>3</v>
      </c>
    </row>
    <row r="103" spans="1:3" x14ac:dyDescent="0.25">
      <c r="A103" s="1">
        <v>110</v>
      </c>
      <c r="B103" s="1" t="s">
        <v>107</v>
      </c>
      <c r="C103" s="1" t="s">
        <v>3</v>
      </c>
    </row>
    <row r="104" spans="1:3" x14ac:dyDescent="0.25">
      <c r="A104" s="1">
        <v>111</v>
      </c>
      <c r="B104" s="1" t="s">
        <v>108</v>
      </c>
      <c r="C104" s="1" t="s">
        <v>3</v>
      </c>
    </row>
    <row r="105" spans="1:3" x14ac:dyDescent="0.25">
      <c r="A105" s="1">
        <v>112</v>
      </c>
      <c r="B105" s="1" t="s">
        <v>109</v>
      </c>
      <c r="C105" s="1" t="s">
        <v>3</v>
      </c>
    </row>
    <row r="106" spans="1:3" x14ac:dyDescent="0.25">
      <c r="A106" s="1">
        <v>113</v>
      </c>
      <c r="B106" s="1" t="s">
        <v>110</v>
      </c>
      <c r="C106" s="1" t="s">
        <v>3</v>
      </c>
    </row>
    <row r="107" spans="1:3" x14ac:dyDescent="0.25">
      <c r="A107" s="1">
        <v>114</v>
      </c>
      <c r="B107" s="1" t="s">
        <v>111</v>
      </c>
      <c r="C107" s="1" t="s">
        <v>3</v>
      </c>
    </row>
    <row r="108" spans="1:3" x14ac:dyDescent="0.25">
      <c r="A108" s="1">
        <v>115</v>
      </c>
      <c r="B108" s="1" t="s">
        <v>112</v>
      </c>
      <c r="C108" s="1" t="s">
        <v>3</v>
      </c>
    </row>
    <row r="109" spans="1:3" x14ac:dyDescent="0.25">
      <c r="A109" s="1">
        <v>116</v>
      </c>
      <c r="B109" s="1" t="s">
        <v>113</v>
      </c>
      <c r="C109" s="1" t="s">
        <v>3</v>
      </c>
    </row>
    <row r="110" spans="1:3" x14ac:dyDescent="0.25">
      <c r="A110" s="1">
        <v>117</v>
      </c>
      <c r="B110" s="1" t="s">
        <v>114</v>
      </c>
      <c r="C110" s="1" t="s">
        <v>3</v>
      </c>
    </row>
    <row r="111" spans="1:3" x14ac:dyDescent="0.25">
      <c r="A111" s="1">
        <v>118</v>
      </c>
      <c r="B111" s="1" t="s">
        <v>115</v>
      </c>
      <c r="C111" s="1" t="s">
        <v>3</v>
      </c>
    </row>
    <row r="112" spans="1:3" x14ac:dyDescent="0.25">
      <c r="A112" s="1">
        <v>119</v>
      </c>
      <c r="B112" s="1" t="s">
        <v>116</v>
      </c>
      <c r="C112" s="1" t="s">
        <v>3</v>
      </c>
    </row>
    <row r="113" spans="1:3" x14ac:dyDescent="0.25">
      <c r="A113" s="1">
        <v>120</v>
      </c>
      <c r="B113" s="1" t="s">
        <v>117</v>
      </c>
      <c r="C113" s="1" t="s">
        <v>3</v>
      </c>
    </row>
    <row r="114" spans="1:3" x14ac:dyDescent="0.25">
      <c r="A114" s="1">
        <v>121</v>
      </c>
      <c r="B114" s="1" t="s">
        <v>118</v>
      </c>
      <c r="C114" s="1" t="s">
        <v>3</v>
      </c>
    </row>
    <row r="115" spans="1:3" x14ac:dyDescent="0.25">
      <c r="A115" s="1">
        <v>123</v>
      </c>
      <c r="B115" s="1" t="s">
        <v>119</v>
      </c>
      <c r="C115" s="1" t="s">
        <v>3</v>
      </c>
    </row>
    <row r="116" spans="1:3" x14ac:dyDescent="0.25">
      <c r="A116" s="1">
        <v>124</v>
      </c>
      <c r="B116" s="1" t="s">
        <v>120</v>
      </c>
      <c r="C116" s="1" t="s">
        <v>3</v>
      </c>
    </row>
    <row r="117" spans="1:3" x14ac:dyDescent="0.25">
      <c r="A117" s="1">
        <v>125</v>
      </c>
      <c r="B117" s="1" t="s">
        <v>121</v>
      </c>
      <c r="C117" s="1" t="s">
        <v>3</v>
      </c>
    </row>
    <row r="118" spans="1:3" x14ac:dyDescent="0.25">
      <c r="A118" s="1">
        <v>126</v>
      </c>
      <c r="B118" s="1" t="s">
        <v>122</v>
      </c>
      <c r="C118" s="1" t="s">
        <v>3</v>
      </c>
    </row>
    <row r="119" spans="1:3" x14ac:dyDescent="0.25">
      <c r="A119" s="1">
        <v>127</v>
      </c>
      <c r="B119" s="1" t="s">
        <v>123</v>
      </c>
      <c r="C119" s="1" t="s">
        <v>3</v>
      </c>
    </row>
    <row r="120" spans="1:3" x14ac:dyDescent="0.25">
      <c r="A120" s="1">
        <v>128</v>
      </c>
      <c r="B120" s="1" t="s">
        <v>124</v>
      </c>
      <c r="C120" s="1" t="s">
        <v>3</v>
      </c>
    </row>
    <row r="121" spans="1:3" x14ac:dyDescent="0.25">
      <c r="A121" s="1">
        <v>129</v>
      </c>
      <c r="B121" s="1" t="s">
        <v>125</v>
      </c>
      <c r="C121" s="1" t="s">
        <v>3</v>
      </c>
    </row>
    <row r="122" spans="1:3" x14ac:dyDescent="0.25">
      <c r="A122" s="1">
        <v>130</v>
      </c>
      <c r="B122" s="1" t="s">
        <v>126</v>
      </c>
      <c r="C122" s="1" t="s">
        <v>3</v>
      </c>
    </row>
    <row r="123" spans="1:3" x14ac:dyDescent="0.25">
      <c r="A123" s="1">
        <v>131</v>
      </c>
      <c r="B123" s="1" t="s">
        <v>127</v>
      </c>
      <c r="C123" s="1" t="s">
        <v>3</v>
      </c>
    </row>
    <row r="124" spans="1:3" x14ac:dyDescent="0.25">
      <c r="A124" s="1">
        <v>132</v>
      </c>
      <c r="B124" s="1" t="s">
        <v>128</v>
      </c>
      <c r="C124" s="1" t="s">
        <v>3</v>
      </c>
    </row>
    <row r="125" spans="1:3" x14ac:dyDescent="0.25">
      <c r="A125" s="1">
        <v>133</v>
      </c>
      <c r="B125" s="1" t="s">
        <v>129</v>
      </c>
      <c r="C125" s="1" t="s">
        <v>3</v>
      </c>
    </row>
    <row r="126" spans="1:3" x14ac:dyDescent="0.25">
      <c r="A126" s="1">
        <v>134</v>
      </c>
      <c r="B126" s="1" t="s">
        <v>130</v>
      </c>
      <c r="C126" s="1" t="s">
        <v>3</v>
      </c>
    </row>
    <row r="127" spans="1:3" x14ac:dyDescent="0.25">
      <c r="A127" s="1">
        <v>135</v>
      </c>
      <c r="B127" s="1" t="s">
        <v>131</v>
      </c>
      <c r="C127" s="1" t="s">
        <v>3</v>
      </c>
    </row>
    <row r="128" spans="1:3" x14ac:dyDescent="0.25">
      <c r="A128" s="1">
        <v>136</v>
      </c>
      <c r="B128" s="1" t="s">
        <v>132</v>
      </c>
      <c r="C128" s="1" t="s">
        <v>3</v>
      </c>
    </row>
    <row r="129" spans="1:3" x14ac:dyDescent="0.25">
      <c r="A129" s="1">
        <v>137</v>
      </c>
      <c r="B129" s="1" t="s">
        <v>133</v>
      </c>
      <c r="C129" s="1" t="s">
        <v>3</v>
      </c>
    </row>
    <row r="130" spans="1:3" x14ac:dyDescent="0.25">
      <c r="A130" s="1">
        <v>138</v>
      </c>
      <c r="B130" s="1" t="s">
        <v>134</v>
      </c>
      <c r="C130" s="1" t="s">
        <v>3</v>
      </c>
    </row>
    <row r="131" spans="1:3" x14ac:dyDescent="0.25">
      <c r="A131" s="1">
        <v>139</v>
      </c>
      <c r="B131" s="1" t="s">
        <v>135</v>
      </c>
      <c r="C131" s="1" t="s">
        <v>3</v>
      </c>
    </row>
    <row r="132" spans="1:3" x14ac:dyDescent="0.25">
      <c r="A132" s="1">
        <v>140</v>
      </c>
      <c r="B132" s="1" t="s">
        <v>136</v>
      </c>
      <c r="C132" s="1" t="s">
        <v>3</v>
      </c>
    </row>
    <row r="133" spans="1:3" x14ac:dyDescent="0.25">
      <c r="A133" s="1">
        <v>141</v>
      </c>
      <c r="B133" s="1" t="s">
        <v>137</v>
      </c>
      <c r="C133" s="1" t="s">
        <v>3</v>
      </c>
    </row>
    <row r="134" spans="1:3" x14ac:dyDescent="0.25">
      <c r="A134" s="1">
        <v>142</v>
      </c>
      <c r="B134" s="1" t="s">
        <v>138</v>
      </c>
      <c r="C134" s="1" t="s">
        <v>3</v>
      </c>
    </row>
    <row r="135" spans="1:3" x14ac:dyDescent="0.25">
      <c r="A135" s="1">
        <v>143</v>
      </c>
      <c r="B135" s="1" t="s">
        <v>139</v>
      </c>
      <c r="C135" s="1" t="s">
        <v>3</v>
      </c>
    </row>
    <row r="136" spans="1:3" x14ac:dyDescent="0.25">
      <c r="A136" s="1">
        <v>144</v>
      </c>
      <c r="B136" s="1" t="s">
        <v>140</v>
      </c>
      <c r="C136" s="1" t="s">
        <v>3</v>
      </c>
    </row>
    <row r="137" spans="1:3" x14ac:dyDescent="0.25">
      <c r="A137" s="1">
        <v>145</v>
      </c>
      <c r="B137" s="1" t="s">
        <v>141</v>
      </c>
      <c r="C137" s="1" t="s">
        <v>3</v>
      </c>
    </row>
    <row r="138" spans="1:3" x14ac:dyDescent="0.25">
      <c r="A138" s="1">
        <v>146</v>
      </c>
      <c r="B138" s="1" t="s">
        <v>142</v>
      </c>
      <c r="C138" s="1" t="s">
        <v>3</v>
      </c>
    </row>
    <row r="139" spans="1:3" x14ac:dyDescent="0.25">
      <c r="A139" s="1">
        <v>147</v>
      </c>
      <c r="B139" s="1" t="s">
        <v>143</v>
      </c>
      <c r="C139" s="1" t="s">
        <v>3</v>
      </c>
    </row>
    <row r="140" spans="1:3" x14ac:dyDescent="0.25">
      <c r="A140" s="1">
        <v>148</v>
      </c>
      <c r="B140" s="1" t="s">
        <v>144</v>
      </c>
      <c r="C140" s="1" t="s">
        <v>3</v>
      </c>
    </row>
    <row r="141" spans="1:3" x14ac:dyDescent="0.25">
      <c r="A141" s="1">
        <v>149</v>
      </c>
      <c r="B141" s="1" t="s">
        <v>145</v>
      </c>
      <c r="C141" s="1" t="s">
        <v>3</v>
      </c>
    </row>
    <row r="142" spans="1:3" x14ac:dyDescent="0.25">
      <c r="A142" s="1">
        <v>150</v>
      </c>
      <c r="B142" s="1" t="s">
        <v>146</v>
      </c>
      <c r="C142" s="1" t="s">
        <v>3</v>
      </c>
    </row>
    <row r="143" spans="1:3" x14ac:dyDescent="0.25">
      <c r="A143" s="1">
        <v>151</v>
      </c>
      <c r="B143" s="1" t="s">
        <v>147</v>
      </c>
      <c r="C143" s="1" t="s">
        <v>3</v>
      </c>
    </row>
    <row r="144" spans="1:3" x14ac:dyDescent="0.25">
      <c r="A144" s="1">
        <v>152</v>
      </c>
      <c r="B144" s="1" t="s">
        <v>148</v>
      </c>
      <c r="C144" s="1" t="s">
        <v>3</v>
      </c>
    </row>
    <row r="145" spans="1:3" x14ac:dyDescent="0.25">
      <c r="A145" s="1">
        <v>153</v>
      </c>
      <c r="B145" s="1" t="s">
        <v>149</v>
      </c>
      <c r="C145" s="1" t="s">
        <v>3</v>
      </c>
    </row>
    <row r="146" spans="1:3" x14ac:dyDescent="0.25">
      <c r="A146" s="1">
        <v>154</v>
      </c>
      <c r="B146" s="1" t="s">
        <v>150</v>
      </c>
      <c r="C146" s="1" t="s">
        <v>3</v>
      </c>
    </row>
    <row r="147" spans="1:3" x14ac:dyDescent="0.25">
      <c r="A147" s="1">
        <v>155</v>
      </c>
      <c r="B147" s="1" t="s">
        <v>151</v>
      </c>
      <c r="C147" s="1" t="s">
        <v>3</v>
      </c>
    </row>
    <row r="148" spans="1:3" x14ac:dyDescent="0.25">
      <c r="A148" s="1">
        <v>156</v>
      </c>
      <c r="B148" s="1" t="s">
        <v>152</v>
      </c>
      <c r="C148" s="1" t="s">
        <v>3</v>
      </c>
    </row>
    <row r="149" spans="1:3" x14ac:dyDescent="0.25">
      <c r="A149" s="1">
        <v>157</v>
      </c>
      <c r="B149" s="1" t="s">
        <v>153</v>
      </c>
      <c r="C149" s="1" t="s">
        <v>3</v>
      </c>
    </row>
    <row r="150" spans="1:3" x14ac:dyDescent="0.25">
      <c r="A150" s="1">
        <v>158</v>
      </c>
      <c r="B150" s="1" t="s">
        <v>154</v>
      </c>
      <c r="C150" s="1" t="s">
        <v>3</v>
      </c>
    </row>
    <row r="151" spans="1:3" x14ac:dyDescent="0.25">
      <c r="A151" s="1">
        <v>159</v>
      </c>
      <c r="B151" s="1" t="s">
        <v>155</v>
      </c>
      <c r="C151" s="1" t="s">
        <v>3</v>
      </c>
    </row>
    <row r="152" spans="1:3" x14ac:dyDescent="0.25">
      <c r="A152" s="1">
        <v>160</v>
      </c>
      <c r="B152" s="1" t="s">
        <v>156</v>
      </c>
      <c r="C152" s="1" t="s">
        <v>3</v>
      </c>
    </row>
    <row r="153" spans="1:3" x14ac:dyDescent="0.25">
      <c r="A153" s="1">
        <v>161</v>
      </c>
      <c r="B153" s="1" t="s">
        <v>157</v>
      </c>
      <c r="C153" s="1" t="s">
        <v>3</v>
      </c>
    </row>
    <row r="154" spans="1:3" x14ac:dyDescent="0.25">
      <c r="A154" s="1">
        <v>162</v>
      </c>
      <c r="B154" s="1" t="s">
        <v>158</v>
      </c>
      <c r="C154" s="1" t="s">
        <v>3</v>
      </c>
    </row>
    <row r="155" spans="1:3" x14ac:dyDescent="0.25">
      <c r="A155" s="1">
        <v>163</v>
      </c>
      <c r="B155" s="1" t="s">
        <v>159</v>
      </c>
      <c r="C155" s="1" t="s">
        <v>3</v>
      </c>
    </row>
    <row r="156" spans="1:3" x14ac:dyDescent="0.25">
      <c r="A156" s="1">
        <v>164</v>
      </c>
      <c r="B156" s="1" t="s">
        <v>160</v>
      </c>
      <c r="C156" s="1" t="s">
        <v>4</v>
      </c>
    </row>
    <row r="157" spans="1:3" x14ac:dyDescent="0.25">
      <c r="A157" s="1">
        <v>165</v>
      </c>
      <c r="B157" s="1" t="s">
        <v>161</v>
      </c>
      <c r="C157" s="1" t="s">
        <v>4</v>
      </c>
    </row>
    <row r="158" spans="1:3" x14ac:dyDescent="0.25">
      <c r="A158" s="1">
        <v>166</v>
      </c>
      <c r="B158" s="1" t="s">
        <v>162</v>
      </c>
      <c r="C158" s="1" t="s">
        <v>3</v>
      </c>
    </row>
    <row r="159" spans="1:3" x14ac:dyDescent="0.25">
      <c r="A159" s="1">
        <v>167</v>
      </c>
      <c r="B159" s="1" t="s">
        <v>163</v>
      </c>
      <c r="C159" s="1" t="s">
        <v>3</v>
      </c>
    </row>
    <row r="160" spans="1:3" x14ac:dyDescent="0.25">
      <c r="A160" s="1">
        <v>168</v>
      </c>
      <c r="B160" s="1" t="s">
        <v>164</v>
      </c>
      <c r="C160" s="1" t="s">
        <v>3</v>
      </c>
    </row>
    <row r="161" spans="1:3" x14ac:dyDescent="0.25">
      <c r="A161" s="1">
        <v>169</v>
      </c>
      <c r="B161" s="1" t="s">
        <v>165</v>
      </c>
      <c r="C161" s="1" t="s">
        <v>3</v>
      </c>
    </row>
    <row r="162" spans="1:3" x14ac:dyDescent="0.25">
      <c r="A162" s="1">
        <v>170</v>
      </c>
      <c r="B162" s="1" t="s">
        <v>166</v>
      </c>
      <c r="C162" s="1" t="s">
        <v>3</v>
      </c>
    </row>
    <row r="163" spans="1:3" x14ac:dyDescent="0.25">
      <c r="A163" s="1">
        <v>171</v>
      </c>
      <c r="B163" s="1" t="s">
        <v>167</v>
      </c>
      <c r="C163" s="1" t="s">
        <v>3</v>
      </c>
    </row>
    <row r="164" spans="1:3" x14ac:dyDescent="0.25">
      <c r="A164" s="1">
        <v>172</v>
      </c>
      <c r="B164" s="1" t="s">
        <v>168</v>
      </c>
      <c r="C164" s="1" t="s">
        <v>3</v>
      </c>
    </row>
    <row r="165" spans="1:3" x14ac:dyDescent="0.25">
      <c r="A165" s="1">
        <v>173</v>
      </c>
      <c r="B165" s="1" t="s">
        <v>169</v>
      </c>
      <c r="C165" s="1" t="s">
        <v>3</v>
      </c>
    </row>
    <row r="166" spans="1:3" x14ac:dyDescent="0.25">
      <c r="A166" s="1">
        <v>174</v>
      </c>
      <c r="B166" s="1" t="s">
        <v>170</v>
      </c>
      <c r="C166" s="1" t="s">
        <v>3</v>
      </c>
    </row>
    <row r="167" spans="1:3" x14ac:dyDescent="0.25">
      <c r="A167" s="1">
        <v>175</v>
      </c>
      <c r="B167" s="1" t="s">
        <v>171</v>
      </c>
      <c r="C167" s="1" t="s">
        <v>3</v>
      </c>
    </row>
    <row r="168" spans="1:3" x14ac:dyDescent="0.25">
      <c r="A168" s="1">
        <v>176</v>
      </c>
      <c r="B168" s="1" t="s">
        <v>172</v>
      </c>
      <c r="C168" s="1" t="s">
        <v>3</v>
      </c>
    </row>
    <row r="169" spans="1:3" x14ac:dyDescent="0.25">
      <c r="A169" s="1">
        <v>184</v>
      </c>
      <c r="B169" s="1" t="s">
        <v>173</v>
      </c>
      <c r="C169" s="1" t="s">
        <v>3</v>
      </c>
    </row>
    <row r="170" spans="1:3" x14ac:dyDescent="0.25">
      <c r="A170" s="1">
        <v>185</v>
      </c>
      <c r="B170" s="1" t="s">
        <v>174</v>
      </c>
      <c r="C170" s="1" t="s">
        <v>3</v>
      </c>
    </row>
    <row r="171" spans="1:3" x14ac:dyDescent="0.25">
      <c r="A171" s="1">
        <v>186</v>
      </c>
      <c r="B171" s="1" t="s">
        <v>175</v>
      </c>
      <c r="C171" s="1" t="s">
        <v>3</v>
      </c>
    </row>
    <row r="172" spans="1:3" x14ac:dyDescent="0.25">
      <c r="A172" s="1">
        <v>187</v>
      </c>
      <c r="B172" s="1" t="s">
        <v>176</v>
      </c>
      <c r="C172" s="1" t="s">
        <v>3</v>
      </c>
    </row>
    <row r="173" spans="1:3" x14ac:dyDescent="0.25">
      <c r="A173" s="1">
        <v>188</v>
      </c>
      <c r="B173" s="1" t="s">
        <v>177</v>
      </c>
      <c r="C173" s="1" t="s">
        <v>3</v>
      </c>
    </row>
    <row r="174" spans="1:3" x14ac:dyDescent="0.25">
      <c r="A174" s="1">
        <v>189</v>
      </c>
      <c r="B174" s="1" t="s">
        <v>178</v>
      </c>
      <c r="C174" s="1" t="s">
        <v>3</v>
      </c>
    </row>
    <row r="175" spans="1:3" x14ac:dyDescent="0.25">
      <c r="A175" s="1">
        <v>190</v>
      </c>
      <c r="B175" s="1" t="s">
        <v>179</v>
      </c>
      <c r="C175" s="1" t="s">
        <v>3</v>
      </c>
    </row>
    <row r="176" spans="1:3" x14ac:dyDescent="0.25">
      <c r="A176" s="1">
        <v>191</v>
      </c>
      <c r="B176" s="1" t="s">
        <v>180</v>
      </c>
      <c r="C176" s="1" t="s">
        <v>3</v>
      </c>
    </row>
    <row r="177" spans="1:3" x14ac:dyDescent="0.25">
      <c r="A177" s="1">
        <v>192</v>
      </c>
      <c r="B177" s="1" t="s">
        <v>181</v>
      </c>
      <c r="C177" s="1" t="s">
        <v>3</v>
      </c>
    </row>
    <row r="178" spans="1:3" x14ac:dyDescent="0.25">
      <c r="A178" s="1">
        <v>193</v>
      </c>
      <c r="B178" s="1" t="s">
        <v>182</v>
      </c>
      <c r="C178" s="1" t="s">
        <v>3</v>
      </c>
    </row>
    <row r="179" spans="1:3" x14ac:dyDescent="0.25">
      <c r="A179" s="1">
        <v>194</v>
      </c>
      <c r="B179" s="1" t="s">
        <v>183</v>
      </c>
      <c r="C179" s="1" t="s">
        <v>3</v>
      </c>
    </row>
    <row r="180" spans="1:3" x14ac:dyDescent="0.25">
      <c r="A180" s="1">
        <v>195</v>
      </c>
      <c r="B180" s="1" t="s">
        <v>184</v>
      </c>
      <c r="C180" s="1" t="s">
        <v>3</v>
      </c>
    </row>
    <row r="181" spans="1:3" x14ac:dyDescent="0.25">
      <c r="A181" s="1">
        <v>196</v>
      </c>
      <c r="B181" s="1" t="s">
        <v>185</v>
      </c>
      <c r="C181" s="1" t="s">
        <v>3</v>
      </c>
    </row>
    <row r="182" spans="1:3" x14ac:dyDescent="0.25">
      <c r="A182" s="1">
        <v>197</v>
      </c>
      <c r="B182" s="1" t="s">
        <v>186</v>
      </c>
      <c r="C182" s="1" t="s">
        <v>3</v>
      </c>
    </row>
    <row r="183" spans="1:3" x14ac:dyDescent="0.25">
      <c r="A183" s="1">
        <v>198</v>
      </c>
      <c r="B183" s="1" t="s">
        <v>187</v>
      </c>
      <c r="C183" s="1" t="s">
        <v>3</v>
      </c>
    </row>
    <row r="184" spans="1:3" x14ac:dyDescent="0.25">
      <c r="A184" s="1">
        <v>199</v>
      </c>
      <c r="B184" s="1" t="s">
        <v>188</v>
      </c>
      <c r="C184" s="1" t="s">
        <v>3</v>
      </c>
    </row>
    <row r="185" spans="1:3" x14ac:dyDescent="0.25">
      <c r="A185" s="1">
        <v>200</v>
      </c>
      <c r="B185" s="1" t="s">
        <v>189</v>
      </c>
      <c r="C185" s="1" t="s">
        <v>3</v>
      </c>
    </row>
    <row r="186" spans="1:3" x14ac:dyDescent="0.25">
      <c r="A186" s="1">
        <v>201</v>
      </c>
      <c r="B186" s="1" t="s">
        <v>190</v>
      </c>
      <c r="C186" s="1" t="s">
        <v>3</v>
      </c>
    </row>
    <row r="187" spans="1:3" x14ac:dyDescent="0.25">
      <c r="A187" s="1">
        <v>202</v>
      </c>
      <c r="B187" s="1" t="s">
        <v>191</v>
      </c>
      <c r="C187" s="1" t="s">
        <v>3</v>
      </c>
    </row>
    <row r="188" spans="1:3" x14ac:dyDescent="0.25">
      <c r="A188" s="1">
        <v>203</v>
      </c>
      <c r="B188" s="1" t="s">
        <v>192</v>
      </c>
      <c r="C188" s="1" t="s">
        <v>3</v>
      </c>
    </row>
    <row r="189" spans="1:3" x14ac:dyDescent="0.25">
      <c r="A189" s="1">
        <v>204</v>
      </c>
      <c r="B189" s="1" t="s">
        <v>193</v>
      </c>
      <c r="C189" s="1" t="s">
        <v>3</v>
      </c>
    </row>
    <row r="190" spans="1:3" x14ac:dyDescent="0.25">
      <c r="A190" s="1">
        <v>205</v>
      </c>
      <c r="B190" s="1" t="s">
        <v>194</v>
      </c>
      <c r="C190" s="1" t="s">
        <v>3</v>
      </c>
    </row>
    <row r="191" spans="1:3" x14ac:dyDescent="0.25">
      <c r="A191" s="1">
        <v>207</v>
      </c>
      <c r="B191" s="1" t="s">
        <v>195</v>
      </c>
      <c r="C191" s="1" t="s">
        <v>3</v>
      </c>
    </row>
    <row r="192" spans="1:3" x14ac:dyDescent="0.25">
      <c r="A192" s="1">
        <v>208</v>
      </c>
      <c r="B192" s="1" t="s">
        <v>196</v>
      </c>
      <c r="C192" s="1" t="s">
        <v>3</v>
      </c>
    </row>
    <row r="193" spans="1:3" x14ac:dyDescent="0.25">
      <c r="A193" s="1">
        <v>209</v>
      </c>
      <c r="B193" s="1" t="s">
        <v>197</v>
      </c>
      <c r="C193" s="1" t="s">
        <v>3</v>
      </c>
    </row>
    <row r="194" spans="1:3" x14ac:dyDescent="0.25">
      <c r="A194" s="1">
        <v>210</v>
      </c>
      <c r="B194" s="1" t="s">
        <v>198</v>
      </c>
      <c r="C194" s="1" t="s">
        <v>3</v>
      </c>
    </row>
    <row r="195" spans="1:3" x14ac:dyDescent="0.25">
      <c r="A195" s="1">
        <v>211</v>
      </c>
      <c r="B195" s="1" t="s">
        <v>199</v>
      </c>
      <c r="C195" s="1" t="s">
        <v>3</v>
      </c>
    </row>
    <row r="196" spans="1:3" x14ac:dyDescent="0.25">
      <c r="A196" s="1">
        <v>212</v>
      </c>
      <c r="B196" s="1" t="s">
        <v>200</v>
      </c>
      <c r="C196" s="1" t="s">
        <v>3</v>
      </c>
    </row>
    <row r="197" spans="1:3" x14ac:dyDescent="0.25">
      <c r="A197" s="1">
        <v>213</v>
      </c>
      <c r="B197" s="1" t="s">
        <v>201</v>
      </c>
      <c r="C197" s="1" t="s">
        <v>3</v>
      </c>
    </row>
    <row r="198" spans="1:3" x14ac:dyDescent="0.25">
      <c r="A198" s="1">
        <v>214</v>
      </c>
      <c r="B198" s="1" t="s">
        <v>202</v>
      </c>
      <c r="C198" s="1" t="s">
        <v>3</v>
      </c>
    </row>
    <row r="199" spans="1:3" x14ac:dyDescent="0.25">
      <c r="A199" s="1">
        <v>215</v>
      </c>
      <c r="B199" s="1" t="s">
        <v>203</v>
      </c>
      <c r="C199" s="1" t="s">
        <v>3</v>
      </c>
    </row>
    <row r="200" spans="1:3" x14ac:dyDescent="0.25">
      <c r="A200" s="1">
        <v>216</v>
      </c>
      <c r="B200" s="1" t="s">
        <v>204</v>
      </c>
      <c r="C200" s="1" t="s">
        <v>3</v>
      </c>
    </row>
    <row r="201" spans="1:3" x14ac:dyDescent="0.25">
      <c r="A201" s="1">
        <v>217</v>
      </c>
      <c r="B201" s="1" t="s">
        <v>205</v>
      </c>
      <c r="C201" s="1" t="s">
        <v>3</v>
      </c>
    </row>
    <row r="202" spans="1:3" x14ac:dyDescent="0.25">
      <c r="A202" s="1">
        <v>218</v>
      </c>
      <c r="B202" s="1" t="s">
        <v>206</v>
      </c>
      <c r="C202" s="1" t="s">
        <v>3</v>
      </c>
    </row>
    <row r="203" spans="1:3" x14ac:dyDescent="0.25">
      <c r="A203" s="1">
        <v>219</v>
      </c>
      <c r="B203" s="1" t="s">
        <v>207</v>
      </c>
      <c r="C203" s="1" t="s">
        <v>3</v>
      </c>
    </row>
    <row r="204" spans="1:3" x14ac:dyDescent="0.25">
      <c r="A204" s="1">
        <v>220</v>
      </c>
      <c r="B204" s="1" t="s">
        <v>208</v>
      </c>
      <c r="C204" s="1" t="s">
        <v>3</v>
      </c>
    </row>
    <row r="205" spans="1:3" x14ac:dyDescent="0.25">
      <c r="A205" s="1">
        <v>221</v>
      </c>
      <c r="B205" s="1" t="s">
        <v>209</v>
      </c>
      <c r="C205" s="1" t="s">
        <v>3</v>
      </c>
    </row>
    <row r="206" spans="1:3" x14ac:dyDescent="0.25">
      <c r="A206" s="1">
        <v>222</v>
      </c>
      <c r="B206" s="1" t="s">
        <v>210</v>
      </c>
      <c r="C206" s="1" t="s">
        <v>3</v>
      </c>
    </row>
    <row r="207" spans="1:3" x14ac:dyDescent="0.25">
      <c r="A207" s="1">
        <v>223</v>
      </c>
      <c r="B207" s="1" t="s">
        <v>211</v>
      </c>
      <c r="C207" s="1" t="s">
        <v>3</v>
      </c>
    </row>
    <row r="208" spans="1:3" x14ac:dyDescent="0.25">
      <c r="A208" s="1">
        <v>224</v>
      </c>
      <c r="B208" s="1" t="s">
        <v>212</v>
      </c>
      <c r="C208" s="1" t="s">
        <v>3</v>
      </c>
    </row>
    <row r="209" spans="1:3" x14ac:dyDescent="0.25">
      <c r="A209" s="1">
        <v>225</v>
      </c>
      <c r="B209" s="1" t="s">
        <v>213</v>
      </c>
      <c r="C209" s="1" t="s">
        <v>3</v>
      </c>
    </row>
    <row r="210" spans="1:3" x14ac:dyDescent="0.25">
      <c r="A210" s="1">
        <v>226</v>
      </c>
      <c r="B210" s="1" t="s">
        <v>214</v>
      </c>
      <c r="C210" s="1" t="s">
        <v>3</v>
      </c>
    </row>
    <row r="211" spans="1:3" x14ac:dyDescent="0.25">
      <c r="A211" s="1">
        <v>227</v>
      </c>
      <c r="B211" s="1" t="s">
        <v>215</v>
      </c>
      <c r="C211" s="1" t="s">
        <v>3</v>
      </c>
    </row>
    <row r="212" spans="1:3" x14ac:dyDescent="0.25">
      <c r="A212" s="1">
        <v>228</v>
      </c>
      <c r="B212" s="1" t="s">
        <v>216</v>
      </c>
      <c r="C212" s="1" t="s">
        <v>3</v>
      </c>
    </row>
    <row r="213" spans="1:3" x14ac:dyDescent="0.25">
      <c r="A213" s="1">
        <v>229</v>
      </c>
      <c r="B213" s="1" t="s">
        <v>217</v>
      </c>
      <c r="C213" s="1" t="s">
        <v>3</v>
      </c>
    </row>
    <row r="214" spans="1:3" x14ac:dyDescent="0.25">
      <c r="A214" s="1">
        <v>230</v>
      </c>
      <c r="B214" s="1" t="s">
        <v>218</v>
      </c>
      <c r="C214" s="1" t="s">
        <v>3</v>
      </c>
    </row>
    <row r="215" spans="1:3" x14ac:dyDescent="0.25">
      <c r="A215" s="1">
        <v>232</v>
      </c>
      <c r="B215" s="1" t="s">
        <v>219</v>
      </c>
      <c r="C215" s="1" t="s">
        <v>3</v>
      </c>
    </row>
    <row r="216" spans="1:3" x14ac:dyDescent="0.25">
      <c r="A216" s="1">
        <v>233</v>
      </c>
      <c r="B216" s="1" t="s">
        <v>220</v>
      </c>
      <c r="C216" s="1" t="s">
        <v>3</v>
      </c>
    </row>
    <row r="217" spans="1:3" x14ac:dyDescent="0.25">
      <c r="A217" s="1">
        <v>234</v>
      </c>
      <c r="B217" s="1" t="s">
        <v>221</v>
      </c>
      <c r="C217" s="1" t="s">
        <v>3</v>
      </c>
    </row>
    <row r="218" spans="1:3" x14ac:dyDescent="0.25">
      <c r="A218" s="1">
        <v>235</v>
      </c>
      <c r="B218" s="1" t="s">
        <v>222</v>
      </c>
      <c r="C218" s="1" t="s">
        <v>3</v>
      </c>
    </row>
    <row r="219" spans="1:3" x14ac:dyDescent="0.25">
      <c r="A219" s="1">
        <v>236</v>
      </c>
      <c r="B219" s="1" t="s">
        <v>223</v>
      </c>
      <c r="C219" s="1" t="s">
        <v>3</v>
      </c>
    </row>
    <row r="220" spans="1:3" x14ac:dyDescent="0.25">
      <c r="A220" s="1">
        <v>237</v>
      </c>
      <c r="B220" s="1" t="s">
        <v>224</v>
      </c>
      <c r="C220" s="1" t="s">
        <v>3</v>
      </c>
    </row>
    <row r="221" spans="1:3" x14ac:dyDescent="0.25">
      <c r="A221" s="1">
        <v>239</v>
      </c>
      <c r="B221" s="1" t="s">
        <v>225</v>
      </c>
      <c r="C221" s="1" t="s">
        <v>3</v>
      </c>
    </row>
    <row r="222" spans="1:3" x14ac:dyDescent="0.25">
      <c r="A222" s="1">
        <v>240</v>
      </c>
      <c r="B222" s="1" t="s">
        <v>226</v>
      </c>
      <c r="C222" s="1" t="s">
        <v>3</v>
      </c>
    </row>
    <row r="223" spans="1:3" x14ac:dyDescent="0.25">
      <c r="A223" s="1">
        <v>241</v>
      </c>
      <c r="B223" s="1" t="s">
        <v>227</v>
      </c>
      <c r="C223" s="1" t="s">
        <v>3</v>
      </c>
    </row>
    <row r="224" spans="1:3" x14ac:dyDescent="0.25">
      <c r="A224" s="1">
        <v>242</v>
      </c>
      <c r="B224" s="1" t="s">
        <v>228</v>
      </c>
      <c r="C224" s="1" t="s">
        <v>3</v>
      </c>
    </row>
    <row r="225" spans="1:3" x14ac:dyDescent="0.25">
      <c r="A225" s="1">
        <v>243</v>
      </c>
      <c r="B225" s="1" t="s">
        <v>229</v>
      </c>
      <c r="C225" s="1" t="s">
        <v>3</v>
      </c>
    </row>
    <row r="226" spans="1:3" x14ac:dyDescent="0.25">
      <c r="A226" s="1">
        <v>244</v>
      </c>
      <c r="B226" s="1" t="s">
        <v>230</v>
      </c>
      <c r="C226" s="1" t="s">
        <v>3</v>
      </c>
    </row>
    <row r="227" spans="1:3" x14ac:dyDescent="0.25">
      <c r="A227" s="1">
        <v>245</v>
      </c>
      <c r="B227" s="1" t="s">
        <v>231</v>
      </c>
      <c r="C227" s="1" t="s">
        <v>3</v>
      </c>
    </row>
    <row r="228" spans="1:3" x14ac:dyDescent="0.25">
      <c r="A228" s="1">
        <v>246</v>
      </c>
      <c r="B228" s="1" t="s">
        <v>232</v>
      </c>
      <c r="C228" s="1" t="s">
        <v>3</v>
      </c>
    </row>
    <row r="229" spans="1:3" x14ac:dyDescent="0.25">
      <c r="A229" s="1">
        <v>247</v>
      </c>
      <c r="B229" s="1" t="s">
        <v>233</v>
      </c>
      <c r="C229" s="1" t="s">
        <v>3</v>
      </c>
    </row>
    <row r="230" spans="1:3" x14ac:dyDescent="0.25">
      <c r="A230" s="1">
        <v>248</v>
      </c>
      <c r="B230" s="1" t="s">
        <v>234</v>
      </c>
      <c r="C230" s="1" t="s">
        <v>3</v>
      </c>
    </row>
    <row r="231" spans="1:3" x14ac:dyDescent="0.25">
      <c r="A231" s="1">
        <v>250</v>
      </c>
      <c r="B231" s="1" t="s">
        <v>235</v>
      </c>
      <c r="C231" s="1" t="s">
        <v>3</v>
      </c>
    </row>
    <row r="232" spans="1:3" x14ac:dyDescent="0.25">
      <c r="A232" s="1">
        <v>251</v>
      </c>
      <c r="B232" s="1" t="s">
        <v>236</v>
      </c>
      <c r="C232" s="1" t="s">
        <v>3</v>
      </c>
    </row>
    <row r="233" spans="1:3" x14ac:dyDescent="0.25">
      <c r="A233" s="1">
        <v>252</v>
      </c>
      <c r="B233" s="1" t="s">
        <v>237</v>
      </c>
      <c r="C233" s="1" t="s">
        <v>3</v>
      </c>
    </row>
    <row r="234" spans="1:3" x14ac:dyDescent="0.25">
      <c r="A234" s="1">
        <v>253</v>
      </c>
      <c r="B234" s="1" t="s">
        <v>238</v>
      </c>
      <c r="C234" s="1" t="s">
        <v>3</v>
      </c>
    </row>
    <row r="235" spans="1:3" x14ac:dyDescent="0.25">
      <c r="A235" s="1">
        <v>254</v>
      </c>
      <c r="B235" s="1" t="s">
        <v>239</v>
      </c>
      <c r="C235" s="1" t="s">
        <v>3</v>
      </c>
    </row>
    <row r="236" spans="1:3" x14ac:dyDescent="0.25">
      <c r="A236" s="1">
        <v>255</v>
      </c>
      <c r="B236" s="1" t="s">
        <v>240</v>
      </c>
      <c r="C236" s="1" t="s">
        <v>3</v>
      </c>
    </row>
    <row r="237" spans="1:3" x14ac:dyDescent="0.25">
      <c r="A237" s="1">
        <v>256</v>
      </c>
      <c r="B237" s="1" t="s">
        <v>241</v>
      </c>
      <c r="C237" s="1" t="s">
        <v>3</v>
      </c>
    </row>
    <row r="238" spans="1:3" x14ac:dyDescent="0.25">
      <c r="A238" s="1">
        <v>257</v>
      </c>
      <c r="B238" s="1" t="s">
        <v>242</v>
      </c>
      <c r="C238" s="1" t="s">
        <v>3</v>
      </c>
    </row>
    <row r="239" spans="1:3" x14ac:dyDescent="0.25">
      <c r="A239" s="1">
        <v>258</v>
      </c>
      <c r="B239" s="1" t="s">
        <v>243</v>
      </c>
      <c r="C239" s="1" t="s">
        <v>3</v>
      </c>
    </row>
    <row r="240" spans="1:3" x14ac:dyDescent="0.25">
      <c r="A240" s="1">
        <v>259</v>
      </c>
      <c r="B240" s="1" t="s">
        <v>244</v>
      </c>
      <c r="C240" s="1" t="s">
        <v>3</v>
      </c>
    </row>
    <row r="241" spans="1:3" x14ac:dyDescent="0.25">
      <c r="A241" s="1">
        <v>261</v>
      </c>
      <c r="B241" s="1" t="s">
        <v>245</v>
      </c>
      <c r="C241" s="1" t="s">
        <v>3</v>
      </c>
    </row>
    <row r="242" spans="1:3" x14ac:dyDescent="0.25">
      <c r="A242" s="1">
        <v>262</v>
      </c>
      <c r="B242" s="1" t="s">
        <v>246</v>
      </c>
      <c r="C242" s="1" t="s">
        <v>3</v>
      </c>
    </row>
    <row r="243" spans="1:3" x14ac:dyDescent="0.25">
      <c r="A243" s="1">
        <v>263</v>
      </c>
      <c r="B243" s="1" t="s">
        <v>247</v>
      </c>
      <c r="C243" s="1" t="s">
        <v>3</v>
      </c>
    </row>
    <row r="244" spans="1:3" x14ac:dyDescent="0.25">
      <c r="A244" s="1">
        <v>264</v>
      </c>
      <c r="B244" s="1" t="s">
        <v>248</v>
      </c>
      <c r="C244" s="1" t="s">
        <v>4</v>
      </c>
    </row>
    <row r="245" spans="1:3" x14ac:dyDescent="0.25">
      <c r="A245" s="1">
        <v>265</v>
      </c>
      <c r="B245" s="1" t="s">
        <v>249</v>
      </c>
      <c r="C245" s="1" t="s">
        <v>4</v>
      </c>
    </row>
    <row r="246" spans="1:3" x14ac:dyDescent="0.25">
      <c r="A246" s="1">
        <v>266</v>
      </c>
      <c r="B246" s="1" t="s">
        <v>250</v>
      </c>
      <c r="C246" s="1" t="s">
        <v>4</v>
      </c>
    </row>
    <row r="247" spans="1:3" x14ac:dyDescent="0.25">
      <c r="A247" s="1">
        <v>267</v>
      </c>
      <c r="B247" s="1" t="s">
        <v>251</v>
      </c>
      <c r="C247" s="1" t="s">
        <v>4</v>
      </c>
    </row>
    <row r="248" spans="1:3" x14ac:dyDescent="0.25">
      <c r="A248" s="1">
        <v>268</v>
      </c>
      <c r="B248" s="1" t="s">
        <v>252</v>
      </c>
      <c r="C248" s="1" t="s">
        <v>4</v>
      </c>
    </row>
    <row r="249" spans="1:3" x14ac:dyDescent="0.25">
      <c r="A249" s="1">
        <v>269</v>
      </c>
      <c r="B249" s="1" t="s">
        <v>253</v>
      </c>
      <c r="C249" s="1" t="s">
        <v>4</v>
      </c>
    </row>
    <row r="250" spans="1:3" x14ac:dyDescent="0.25">
      <c r="A250" s="1">
        <v>270</v>
      </c>
      <c r="B250" s="1" t="s">
        <v>254</v>
      </c>
      <c r="C250" s="1" t="s">
        <v>4</v>
      </c>
    </row>
    <row r="251" spans="1:3" x14ac:dyDescent="0.25">
      <c r="A251" s="1">
        <v>271</v>
      </c>
      <c r="B251" s="1" t="s">
        <v>255</v>
      </c>
      <c r="C251" s="1" t="s">
        <v>4</v>
      </c>
    </row>
    <row r="252" spans="1:3" x14ac:dyDescent="0.25">
      <c r="A252" s="1">
        <v>272</v>
      </c>
      <c r="B252" s="1" t="s">
        <v>256</v>
      </c>
      <c r="C252" s="1" t="s">
        <v>4</v>
      </c>
    </row>
    <row r="253" spans="1:3" x14ac:dyDescent="0.25">
      <c r="A253" s="1">
        <v>273</v>
      </c>
      <c r="B253" s="1" t="s">
        <v>257</v>
      </c>
      <c r="C253" s="1" t="s">
        <v>4</v>
      </c>
    </row>
    <row r="254" spans="1:3" x14ac:dyDescent="0.25">
      <c r="A254" s="1">
        <v>274</v>
      </c>
      <c r="B254" s="1" t="s">
        <v>258</v>
      </c>
      <c r="C254" s="1" t="s">
        <v>4</v>
      </c>
    </row>
    <row r="255" spans="1:3" x14ac:dyDescent="0.25">
      <c r="A255" s="1">
        <v>275</v>
      </c>
      <c r="B255" s="1" t="s">
        <v>259</v>
      </c>
      <c r="C255" s="1" t="s">
        <v>4</v>
      </c>
    </row>
    <row r="256" spans="1:3" x14ac:dyDescent="0.25">
      <c r="A256" s="1">
        <v>276</v>
      </c>
      <c r="B256" s="1" t="s">
        <v>260</v>
      </c>
      <c r="C256" s="1" t="s">
        <v>4</v>
      </c>
    </row>
    <row r="257" spans="1:3" x14ac:dyDescent="0.25">
      <c r="A257" s="1">
        <v>277</v>
      </c>
      <c r="B257" s="1" t="s">
        <v>261</v>
      </c>
      <c r="C257" s="1" t="s">
        <v>4</v>
      </c>
    </row>
    <row r="258" spans="1:3" x14ac:dyDescent="0.25">
      <c r="A258" s="1">
        <v>278</v>
      </c>
      <c r="B258" s="1" t="s">
        <v>262</v>
      </c>
      <c r="C258" s="1" t="s">
        <v>4</v>
      </c>
    </row>
    <row r="259" spans="1:3" x14ac:dyDescent="0.25">
      <c r="A259" s="1">
        <v>279</v>
      </c>
      <c r="B259" s="1" t="s">
        <v>263</v>
      </c>
      <c r="C259" s="1" t="s">
        <v>4</v>
      </c>
    </row>
    <row r="260" spans="1:3" x14ac:dyDescent="0.25">
      <c r="A260" s="1">
        <v>280</v>
      </c>
      <c r="B260" s="1" t="s">
        <v>264</v>
      </c>
      <c r="C260" s="1" t="s">
        <v>4</v>
      </c>
    </row>
    <row r="261" spans="1:3" x14ac:dyDescent="0.25">
      <c r="A261" s="1">
        <v>281</v>
      </c>
      <c r="B261" s="1" t="s">
        <v>265</v>
      </c>
      <c r="C261" s="1" t="s">
        <v>4</v>
      </c>
    </row>
    <row r="262" spans="1:3" x14ac:dyDescent="0.25">
      <c r="A262" s="1">
        <v>282</v>
      </c>
      <c r="B262" s="1" t="s">
        <v>266</v>
      </c>
      <c r="C262" s="1" t="s">
        <v>4</v>
      </c>
    </row>
    <row r="263" spans="1:3" x14ac:dyDescent="0.25">
      <c r="A263" s="1">
        <v>283</v>
      </c>
      <c r="B263" s="1" t="s">
        <v>267</v>
      </c>
      <c r="C263" s="1" t="s">
        <v>4</v>
      </c>
    </row>
    <row r="264" spans="1:3" x14ac:dyDescent="0.25">
      <c r="A264" s="1">
        <v>285</v>
      </c>
      <c r="B264" s="1" t="s">
        <v>268</v>
      </c>
      <c r="C264" s="1" t="s">
        <v>4</v>
      </c>
    </row>
    <row r="265" spans="1:3" x14ac:dyDescent="0.25">
      <c r="A265" s="1">
        <v>286</v>
      </c>
      <c r="B265" s="1" t="s">
        <v>269</v>
      </c>
      <c r="C265" s="1" t="s">
        <v>4</v>
      </c>
    </row>
    <row r="266" spans="1:3" x14ac:dyDescent="0.25">
      <c r="A266" s="1">
        <v>287</v>
      </c>
      <c r="B266" s="1" t="s">
        <v>270</v>
      </c>
      <c r="C266" s="1" t="s">
        <v>4</v>
      </c>
    </row>
    <row r="267" spans="1:3" x14ac:dyDescent="0.25">
      <c r="A267" s="1">
        <v>289</v>
      </c>
      <c r="B267" s="1" t="s">
        <v>271</v>
      </c>
      <c r="C267" s="1" t="s">
        <v>4</v>
      </c>
    </row>
    <row r="268" spans="1:3" x14ac:dyDescent="0.25">
      <c r="A268" s="1">
        <v>290</v>
      </c>
      <c r="B268" s="1" t="s">
        <v>272</v>
      </c>
      <c r="C268" s="1" t="s">
        <v>4</v>
      </c>
    </row>
    <row r="269" spans="1:3" x14ac:dyDescent="0.25">
      <c r="A269" s="1">
        <v>291</v>
      </c>
      <c r="B269" s="1" t="s">
        <v>273</v>
      </c>
      <c r="C269" s="1" t="s">
        <v>4</v>
      </c>
    </row>
    <row r="270" spans="1:3" x14ac:dyDescent="0.25">
      <c r="A270" s="1">
        <v>292</v>
      </c>
      <c r="B270" s="1" t="s">
        <v>274</v>
      </c>
      <c r="C270" s="1" t="s">
        <v>4</v>
      </c>
    </row>
    <row r="271" spans="1:3" x14ac:dyDescent="0.25">
      <c r="A271" s="1">
        <v>293</v>
      </c>
      <c r="B271" s="1" t="s">
        <v>275</v>
      </c>
      <c r="C271" s="1" t="s">
        <v>4</v>
      </c>
    </row>
    <row r="272" spans="1:3" x14ac:dyDescent="0.25">
      <c r="A272" s="1">
        <v>294</v>
      </c>
      <c r="B272" s="1" t="s">
        <v>276</v>
      </c>
      <c r="C272" s="1" t="s">
        <v>4</v>
      </c>
    </row>
    <row r="273" spans="1:3" x14ac:dyDescent="0.25">
      <c r="A273" s="1">
        <v>295</v>
      </c>
      <c r="B273" s="1" t="s">
        <v>277</v>
      </c>
      <c r="C273" s="1" t="s">
        <v>4</v>
      </c>
    </row>
    <row r="274" spans="1:3" x14ac:dyDescent="0.25">
      <c r="A274" s="1">
        <v>296</v>
      </c>
      <c r="B274" s="1" t="s">
        <v>278</v>
      </c>
      <c r="C274" s="1" t="s">
        <v>4</v>
      </c>
    </row>
    <row r="275" spans="1:3" x14ac:dyDescent="0.25">
      <c r="A275" s="1">
        <v>297</v>
      </c>
      <c r="B275" s="1" t="s">
        <v>279</v>
      </c>
      <c r="C275" s="1" t="s">
        <v>4</v>
      </c>
    </row>
    <row r="276" spans="1:3" x14ac:dyDescent="0.25">
      <c r="A276" s="1">
        <v>300</v>
      </c>
      <c r="B276" s="1" t="s">
        <v>280</v>
      </c>
      <c r="C276" s="1" t="s">
        <v>4</v>
      </c>
    </row>
    <row r="277" spans="1:3" x14ac:dyDescent="0.25">
      <c r="A277" s="1">
        <v>302</v>
      </c>
      <c r="B277" s="1" t="s">
        <v>281</v>
      </c>
      <c r="C277" s="1" t="s">
        <v>4</v>
      </c>
    </row>
    <row r="278" spans="1:3" x14ac:dyDescent="0.25">
      <c r="A278" s="1">
        <v>304</v>
      </c>
      <c r="B278" s="1" t="s">
        <v>282</v>
      </c>
      <c r="C278" s="1" t="s">
        <v>4</v>
      </c>
    </row>
    <row r="279" spans="1:3" x14ac:dyDescent="0.25">
      <c r="A279" s="1">
        <v>305</v>
      </c>
      <c r="B279" s="1" t="s">
        <v>283</v>
      </c>
      <c r="C279" s="1" t="s">
        <v>4</v>
      </c>
    </row>
    <row r="280" spans="1:3" x14ac:dyDescent="0.25">
      <c r="A280" s="1">
        <v>306</v>
      </c>
      <c r="B280" s="1" t="s">
        <v>284</v>
      </c>
      <c r="C280" s="1" t="s">
        <v>4</v>
      </c>
    </row>
    <row r="281" spans="1:3" x14ac:dyDescent="0.25">
      <c r="A281" s="1">
        <v>307</v>
      </c>
      <c r="B281" s="1" t="s">
        <v>285</v>
      </c>
      <c r="C281" s="1" t="s">
        <v>4</v>
      </c>
    </row>
    <row r="282" spans="1:3" x14ac:dyDescent="0.25">
      <c r="A282" s="1">
        <v>309</v>
      </c>
      <c r="B282" s="1" t="s">
        <v>286</v>
      </c>
      <c r="C282" s="1" t="s">
        <v>4</v>
      </c>
    </row>
    <row r="283" spans="1:3" x14ac:dyDescent="0.25">
      <c r="A283" s="1">
        <v>310</v>
      </c>
      <c r="B283" s="1" t="s">
        <v>287</v>
      </c>
      <c r="C283" s="1" t="s">
        <v>4</v>
      </c>
    </row>
    <row r="284" spans="1:3" x14ac:dyDescent="0.25">
      <c r="A284" s="1">
        <v>311</v>
      </c>
      <c r="B284" s="1" t="s">
        <v>288</v>
      </c>
      <c r="C284" s="1" t="s">
        <v>4</v>
      </c>
    </row>
    <row r="285" spans="1:3" x14ac:dyDescent="0.25">
      <c r="A285" s="1">
        <v>312</v>
      </c>
      <c r="B285" s="1" t="s">
        <v>289</v>
      </c>
      <c r="C285" s="1" t="s">
        <v>4</v>
      </c>
    </row>
    <row r="286" spans="1:3" x14ac:dyDescent="0.25">
      <c r="A286" s="1">
        <v>313</v>
      </c>
      <c r="B286" s="1" t="s">
        <v>290</v>
      </c>
      <c r="C286" s="1" t="s">
        <v>4</v>
      </c>
    </row>
    <row r="287" spans="1:3" x14ac:dyDescent="0.25">
      <c r="A287" s="1">
        <v>314</v>
      </c>
      <c r="B287" s="1" t="s">
        <v>291</v>
      </c>
      <c r="C287" s="1" t="s">
        <v>4</v>
      </c>
    </row>
    <row r="288" spans="1:3" x14ac:dyDescent="0.25">
      <c r="A288" s="1">
        <v>315</v>
      </c>
      <c r="B288" s="1" t="s">
        <v>292</v>
      </c>
      <c r="C288" s="1" t="s">
        <v>4</v>
      </c>
    </row>
    <row r="289" spans="1:3" x14ac:dyDescent="0.25">
      <c r="A289" s="1">
        <v>316</v>
      </c>
      <c r="B289" s="1" t="s">
        <v>293</v>
      </c>
      <c r="C289" s="1" t="s">
        <v>4</v>
      </c>
    </row>
    <row r="290" spans="1:3" x14ac:dyDescent="0.25">
      <c r="A290" s="1">
        <v>317</v>
      </c>
      <c r="B290" s="1" t="s">
        <v>294</v>
      </c>
      <c r="C290" s="1" t="s">
        <v>4</v>
      </c>
    </row>
    <row r="291" spans="1:3" x14ac:dyDescent="0.25">
      <c r="A291" s="1">
        <v>318</v>
      </c>
      <c r="B291" s="1" t="s">
        <v>295</v>
      </c>
      <c r="C291" s="1" t="s">
        <v>4</v>
      </c>
    </row>
    <row r="292" spans="1:3" x14ac:dyDescent="0.25">
      <c r="A292" s="1">
        <v>320</v>
      </c>
      <c r="B292" s="1" t="s">
        <v>296</v>
      </c>
      <c r="C292" s="1" t="s">
        <v>4</v>
      </c>
    </row>
    <row r="293" spans="1:3" x14ac:dyDescent="0.25">
      <c r="A293" s="1">
        <v>321</v>
      </c>
      <c r="B293" s="1" t="s">
        <v>297</v>
      </c>
      <c r="C293" s="1" t="s">
        <v>4</v>
      </c>
    </row>
    <row r="294" spans="1:3" x14ac:dyDescent="0.25">
      <c r="A294" s="1">
        <v>322</v>
      </c>
      <c r="B294" s="1" t="s">
        <v>298</v>
      </c>
      <c r="C294" s="1" t="s">
        <v>4</v>
      </c>
    </row>
    <row r="295" spans="1:3" x14ac:dyDescent="0.25">
      <c r="A295" s="1">
        <v>323</v>
      </c>
      <c r="B295" s="1" t="s">
        <v>299</v>
      </c>
      <c r="C295" s="1" t="s">
        <v>4</v>
      </c>
    </row>
    <row r="296" spans="1:3" x14ac:dyDescent="0.25">
      <c r="A296" s="1">
        <v>324</v>
      </c>
      <c r="B296" s="1" t="s">
        <v>300</v>
      </c>
      <c r="C296" s="1" t="s">
        <v>4</v>
      </c>
    </row>
    <row r="297" spans="1:3" x14ac:dyDescent="0.25">
      <c r="A297" s="1">
        <v>325</v>
      </c>
      <c r="B297" s="1" t="s">
        <v>301</v>
      </c>
      <c r="C297" s="1" t="s">
        <v>4</v>
      </c>
    </row>
    <row r="298" spans="1:3" x14ac:dyDescent="0.25">
      <c r="A298" s="1">
        <v>326</v>
      </c>
      <c r="B298" s="1" t="s">
        <v>302</v>
      </c>
      <c r="C298" s="1" t="s">
        <v>4</v>
      </c>
    </row>
    <row r="299" spans="1:3" x14ac:dyDescent="0.25">
      <c r="A299" s="1">
        <v>328</v>
      </c>
      <c r="B299" s="1" t="s">
        <v>303</v>
      </c>
      <c r="C299" s="1" t="s">
        <v>4</v>
      </c>
    </row>
    <row r="300" spans="1:3" x14ac:dyDescent="0.25">
      <c r="A300" s="1">
        <v>329</v>
      </c>
      <c r="B300" s="1" t="s">
        <v>304</v>
      </c>
      <c r="C300" s="1" t="s">
        <v>4</v>
      </c>
    </row>
    <row r="301" spans="1:3" x14ac:dyDescent="0.25">
      <c r="A301" s="1">
        <v>330</v>
      </c>
      <c r="B301" s="1" t="s">
        <v>305</v>
      </c>
      <c r="C301" s="1" t="s">
        <v>4</v>
      </c>
    </row>
    <row r="302" spans="1:3" x14ac:dyDescent="0.25">
      <c r="A302" s="1">
        <v>332</v>
      </c>
      <c r="B302" s="1" t="s">
        <v>306</v>
      </c>
      <c r="C302" s="1" t="s">
        <v>4</v>
      </c>
    </row>
    <row r="303" spans="1:3" x14ac:dyDescent="0.25">
      <c r="A303" s="1">
        <v>333</v>
      </c>
      <c r="B303" s="1" t="s">
        <v>307</v>
      </c>
      <c r="C303" s="1" t="s">
        <v>4</v>
      </c>
    </row>
    <row r="304" spans="1:3" x14ac:dyDescent="0.25">
      <c r="A304" s="1">
        <v>334</v>
      </c>
      <c r="B304" s="1" t="s">
        <v>308</v>
      </c>
      <c r="C304" s="1" t="s">
        <v>4</v>
      </c>
    </row>
    <row r="305" spans="1:3" x14ac:dyDescent="0.25">
      <c r="A305" s="1">
        <v>335</v>
      </c>
      <c r="B305" s="1" t="s">
        <v>309</v>
      </c>
      <c r="C305" s="1" t="s">
        <v>4</v>
      </c>
    </row>
    <row r="306" spans="1:3" x14ac:dyDescent="0.25">
      <c r="A306" s="1">
        <v>336</v>
      </c>
      <c r="B306" s="1" t="s">
        <v>310</v>
      </c>
      <c r="C306" s="1" t="s">
        <v>4</v>
      </c>
    </row>
    <row r="307" spans="1:3" x14ac:dyDescent="0.25">
      <c r="A307" s="1">
        <v>337</v>
      </c>
      <c r="B307" s="1" t="s">
        <v>311</v>
      </c>
      <c r="C307" s="1" t="s">
        <v>4</v>
      </c>
    </row>
    <row r="308" spans="1:3" x14ac:dyDescent="0.25">
      <c r="A308" s="1">
        <v>338</v>
      </c>
      <c r="B308" s="1" t="s">
        <v>312</v>
      </c>
      <c r="C308" s="1" t="s">
        <v>4</v>
      </c>
    </row>
    <row r="309" spans="1:3" x14ac:dyDescent="0.25">
      <c r="A309" s="1">
        <v>339</v>
      </c>
      <c r="B309" s="1" t="s">
        <v>313</v>
      </c>
      <c r="C309" s="1" t="s">
        <v>4</v>
      </c>
    </row>
    <row r="310" spans="1:3" x14ac:dyDescent="0.25">
      <c r="A310" s="1">
        <v>340</v>
      </c>
      <c r="B310" s="1" t="s">
        <v>314</v>
      </c>
      <c r="C310" s="1" t="s">
        <v>4</v>
      </c>
    </row>
    <row r="311" spans="1:3" x14ac:dyDescent="0.25">
      <c r="A311" s="1">
        <v>341</v>
      </c>
      <c r="B311" s="1" t="s">
        <v>315</v>
      </c>
      <c r="C311" s="1" t="s">
        <v>4</v>
      </c>
    </row>
    <row r="312" spans="1:3" x14ac:dyDescent="0.25">
      <c r="A312" s="1">
        <v>342</v>
      </c>
      <c r="B312" s="1" t="s">
        <v>316</v>
      </c>
      <c r="C312" s="1" t="s">
        <v>4</v>
      </c>
    </row>
    <row r="313" spans="1:3" x14ac:dyDescent="0.25">
      <c r="A313" s="1">
        <v>343</v>
      </c>
      <c r="B313" s="1" t="s">
        <v>317</v>
      </c>
      <c r="C313" s="1" t="s">
        <v>4</v>
      </c>
    </row>
    <row r="314" spans="1:3" x14ac:dyDescent="0.25">
      <c r="A314" s="1">
        <v>344</v>
      </c>
      <c r="B314" s="1" t="s">
        <v>318</v>
      </c>
      <c r="C314" s="1" t="s">
        <v>4</v>
      </c>
    </row>
    <row r="315" spans="1:3" x14ac:dyDescent="0.25">
      <c r="A315" s="1">
        <v>345</v>
      </c>
      <c r="B315" s="1" t="s">
        <v>319</v>
      </c>
      <c r="C315" s="1" t="s">
        <v>4</v>
      </c>
    </row>
    <row r="316" spans="1:3" x14ac:dyDescent="0.25">
      <c r="A316" s="1">
        <v>346</v>
      </c>
      <c r="B316" s="1" t="s">
        <v>320</v>
      </c>
      <c r="C316" s="1" t="s">
        <v>4</v>
      </c>
    </row>
    <row r="317" spans="1:3" x14ac:dyDescent="0.25">
      <c r="A317" s="1">
        <v>347</v>
      </c>
      <c r="B317" s="1" t="s">
        <v>321</v>
      </c>
      <c r="C317" s="1" t="s">
        <v>4</v>
      </c>
    </row>
    <row r="318" spans="1:3" x14ac:dyDescent="0.25">
      <c r="A318" s="1">
        <v>348</v>
      </c>
      <c r="B318" s="1" t="s">
        <v>322</v>
      </c>
      <c r="C318" s="1" t="s">
        <v>4</v>
      </c>
    </row>
    <row r="319" spans="1:3" x14ac:dyDescent="0.25">
      <c r="A319" s="1">
        <v>349</v>
      </c>
      <c r="B319" s="1" t="s">
        <v>323</v>
      </c>
      <c r="C319" s="1" t="s">
        <v>4</v>
      </c>
    </row>
    <row r="320" spans="1:3" x14ac:dyDescent="0.25">
      <c r="A320" s="1">
        <v>350</v>
      </c>
      <c r="B320" s="1" t="s">
        <v>324</v>
      </c>
      <c r="C320" s="1" t="s">
        <v>4</v>
      </c>
    </row>
    <row r="321" spans="1:3" x14ac:dyDescent="0.25">
      <c r="A321" s="1">
        <v>351</v>
      </c>
      <c r="B321" s="1" t="s">
        <v>325</v>
      </c>
      <c r="C321" s="1" t="s">
        <v>4</v>
      </c>
    </row>
    <row r="322" spans="1:3" x14ac:dyDescent="0.25">
      <c r="A322" s="1">
        <v>353</v>
      </c>
      <c r="B322" s="1" t="s">
        <v>326</v>
      </c>
      <c r="C322" s="1" t="s">
        <v>4</v>
      </c>
    </row>
    <row r="323" spans="1:3" x14ac:dyDescent="0.25">
      <c r="A323" s="1">
        <v>354</v>
      </c>
      <c r="B323" s="1" t="s">
        <v>327</v>
      </c>
      <c r="C323" s="1" t="s">
        <v>4</v>
      </c>
    </row>
    <row r="324" spans="1:3" x14ac:dyDescent="0.25">
      <c r="A324" s="1">
        <v>355</v>
      </c>
      <c r="B324" s="1" t="s">
        <v>328</v>
      </c>
      <c r="C324" s="1" t="s">
        <v>4</v>
      </c>
    </row>
    <row r="325" spans="1:3" x14ac:dyDescent="0.25">
      <c r="A325" s="1">
        <v>357</v>
      </c>
      <c r="B325" s="1" t="s">
        <v>329</v>
      </c>
      <c r="C325" s="1" t="s">
        <v>4</v>
      </c>
    </row>
    <row r="326" spans="1:3" x14ac:dyDescent="0.25">
      <c r="A326" s="1">
        <v>358</v>
      </c>
      <c r="B326" s="1" t="s">
        <v>330</v>
      </c>
      <c r="C326" s="1" t="s">
        <v>4</v>
      </c>
    </row>
    <row r="327" spans="1:3" x14ac:dyDescent="0.25">
      <c r="A327" s="1">
        <v>359</v>
      </c>
      <c r="B327" s="1" t="s">
        <v>331</v>
      </c>
      <c r="C327" s="1" t="s">
        <v>4</v>
      </c>
    </row>
    <row r="328" spans="1:3" x14ac:dyDescent="0.25">
      <c r="A328" s="1">
        <v>360</v>
      </c>
      <c r="B328" s="1" t="s">
        <v>332</v>
      </c>
      <c r="C328" s="1" t="s">
        <v>4</v>
      </c>
    </row>
    <row r="329" spans="1:3" x14ac:dyDescent="0.25">
      <c r="A329" s="1">
        <v>361</v>
      </c>
      <c r="B329" s="1" t="s">
        <v>333</v>
      </c>
      <c r="C329" s="1" t="s">
        <v>4</v>
      </c>
    </row>
    <row r="330" spans="1:3" x14ac:dyDescent="0.25">
      <c r="A330" s="1">
        <v>362</v>
      </c>
      <c r="B330" s="1" t="s">
        <v>334</v>
      </c>
      <c r="C330" s="1" t="s">
        <v>4</v>
      </c>
    </row>
    <row r="331" spans="1:3" x14ac:dyDescent="0.25">
      <c r="A331" s="1">
        <v>363</v>
      </c>
      <c r="B331" s="1" t="s">
        <v>335</v>
      </c>
      <c r="C331" s="1" t="s">
        <v>4</v>
      </c>
    </row>
    <row r="332" spans="1:3" x14ac:dyDescent="0.25">
      <c r="A332" s="1">
        <v>364</v>
      </c>
      <c r="B332" s="1" t="s">
        <v>336</v>
      </c>
      <c r="C332" s="1" t="s">
        <v>4</v>
      </c>
    </row>
    <row r="333" spans="1:3" x14ac:dyDescent="0.25">
      <c r="A333" s="1">
        <v>366</v>
      </c>
      <c r="B333" s="1" t="s">
        <v>337</v>
      </c>
      <c r="C333" s="1" t="s">
        <v>4</v>
      </c>
    </row>
    <row r="334" spans="1:3" x14ac:dyDescent="0.25">
      <c r="A334" s="1">
        <v>367</v>
      </c>
      <c r="B334" s="1" t="s">
        <v>338</v>
      </c>
      <c r="C334" s="1" t="s">
        <v>4</v>
      </c>
    </row>
    <row r="335" spans="1:3" x14ac:dyDescent="0.25">
      <c r="A335" s="1">
        <v>368</v>
      </c>
      <c r="B335" s="1" t="s">
        <v>339</v>
      </c>
      <c r="C335" s="1" t="s">
        <v>4</v>
      </c>
    </row>
    <row r="336" spans="1:3" x14ac:dyDescent="0.25">
      <c r="A336" s="1">
        <v>369</v>
      </c>
      <c r="B336" s="1" t="s">
        <v>340</v>
      </c>
      <c r="C336" s="1" t="s">
        <v>4</v>
      </c>
    </row>
    <row r="337" spans="1:3" x14ac:dyDescent="0.25">
      <c r="A337" s="1">
        <v>370</v>
      </c>
      <c r="B337" s="1" t="s">
        <v>341</v>
      </c>
      <c r="C337" s="1" t="s">
        <v>4</v>
      </c>
    </row>
    <row r="338" spans="1:3" x14ac:dyDescent="0.25">
      <c r="A338" s="1">
        <v>371</v>
      </c>
      <c r="B338" s="1" t="s">
        <v>342</v>
      </c>
      <c r="C338" s="1" t="s">
        <v>4</v>
      </c>
    </row>
    <row r="339" spans="1:3" x14ac:dyDescent="0.25">
      <c r="A339" s="1">
        <v>372</v>
      </c>
      <c r="B339" s="1" t="s">
        <v>343</v>
      </c>
      <c r="C339" s="1" t="s">
        <v>4</v>
      </c>
    </row>
    <row r="340" spans="1:3" x14ac:dyDescent="0.25">
      <c r="A340" s="1">
        <v>373</v>
      </c>
      <c r="B340" s="1" t="s">
        <v>344</v>
      </c>
      <c r="C340" s="1" t="s">
        <v>4</v>
      </c>
    </row>
    <row r="341" spans="1:3" x14ac:dyDescent="0.25">
      <c r="A341" s="1">
        <v>374</v>
      </c>
      <c r="B341" s="1" t="s">
        <v>345</v>
      </c>
      <c r="C341" s="1" t="s">
        <v>4</v>
      </c>
    </row>
    <row r="342" spans="1:3" x14ac:dyDescent="0.25">
      <c r="A342" s="1">
        <v>375</v>
      </c>
      <c r="B342" s="1" t="s">
        <v>346</v>
      </c>
      <c r="C342" s="1" t="s">
        <v>4</v>
      </c>
    </row>
    <row r="343" spans="1:3" x14ac:dyDescent="0.25">
      <c r="A343" s="1">
        <v>376</v>
      </c>
      <c r="B343" s="1" t="s">
        <v>347</v>
      </c>
      <c r="C343" s="1" t="s">
        <v>4</v>
      </c>
    </row>
    <row r="344" spans="1:3" x14ac:dyDescent="0.25">
      <c r="A344" s="1">
        <v>377</v>
      </c>
      <c r="B344" s="1" t="s">
        <v>348</v>
      </c>
      <c r="C344" s="1" t="s">
        <v>4</v>
      </c>
    </row>
    <row r="345" spans="1:3" x14ac:dyDescent="0.25">
      <c r="A345" s="1">
        <v>378</v>
      </c>
      <c r="B345" s="1" t="s">
        <v>349</v>
      </c>
      <c r="C345" s="1" t="s">
        <v>4</v>
      </c>
    </row>
    <row r="346" spans="1:3" x14ac:dyDescent="0.25">
      <c r="A346" s="1">
        <v>379</v>
      </c>
      <c r="B346" s="1" t="s">
        <v>350</v>
      </c>
      <c r="C346" s="1" t="s">
        <v>4</v>
      </c>
    </row>
    <row r="347" spans="1:3" x14ac:dyDescent="0.25">
      <c r="A347" s="1">
        <v>380</v>
      </c>
      <c r="B347" s="1" t="s">
        <v>351</v>
      </c>
      <c r="C347" s="1" t="s">
        <v>4</v>
      </c>
    </row>
    <row r="348" spans="1:3" x14ac:dyDescent="0.25">
      <c r="A348" s="1">
        <v>381</v>
      </c>
      <c r="B348" s="1" t="s">
        <v>352</v>
      </c>
      <c r="C348" s="1" t="s">
        <v>4</v>
      </c>
    </row>
    <row r="349" spans="1:3" x14ac:dyDescent="0.25">
      <c r="A349" s="1">
        <v>382</v>
      </c>
      <c r="B349" s="1" t="s">
        <v>353</v>
      </c>
      <c r="C349" s="1" t="s">
        <v>4</v>
      </c>
    </row>
    <row r="350" spans="1:3" x14ac:dyDescent="0.25">
      <c r="A350" s="1">
        <v>383</v>
      </c>
      <c r="B350" s="1" t="s">
        <v>354</v>
      </c>
      <c r="C350" s="1" t="s">
        <v>4</v>
      </c>
    </row>
    <row r="351" spans="1:3" x14ac:dyDescent="0.25">
      <c r="A351" s="1">
        <v>384</v>
      </c>
      <c r="B351" s="1" t="s">
        <v>355</v>
      </c>
      <c r="C351" s="1" t="s">
        <v>4</v>
      </c>
    </row>
    <row r="352" spans="1:3" x14ac:dyDescent="0.25">
      <c r="A352" s="1">
        <v>385</v>
      </c>
      <c r="B352" s="1" t="s">
        <v>356</v>
      </c>
      <c r="C352" s="1" t="s">
        <v>4</v>
      </c>
    </row>
    <row r="353" spans="1:3" x14ac:dyDescent="0.25">
      <c r="A353" s="1">
        <v>386</v>
      </c>
      <c r="B353" s="1" t="s">
        <v>357</v>
      </c>
      <c r="C353" s="1" t="s">
        <v>4</v>
      </c>
    </row>
    <row r="354" spans="1:3" x14ac:dyDescent="0.25">
      <c r="A354" s="1">
        <v>387</v>
      </c>
      <c r="B354" s="1" t="s">
        <v>358</v>
      </c>
      <c r="C354" s="1" t="s">
        <v>4</v>
      </c>
    </row>
    <row r="355" spans="1:3" x14ac:dyDescent="0.25">
      <c r="A355" s="1">
        <v>388</v>
      </c>
      <c r="B355" s="1" t="s">
        <v>359</v>
      </c>
      <c r="C355" s="1" t="s">
        <v>4</v>
      </c>
    </row>
    <row r="356" spans="1:3" x14ac:dyDescent="0.25">
      <c r="A356" s="1">
        <v>389</v>
      </c>
      <c r="B356" s="1" t="s">
        <v>360</v>
      </c>
      <c r="C356" s="1" t="s">
        <v>4</v>
      </c>
    </row>
    <row r="357" spans="1:3" x14ac:dyDescent="0.25">
      <c r="A357" s="1">
        <v>390</v>
      </c>
      <c r="B357" s="1" t="s">
        <v>361</v>
      </c>
      <c r="C357" s="1" t="s">
        <v>4</v>
      </c>
    </row>
    <row r="358" spans="1:3" x14ac:dyDescent="0.25">
      <c r="A358" s="1">
        <v>391</v>
      </c>
      <c r="B358" s="1" t="s">
        <v>362</v>
      </c>
      <c r="C358" s="1" t="s">
        <v>4</v>
      </c>
    </row>
    <row r="359" spans="1:3" x14ac:dyDescent="0.25">
      <c r="A359" s="1">
        <v>392</v>
      </c>
      <c r="B359" s="1" t="s">
        <v>363</v>
      </c>
      <c r="C359" s="1" t="s">
        <v>4</v>
      </c>
    </row>
    <row r="360" spans="1:3" x14ac:dyDescent="0.25">
      <c r="A360" s="1">
        <v>393</v>
      </c>
      <c r="B360" s="1" t="s">
        <v>364</v>
      </c>
      <c r="C360" s="1" t="s">
        <v>4</v>
      </c>
    </row>
    <row r="361" spans="1:3" x14ac:dyDescent="0.25">
      <c r="A361" s="1">
        <v>394</v>
      </c>
      <c r="B361" s="1" t="s">
        <v>365</v>
      </c>
      <c r="C361" s="1" t="s">
        <v>4</v>
      </c>
    </row>
    <row r="362" spans="1:3" x14ac:dyDescent="0.25">
      <c r="A362" s="1">
        <v>395</v>
      </c>
      <c r="B362" s="1" t="s">
        <v>366</v>
      </c>
      <c r="C362" s="1" t="s">
        <v>4</v>
      </c>
    </row>
    <row r="363" spans="1:3" x14ac:dyDescent="0.25">
      <c r="A363" s="1">
        <v>396</v>
      </c>
      <c r="B363" s="1" t="s">
        <v>367</v>
      </c>
      <c r="C363" s="1" t="s">
        <v>4</v>
      </c>
    </row>
    <row r="364" spans="1:3" x14ac:dyDescent="0.25">
      <c r="A364" s="1">
        <v>397</v>
      </c>
      <c r="B364" s="1" t="s">
        <v>368</v>
      </c>
      <c r="C364" s="1" t="s">
        <v>4</v>
      </c>
    </row>
    <row r="365" spans="1:3" x14ac:dyDescent="0.25">
      <c r="A365" s="1">
        <v>398</v>
      </c>
      <c r="B365" s="1" t="s">
        <v>369</v>
      </c>
      <c r="C365" s="1" t="s">
        <v>4</v>
      </c>
    </row>
    <row r="366" spans="1:3" x14ac:dyDescent="0.25">
      <c r="A366" s="1">
        <v>399</v>
      </c>
      <c r="B366" s="1" t="s">
        <v>370</v>
      </c>
      <c r="C366" s="1" t="s">
        <v>4</v>
      </c>
    </row>
    <row r="367" spans="1:3" x14ac:dyDescent="0.25">
      <c r="A367" s="1">
        <v>400</v>
      </c>
      <c r="B367" s="1" t="s">
        <v>371</v>
      </c>
      <c r="C367" s="1" t="s">
        <v>4</v>
      </c>
    </row>
    <row r="368" spans="1:3" x14ac:dyDescent="0.25">
      <c r="A368" s="1">
        <v>401</v>
      </c>
      <c r="B368" s="1" t="s">
        <v>372</v>
      </c>
      <c r="C368" s="1" t="s">
        <v>4</v>
      </c>
    </row>
    <row r="369" spans="1:3" x14ac:dyDescent="0.25">
      <c r="A369" s="1">
        <v>402</v>
      </c>
      <c r="B369" s="1" t="s">
        <v>373</v>
      </c>
      <c r="C369" s="1" t="s">
        <v>4</v>
      </c>
    </row>
    <row r="370" spans="1:3" x14ac:dyDescent="0.25">
      <c r="A370" s="1">
        <v>403</v>
      </c>
      <c r="B370" s="1" t="s">
        <v>374</v>
      </c>
      <c r="C370" s="1" t="s">
        <v>4</v>
      </c>
    </row>
    <row r="371" spans="1:3" x14ac:dyDescent="0.25">
      <c r="A371" s="1">
        <v>404</v>
      </c>
      <c r="B371" s="1" t="s">
        <v>375</v>
      </c>
      <c r="C371" s="1" t="s">
        <v>4</v>
      </c>
    </row>
    <row r="372" spans="1:3" x14ac:dyDescent="0.25">
      <c r="A372" s="1">
        <v>405</v>
      </c>
      <c r="B372" s="1" t="s">
        <v>376</v>
      </c>
      <c r="C372" s="1" t="s">
        <v>4</v>
      </c>
    </row>
    <row r="373" spans="1:3" x14ac:dyDescent="0.25">
      <c r="A373" s="1">
        <v>406</v>
      </c>
      <c r="B373" s="1" t="s">
        <v>377</v>
      </c>
      <c r="C373" s="1" t="s">
        <v>4</v>
      </c>
    </row>
    <row r="374" spans="1:3" x14ac:dyDescent="0.25">
      <c r="A374" s="1">
        <v>407</v>
      </c>
      <c r="B374" s="1" t="s">
        <v>378</v>
      </c>
      <c r="C374" s="1" t="s">
        <v>4</v>
      </c>
    </row>
    <row r="375" spans="1:3" x14ac:dyDescent="0.25">
      <c r="A375" s="1">
        <v>408</v>
      </c>
      <c r="B375" s="1" t="s">
        <v>379</v>
      </c>
      <c r="C375" s="1" t="s">
        <v>4</v>
      </c>
    </row>
    <row r="376" spans="1:3" x14ac:dyDescent="0.25">
      <c r="A376" s="1">
        <v>409</v>
      </c>
      <c r="B376" s="1" t="s">
        <v>380</v>
      </c>
      <c r="C376" s="1" t="s">
        <v>4</v>
      </c>
    </row>
    <row r="377" spans="1:3" x14ac:dyDescent="0.25">
      <c r="A377" s="1">
        <v>410</v>
      </c>
      <c r="B377" s="1" t="s">
        <v>381</v>
      </c>
      <c r="C377" s="1" t="s">
        <v>4</v>
      </c>
    </row>
    <row r="378" spans="1:3" x14ac:dyDescent="0.25">
      <c r="A378" s="1">
        <v>411</v>
      </c>
      <c r="B378" s="1" t="s">
        <v>382</v>
      </c>
      <c r="C378" s="1" t="s">
        <v>4</v>
      </c>
    </row>
    <row r="379" spans="1:3" x14ac:dyDescent="0.25">
      <c r="A379" s="1">
        <v>412</v>
      </c>
      <c r="B379" s="1" t="s">
        <v>383</v>
      </c>
      <c r="C379" s="1" t="s">
        <v>4</v>
      </c>
    </row>
    <row r="380" spans="1:3" x14ac:dyDescent="0.25">
      <c r="A380" s="1">
        <v>413</v>
      </c>
      <c r="B380" s="1" t="s">
        <v>384</v>
      </c>
      <c r="C380" s="1" t="s">
        <v>4</v>
      </c>
    </row>
    <row r="381" spans="1:3" x14ac:dyDescent="0.25">
      <c r="A381" s="1">
        <v>414</v>
      </c>
      <c r="B381" s="1" t="s">
        <v>385</v>
      </c>
      <c r="C381" s="1" t="s">
        <v>4</v>
      </c>
    </row>
    <row r="382" spans="1:3" x14ac:dyDescent="0.25">
      <c r="A382" s="1">
        <v>415</v>
      </c>
      <c r="B382" s="1" t="s">
        <v>386</v>
      </c>
      <c r="C382" s="1" t="s">
        <v>4</v>
      </c>
    </row>
    <row r="383" spans="1:3" x14ac:dyDescent="0.25">
      <c r="A383" s="1">
        <v>416</v>
      </c>
      <c r="B383" s="1" t="s">
        <v>387</v>
      </c>
      <c r="C383" s="1" t="s">
        <v>4</v>
      </c>
    </row>
    <row r="384" spans="1:3" x14ac:dyDescent="0.25">
      <c r="A384" s="1">
        <v>417</v>
      </c>
      <c r="B384" s="1" t="s">
        <v>388</v>
      </c>
      <c r="C384" s="1" t="s">
        <v>4</v>
      </c>
    </row>
    <row r="385" spans="1:3" x14ac:dyDescent="0.25">
      <c r="A385" s="1">
        <v>418</v>
      </c>
      <c r="B385" s="1" t="s">
        <v>389</v>
      </c>
      <c r="C385" s="1" t="s">
        <v>4</v>
      </c>
    </row>
    <row r="386" spans="1:3" x14ac:dyDescent="0.25">
      <c r="A386" s="1">
        <v>419</v>
      </c>
      <c r="B386" s="1" t="s">
        <v>390</v>
      </c>
      <c r="C386" s="1" t="s">
        <v>4</v>
      </c>
    </row>
    <row r="387" spans="1:3" x14ac:dyDescent="0.25">
      <c r="A387" s="1">
        <v>420</v>
      </c>
      <c r="B387" s="1" t="s">
        <v>391</v>
      </c>
      <c r="C387" s="1" t="s">
        <v>4</v>
      </c>
    </row>
    <row r="388" spans="1:3" x14ac:dyDescent="0.25">
      <c r="A388" s="1">
        <v>421</v>
      </c>
      <c r="B388" s="1" t="s">
        <v>392</v>
      </c>
      <c r="C388" s="1" t="s">
        <v>4</v>
      </c>
    </row>
    <row r="389" spans="1:3" x14ac:dyDescent="0.25">
      <c r="A389" s="1">
        <v>422</v>
      </c>
      <c r="B389" s="1" t="s">
        <v>393</v>
      </c>
      <c r="C389" s="1" t="s">
        <v>4</v>
      </c>
    </row>
    <row r="390" spans="1:3" x14ac:dyDescent="0.25">
      <c r="A390" s="1">
        <v>423</v>
      </c>
      <c r="B390" s="1" t="s">
        <v>394</v>
      </c>
      <c r="C390" s="1" t="s">
        <v>4</v>
      </c>
    </row>
    <row r="391" spans="1:3" x14ac:dyDescent="0.25">
      <c r="A391" s="1">
        <v>424</v>
      </c>
      <c r="B391" s="1" t="s">
        <v>395</v>
      </c>
      <c r="C391" s="1" t="s">
        <v>4</v>
      </c>
    </row>
    <row r="392" spans="1:3" x14ac:dyDescent="0.25">
      <c r="A392" s="1">
        <v>425</v>
      </c>
      <c r="B392" s="1" t="s">
        <v>396</v>
      </c>
      <c r="C392" s="1" t="s">
        <v>4</v>
      </c>
    </row>
    <row r="393" spans="1:3" x14ac:dyDescent="0.25">
      <c r="A393" s="1">
        <v>426</v>
      </c>
      <c r="B393" s="1" t="s">
        <v>397</v>
      </c>
      <c r="C393" s="1" t="s">
        <v>4</v>
      </c>
    </row>
    <row r="394" spans="1:3" x14ac:dyDescent="0.25">
      <c r="A394" s="1">
        <v>427</v>
      </c>
      <c r="B394" s="1" t="s">
        <v>398</v>
      </c>
      <c r="C394" s="1" t="s">
        <v>4</v>
      </c>
    </row>
    <row r="395" spans="1:3" x14ac:dyDescent="0.25">
      <c r="A395" s="1">
        <v>428</v>
      </c>
      <c r="B395" s="1" t="s">
        <v>399</v>
      </c>
      <c r="C395" s="1" t="s">
        <v>4</v>
      </c>
    </row>
    <row r="396" spans="1:3" x14ac:dyDescent="0.25">
      <c r="A396" s="1">
        <v>429</v>
      </c>
      <c r="B396" s="1" t="s">
        <v>400</v>
      </c>
      <c r="C396" s="1" t="s">
        <v>4</v>
      </c>
    </row>
    <row r="397" spans="1:3" x14ac:dyDescent="0.25">
      <c r="A397" s="1">
        <v>430</v>
      </c>
      <c r="B397" s="1" t="s">
        <v>401</v>
      </c>
      <c r="C397" s="1" t="s">
        <v>4</v>
      </c>
    </row>
    <row r="398" spans="1:3" x14ac:dyDescent="0.25">
      <c r="A398" s="1">
        <v>431</v>
      </c>
      <c r="B398" s="1" t="s">
        <v>402</v>
      </c>
      <c r="C398" s="1" t="s">
        <v>4</v>
      </c>
    </row>
    <row r="399" spans="1:3" x14ac:dyDescent="0.25">
      <c r="A399" s="1">
        <v>432</v>
      </c>
      <c r="B399" s="1" t="s">
        <v>403</v>
      </c>
      <c r="C399" s="1" t="s">
        <v>4</v>
      </c>
    </row>
    <row r="400" spans="1:3" x14ac:dyDescent="0.25">
      <c r="A400" s="1">
        <v>434</v>
      </c>
      <c r="B400" s="1" t="s">
        <v>404</v>
      </c>
      <c r="C400" s="1" t="s">
        <v>4</v>
      </c>
    </row>
    <row r="401" spans="1:3" x14ac:dyDescent="0.25">
      <c r="A401" s="1">
        <v>435</v>
      </c>
      <c r="B401" s="1" t="s">
        <v>405</v>
      </c>
      <c r="C401" s="1" t="s">
        <v>4</v>
      </c>
    </row>
    <row r="402" spans="1:3" x14ac:dyDescent="0.25">
      <c r="A402" s="1">
        <v>436</v>
      </c>
      <c r="B402" s="1" t="s">
        <v>406</v>
      </c>
      <c r="C402" s="1" t="s">
        <v>4</v>
      </c>
    </row>
    <row r="403" spans="1:3" x14ac:dyDescent="0.25">
      <c r="A403" s="1">
        <v>437</v>
      </c>
      <c r="B403" s="1" t="s">
        <v>407</v>
      </c>
      <c r="C403" s="1" t="s">
        <v>3</v>
      </c>
    </row>
    <row r="404" spans="1:3" x14ac:dyDescent="0.25">
      <c r="A404" s="1">
        <v>438</v>
      </c>
      <c r="B404" s="1" t="s">
        <v>408</v>
      </c>
      <c r="C404" s="1" t="s">
        <v>3</v>
      </c>
    </row>
    <row r="405" spans="1:3" x14ac:dyDescent="0.25">
      <c r="A405" s="1">
        <v>440</v>
      </c>
      <c r="B405" s="1" t="s">
        <v>409</v>
      </c>
      <c r="C405" s="1" t="s">
        <v>3</v>
      </c>
    </row>
    <row r="406" spans="1:3" x14ac:dyDescent="0.25">
      <c r="A406" s="1">
        <v>441</v>
      </c>
      <c r="B406" s="1" t="s">
        <v>410</v>
      </c>
      <c r="C406" s="1" t="s">
        <v>3</v>
      </c>
    </row>
    <row r="407" spans="1:3" x14ac:dyDescent="0.25">
      <c r="A407" s="1">
        <v>442</v>
      </c>
      <c r="B407" s="1" t="s">
        <v>411</v>
      </c>
      <c r="C407" s="1" t="s">
        <v>3</v>
      </c>
    </row>
    <row r="408" spans="1:3" x14ac:dyDescent="0.25">
      <c r="A408" s="1">
        <v>443</v>
      </c>
      <c r="B408" s="1" t="s">
        <v>412</v>
      </c>
      <c r="C408" s="1" t="s">
        <v>3</v>
      </c>
    </row>
    <row r="409" spans="1:3" x14ac:dyDescent="0.25">
      <c r="A409" s="1">
        <v>444</v>
      </c>
      <c r="B409" s="1" t="s">
        <v>413</v>
      </c>
      <c r="C409" s="1" t="s">
        <v>3</v>
      </c>
    </row>
    <row r="410" spans="1:3" x14ac:dyDescent="0.25">
      <c r="A410" s="1">
        <v>445</v>
      </c>
      <c r="B410" s="1" t="s">
        <v>414</v>
      </c>
      <c r="C410" s="1" t="s">
        <v>3</v>
      </c>
    </row>
    <row r="411" spans="1:3" x14ac:dyDescent="0.25">
      <c r="A411" s="1">
        <v>446</v>
      </c>
      <c r="B411" s="1" t="s">
        <v>415</v>
      </c>
      <c r="C411" s="1" t="s">
        <v>4</v>
      </c>
    </row>
    <row r="412" spans="1:3" x14ac:dyDescent="0.25">
      <c r="A412" s="1">
        <v>447</v>
      </c>
      <c r="B412" s="1" t="s">
        <v>416</v>
      </c>
      <c r="C412" s="1" t="s">
        <v>3</v>
      </c>
    </row>
    <row r="413" spans="1:3" x14ac:dyDescent="0.25">
      <c r="A413" s="1">
        <v>448</v>
      </c>
      <c r="B413" s="1" t="s">
        <v>417</v>
      </c>
      <c r="C413" s="1" t="s">
        <v>3</v>
      </c>
    </row>
    <row r="414" spans="1:3" x14ac:dyDescent="0.25">
      <c r="A414" s="1">
        <v>449</v>
      </c>
      <c r="B414" s="1" t="s">
        <v>418</v>
      </c>
      <c r="C414" s="1" t="s">
        <v>3</v>
      </c>
    </row>
    <row r="415" spans="1:3" x14ac:dyDescent="0.25">
      <c r="A415" s="1">
        <v>450</v>
      </c>
      <c r="B415" s="1" t="s">
        <v>419</v>
      </c>
      <c r="C415" s="1" t="s">
        <v>3</v>
      </c>
    </row>
    <row r="416" spans="1:3" x14ac:dyDescent="0.25">
      <c r="A416" s="1">
        <v>451</v>
      </c>
      <c r="B416" s="1" t="s">
        <v>420</v>
      </c>
      <c r="C416" s="1" t="s">
        <v>3</v>
      </c>
    </row>
    <row r="417" spans="1:3" x14ac:dyDescent="0.25">
      <c r="A417" s="1">
        <v>452</v>
      </c>
      <c r="B417" s="1" t="s">
        <v>421</v>
      </c>
      <c r="C417" s="1" t="s">
        <v>3</v>
      </c>
    </row>
    <row r="418" spans="1:3" x14ac:dyDescent="0.25">
      <c r="A418" s="1">
        <v>453</v>
      </c>
      <c r="B418" s="1" t="s">
        <v>422</v>
      </c>
      <c r="C418" s="1" t="s">
        <v>3</v>
      </c>
    </row>
    <row r="419" spans="1:3" x14ac:dyDescent="0.25">
      <c r="A419" s="1">
        <v>454</v>
      </c>
      <c r="B419" s="1" t="s">
        <v>423</v>
      </c>
      <c r="C419" s="1" t="s">
        <v>3</v>
      </c>
    </row>
    <row r="420" spans="1:3" x14ac:dyDescent="0.25">
      <c r="A420" s="1">
        <v>455</v>
      </c>
      <c r="B420" s="1" t="s">
        <v>424</v>
      </c>
      <c r="C420" s="1" t="s">
        <v>3</v>
      </c>
    </row>
    <row r="421" spans="1:3" x14ac:dyDescent="0.25">
      <c r="A421" s="1">
        <v>456</v>
      </c>
      <c r="B421" s="1" t="s">
        <v>425</v>
      </c>
      <c r="C421" s="1" t="s">
        <v>3</v>
      </c>
    </row>
    <row r="422" spans="1:3" x14ac:dyDescent="0.25">
      <c r="A422" s="1">
        <v>457</v>
      </c>
      <c r="B422" s="1" t="s">
        <v>426</v>
      </c>
      <c r="C422" s="1" t="s">
        <v>3</v>
      </c>
    </row>
    <row r="423" spans="1:3" x14ac:dyDescent="0.25">
      <c r="A423" s="1">
        <v>458</v>
      </c>
      <c r="B423" s="1" t="s">
        <v>427</v>
      </c>
      <c r="C423" s="1" t="s">
        <v>3</v>
      </c>
    </row>
    <row r="424" spans="1:3" x14ac:dyDescent="0.25">
      <c r="A424" s="1">
        <v>459</v>
      </c>
      <c r="B424" s="1" t="s">
        <v>428</v>
      </c>
      <c r="C424" s="1" t="s">
        <v>3</v>
      </c>
    </row>
    <row r="425" spans="1:3" x14ac:dyDescent="0.25">
      <c r="A425" s="1">
        <v>460</v>
      </c>
      <c r="B425" s="1" t="s">
        <v>429</v>
      </c>
      <c r="C425" s="1" t="s">
        <v>3</v>
      </c>
    </row>
    <row r="426" spans="1:3" x14ac:dyDescent="0.25">
      <c r="A426" s="1">
        <v>461</v>
      </c>
      <c r="B426" s="1" t="s">
        <v>430</v>
      </c>
      <c r="C426" s="1" t="s">
        <v>4</v>
      </c>
    </row>
    <row r="427" spans="1:3" x14ac:dyDescent="0.25">
      <c r="A427" s="1">
        <v>462</v>
      </c>
      <c r="B427" s="1" t="s">
        <v>431</v>
      </c>
      <c r="C427" s="1" t="s">
        <v>3</v>
      </c>
    </row>
    <row r="428" spans="1:3" x14ac:dyDescent="0.25">
      <c r="A428" s="1">
        <v>463</v>
      </c>
      <c r="B428" s="1" t="s">
        <v>432</v>
      </c>
      <c r="C428" s="1" t="s">
        <v>3</v>
      </c>
    </row>
    <row r="429" spans="1:3" x14ac:dyDescent="0.25">
      <c r="A429" s="1">
        <v>464</v>
      </c>
      <c r="B429" s="1" t="s">
        <v>433</v>
      </c>
      <c r="C429" s="1" t="s">
        <v>3</v>
      </c>
    </row>
    <row r="430" spans="1:3" x14ac:dyDescent="0.25">
      <c r="A430" s="1">
        <v>465</v>
      </c>
      <c r="B430" s="1" t="s">
        <v>434</v>
      </c>
      <c r="C430" s="1" t="s">
        <v>3</v>
      </c>
    </row>
    <row r="431" spans="1:3" x14ac:dyDescent="0.25">
      <c r="A431" s="1">
        <v>466</v>
      </c>
      <c r="B431" s="1" t="s">
        <v>435</v>
      </c>
      <c r="C431" s="1" t="s">
        <v>3</v>
      </c>
    </row>
    <row r="432" spans="1:3" x14ac:dyDescent="0.25">
      <c r="A432" s="1">
        <v>467</v>
      </c>
      <c r="B432" s="1" t="s">
        <v>436</v>
      </c>
      <c r="C432" s="1" t="s">
        <v>3</v>
      </c>
    </row>
    <row r="433" spans="1:3" x14ac:dyDescent="0.25">
      <c r="A433" s="1">
        <v>469</v>
      </c>
      <c r="B433" s="1" t="s">
        <v>437</v>
      </c>
      <c r="C433" s="1" t="s">
        <v>3</v>
      </c>
    </row>
    <row r="434" spans="1:3" x14ac:dyDescent="0.25">
      <c r="A434" s="1">
        <v>470</v>
      </c>
      <c r="B434" s="1" t="s">
        <v>438</v>
      </c>
      <c r="C434" s="1" t="s">
        <v>3</v>
      </c>
    </row>
    <row r="435" spans="1:3" x14ac:dyDescent="0.25">
      <c r="A435" s="1">
        <v>471</v>
      </c>
      <c r="B435" s="1" t="s">
        <v>439</v>
      </c>
      <c r="C435" s="1" t="s">
        <v>3</v>
      </c>
    </row>
    <row r="436" spans="1:3" x14ac:dyDescent="0.25">
      <c r="A436" s="1">
        <v>473</v>
      </c>
      <c r="B436" s="1" t="s">
        <v>440</v>
      </c>
      <c r="C436" s="1" t="s">
        <v>3</v>
      </c>
    </row>
    <row r="437" spans="1:3" x14ac:dyDescent="0.25">
      <c r="A437" s="1">
        <v>474</v>
      </c>
      <c r="B437" s="1" t="s">
        <v>441</v>
      </c>
      <c r="C437" s="1" t="s">
        <v>4</v>
      </c>
    </row>
    <row r="438" spans="1:3" x14ac:dyDescent="0.25">
      <c r="A438" s="1">
        <v>475</v>
      </c>
      <c r="B438" s="1" t="s">
        <v>442</v>
      </c>
      <c r="C438" s="1" t="s">
        <v>4</v>
      </c>
    </row>
    <row r="439" spans="1:3" x14ac:dyDescent="0.25">
      <c r="A439" s="1">
        <v>476</v>
      </c>
      <c r="B439" s="1" t="s">
        <v>443</v>
      </c>
      <c r="C439" s="1" t="s">
        <v>4</v>
      </c>
    </row>
    <row r="440" spans="1:3" x14ac:dyDescent="0.25">
      <c r="A440" s="1">
        <v>477</v>
      </c>
      <c r="B440" s="1" t="s">
        <v>444</v>
      </c>
      <c r="C440" s="1" t="s">
        <v>4</v>
      </c>
    </row>
    <row r="441" spans="1:3" x14ac:dyDescent="0.25">
      <c r="A441" s="1">
        <v>478</v>
      </c>
      <c r="B441" s="1" t="s">
        <v>445</v>
      </c>
      <c r="C441" s="1" t="s">
        <v>4</v>
      </c>
    </row>
    <row r="442" spans="1:3" x14ac:dyDescent="0.25">
      <c r="A442" s="1">
        <v>479</v>
      </c>
      <c r="B442" s="1" t="s">
        <v>446</v>
      </c>
      <c r="C442" s="1" t="s">
        <v>3</v>
      </c>
    </row>
    <row r="443" spans="1:3" x14ac:dyDescent="0.25">
      <c r="A443" s="1">
        <v>480</v>
      </c>
      <c r="B443" s="1" t="s">
        <v>447</v>
      </c>
      <c r="C443" s="1" t="s">
        <v>3</v>
      </c>
    </row>
    <row r="444" spans="1:3" x14ac:dyDescent="0.25">
      <c r="A444" s="1">
        <v>482</v>
      </c>
      <c r="B444" s="1" t="s">
        <v>448</v>
      </c>
      <c r="C444" s="1" t="s">
        <v>3</v>
      </c>
    </row>
    <row r="445" spans="1:3" x14ac:dyDescent="0.25">
      <c r="A445" s="1">
        <v>483</v>
      </c>
      <c r="B445" s="1" t="s">
        <v>449</v>
      </c>
      <c r="C445" s="1" t="s">
        <v>3</v>
      </c>
    </row>
    <row r="446" spans="1:3" x14ac:dyDescent="0.25">
      <c r="A446" s="1">
        <v>484</v>
      </c>
      <c r="B446" s="1" t="s">
        <v>450</v>
      </c>
      <c r="C446" s="1" t="s">
        <v>3</v>
      </c>
    </row>
    <row r="447" spans="1:3" x14ac:dyDescent="0.25">
      <c r="A447" s="1">
        <v>485</v>
      </c>
      <c r="B447" s="1" t="s">
        <v>451</v>
      </c>
      <c r="C447" s="1" t="s">
        <v>3</v>
      </c>
    </row>
    <row r="448" spans="1:3" x14ac:dyDescent="0.25">
      <c r="A448" s="1">
        <v>486</v>
      </c>
      <c r="B448" s="1" t="s">
        <v>452</v>
      </c>
      <c r="C448" s="1" t="s">
        <v>4</v>
      </c>
    </row>
    <row r="449" spans="1:3" x14ac:dyDescent="0.25">
      <c r="A449" s="1">
        <v>488</v>
      </c>
      <c r="B449" s="1" t="s">
        <v>453</v>
      </c>
      <c r="C449" s="1" t="s">
        <v>4</v>
      </c>
    </row>
    <row r="450" spans="1:3" x14ac:dyDescent="0.25">
      <c r="A450" s="1">
        <v>489</v>
      </c>
      <c r="B450" s="1" t="s">
        <v>454</v>
      </c>
      <c r="C450" s="1" t="s">
        <v>4</v>
      </c>
    </row>
    <row r="451" spans="1:3" x14ac:dyDescent="0.25">
      <c r="A451" s="1">
        <v>490</v>
      </c>
      <c r="B451" s="1" t="s">
        <v>455</v>
      </c>
      <c r="C451" s="1" t="s">
        <v>3</v>
      </c>
    </row>
    <row r="452" spans="1:3" x14ac:dyDescent="0.25">
      <c r="A452" s="1">
        <v>491</v>
      </c>
      <c r="B452" s="1" t="s">
        <v>456</v>
      </c>
      <c r="C452" s="1" t="s">
        <v>3</v>
      </c>
    </row>
    <row r="453" spans="1:3" x14ac:dyDescent="0.25">
      <c r="A453" s="1">
        <v>492</v>
      </c>
      <c r="B453" s="1" t="s">
        <v>457</v>
      </c>
      <c r="C453" s="1" t="s">
        <v>4</v>
      </c>
    </row>
    <row r="454" spans="1:3" x14ac:dyDescent="0.25">
      <c r="A454" s="1">
        <v>493</v>
      </c>
      <c r="B454" s="1" t="s">
        <v>458</v>
      </c>
      <c r="C454" s="1" t="s">
        <v>4</v>
      </c>
    </row>
    <row r="455" spans="1:3" x14ac:dyDescent="0.25">
      <c r="A455" s="1">
        <v>494</v>
      </c>
      <c r="B455" s="1" t="s">
        <v>459</v>
      </c>
      <c r="C455" s="1" t="s">
        <v>4</v>
      </c>
    </row>
    <row r="456" spans="1:3" x14ac:dyDescent="0.25">
      <c r="A456" s="1">
        <v>495</v>
      </c>
      <c r="B456" s="1" t="s">
        <v>460</v>
      </c>
      <c r="C456" s="1" t="s">
        <v>4</v>
      </c>
    </row>
    <row r="457" spans="1:3" x14ac:dyDescent="0.25">
      <c r="A457" s="1">
        <v>496</v>
      </c>
      <c r="B457" s="1" t="s">
        <v>461</v>
      </c>
      <c r="C457" s="1" t="s">
        <v>4</v>
      </c>
    </row>
    <row r="458" spans="1:3" x14ac:dyDescent="0.25">
      <c r="A458" s="1">
        <v>497</v>
      </c>
      <c r="B458" s="1" t="s">
        <v>462</v>
      </c>
      <c r="C458" s="1" t="s">
        <v>4</v>
      </c>
    </row>
    <row r="459" spans="1:3" x14ac:dyDescent="0.25">
      <c r="A459" s="1">
        <v>498</v>
      </c>
      <c r="B459" s="1" t="s">
        <v>463</v>
      </c>
      <c r="C459" s="1" t="s">
        <v>4</v>
      </c>
    </row>
    <row r="460" spans="1:3" x14ac:dyDescent="0.25">
      <c r="A460" s="1">
        <v>499</v>
      </c>
      <c r="B460" s="1" t="s">
        <v>464</v>
      </c>
      <c r="C460" s="1" t="s">
        <v>4</v>
      </c>
    </row>
    <row r="461" spans="1:3" x14ac:dyDescent="0.25">
      <c r="A461" s="1">
        <v>500</v>
      </c>
      <c r="B461" s="1" t="s">
        <v>465</v>
      </c>
      <c r="C461" s="1" t="s">
        <v>4</v>
      </c>
    </row>
    <row r="462" spans="1:3" x14ac:dyDescent="0.25">
      <c r="A462" s="1">
        <v>501</v>
      </c>
      <c r="B462" s="1" t="s">
        <v>466</v>
      </c>
      <c r="C462" s="1" t="s">
        <v>4</v>
      </c>
    </row>
    <row r="463" spans="1:3" x14ac:dyDescent="0.25">
      <c r="A463" s="1">
        <v>502</v>
      </c>
      <c r="B463" s="1" t="s">
        <v>467</v>
      </c>
      <c r="C463" s="1" t="s">
        <v>4</v>
      </c>
    </row>
    <row r="464" spans="1:3" x14ac:dyDescent="0.25">
      <c r="A464" s="1">
        <v>503</v>
      </c>
      <c r="B464" s="1" t="s">
        <v>468</v>
      </c>
      <c r="C464" s="1" t="s">
        <v>4</v>
      </c>
    </row>
    <row r="465" spans="1:3" x14ac:dyDescent="0.25">
      <c r="A465" s="1">
        <v>504</v>
      </c>
      <c r="B465" s="1" t="s">
        <v>469</v>
      </c>
      <c r="C465" s="1" t="s">
        <v>4</v>
      </c>
    </row>
    <row r="466" spans="1:3" x14ac:dyDescent="0.25">
      <c r="A466" s="1">
        <v>505</v>
      </c>
      <c r="B466" s="1" t="s">
        <v>470</v>
      </c>
      <c r="C466" s="1" t="s">
        <v>4</v>
      </c>
    </row>
    <row r="467" spans="1:3" x14ac:dyDescent="0.25">
      <c r="A467" s="1">
        <v>506</v>
      </c>
      <c r="B467" s="1" t="s">
        <v>471</v>
      </c>
      <c r="C467" s="1" t="s">
        <v>4</v>
      </c>
    </row>
    <row r="468" spans="1:3" x14ac:dyDescent="0.25">
      <c r="A468" s="1">
        <v>507</v>
      </c>
      <c r="B468" s="1" t="s">
        <v>472</v>
      </c>
      <c r="C468" s="1" t="s">
        <v>4</v>
      </c>
    </row>
    <row r="469" spans="1:3" x14ac:dyDescent="0.25">
      <c r="A469" s="1">
        <v>508</v>
      </c>
      <c r="B469" s="1" t="s">
        <v>473</v>
      </c>
      <c r="C469" s="1" t="s">
        <v>4</v>
      </c>
    </row>
    <row r="470" spans="1:3" x14ac:dyDescent="0.25">
      <c r="A470" s="1">
        <v>509</v>
      </c>
      <c r="B470" s="1" t="s">
        <v>474</v>
      </c>
      <c r="C470" s="1" t="s">
        <v>4</v>
      </c>
    </row>
    <row r="471" spans="1:3" x14ac:dyDescent="0.25">
      <c r="A471" s="1">
        <v>510</v>
      </c>
      <c r="B471" s="1" t="s">
        <v>475</v>
      </c>
      <c r="C471" s="1" t="s">
        <v>3</v>
      </c>
    </row>
    <row r="472" spans="1:3" x14ac:dyDescent="0.25">
      <c r="A472" s="1">
        <v>511</v>
      </c>
      <c r="B472" s="1" t="s">
        <v>476</v>
      </c>
      <c r="C472" s="1" t="s">
        <v>4</v>
      </c>
    </row>
    <row r="473" spans="1:3" x14ac:dyDescent="0.25">
      <c r="A473" s="1">
        <v>513</v>
      </c>
      <c r="B473" s="1" t="s">
        <v>477</v>
      </c>
      <c r="C473" s="1" t="s">
        <v>4</v>
      </c>
    </row>
    <row r="474" spans="1:3" x14ac:dyDescent="0.25">
      <c r="A474" s="1">
        <v>514</v>
      </c>
      <c r="B474" s="1" t="s">
        <v>478</v>
      </c>
      <c r="C474" s="1" t="s">
        <v>4</v>
      </c>
    </row>
    <row r="475" spans="1:3" x14ac:dyDescent="0.25">
      <c r="A475" s="1">
        <v>515</v>
      </c>
      <c r="B475" s="1" t="s">
        <v>479</v>
      </c>
      <c r="C475" s="1" t="s">
        <v>4</v>
      </c>
    </row>
    <row r="476" spans="1:3" x14ac:dyDescent="0.25">
      <c r="A476" s="1">
        <v>516</v>
      </c>
      <c r="B476" s="1" t="s">
        <v>480</v>
      </c>
      <c r="C476" s="1" t="s">
        <v>4</v>
      </c>
    </row>
    <row r="477" spans="1:3" x14ac:dyDescent="0.25">
      <c r="A477" s="1">
        <v>517</v>
      </c>
      <c r="B477" s="1" t="s">
        <v>481</v>
      </c>
      <c r="C477" s="1" t="s">
        <v>4</v>
      </c>
    </row>
    <row r="478" spans="1:3" x14ac:dyDescent="0.25">
      <c r="A478" s="1">
        <v>518</v>
      </c>
      <c r="B478" s="1" t="s">
        <v>482</v>
      </c>
      <c r="C478" s="1" t="s">
        <v>4</v>
      </c>
    </row>
    <row r="479" spans="1:3" x14ac:dyDescent="0.25">
      <c r="A479" s="1">
        <v>519</v>
      </c>
      <c r="B479" s="1" t="s">
        <v>483</v>
      </c>
      <c r="C479" s="1" t="s">
        <v>4</v>
      </c>
    </row>
    <row r="480" spans="1:3" x14ac:dyDescent="0.25">
      <c r="A480" s="1">
        <v>520</v>
      </c>
      <c r="B480" s="1" t="s">
        <v>484</v>
      </c>
      <c r="C480" s="1" t="s">
        <v>4</v>
      </c>
    </row>
    <row r="481" spans="1:3" x14ac:dyDescent="0.25">
      <c r="A481" s="1">
        <v>521</v>
      </c>
      <c r="B481" s="1" t="s">
        <v>485</v>
      </c>
      <c r="C481" s="1" t="s">
        <v>4</v>
      </c>
    </row>
    <row r="482" spans="1:3" x14ac:dyDescent="0.25">
      <c r="A482" s="1">
        <v>522</v>
      </c>
      <c r="B482" s="1" t="s">
        <v>486</v>
      </c>
      <c r="C482" s="1" t="s">
        <v>4</v>
      </c>
    </row>
    <row r="483" spans="1:3" x14ac:dyDescent="0.25">
      <c r="A483" s="1">
        <v>523</v>
      </c>
      <c r="B483" s="1" t="s">
        <v>487</v>
      </c>
      <c r="C483" s="1" t="s">
        <v>4</v>
      </c>
    </row>
    <row r="484" spans="1:3" x14ac:dyDescent="0.25">
      <c r="A484" s="1">
        <v>524</v>
      </c>
      <c r="B484" s="1" t="s">
        <v>488</v>
      </c>
      <c r="C484" s="1" t="s">
        <v>3</v>
      </c>
    </row>
    <row r="485" spans="1:3" x14ac:dyDescent="0.25">
      <c r="A485" s="1">
        <v>525</v>
      </c>
      <c r="B485" s="1" t="s">
        <v>489</v>
      </c>
      <c r="C485" s="1" t="s">
        <v>4</v>
      </c>
    </row>
    <row r="486" spans="1:3" x14ac:dyDescent="0.25">
      <c r="A486" s="1">
        <v>526</v>
      </c>
      <c r="B486" s="1" t="s">
        <v>490</v>
      </c>
      <c r="C486" s="1" t="s">
        <v>4</v>
      </c>
    </row>
    <row r="487" spans="1:3" x14ac:dyDescent="0.25">
      <c r="A487" s="1">
        <v>527</v>
      </c>
      <c r="B487" s="1" t="s">
        <v>491</v>
      </c>
      <c r="C487" s="1" t="s">
        <v>4</v>
      </c>
    </row>
    <row r="488" spans="1:3" x14ac:dyDescent="0.25">
      <c r="A488" s="1">
        <v>528</v>
      </c>
      <c r="B488" s="1" t="s">
        <v>492</v>
      </c>
      <c r="C488" s="1" t="s">
        <v>4</v>
      </c>
    </row>
    <row r="489" spans="1:3" x14ac:dyDescent="0.25">
      <c r="A489" s="1">
        <v>529</v>
      </c>
      <c r="B489" s="1" t="s">
        <v>493</v>
      </c>
      <c r="C489" s="1" t="s">
        <v>4</v>
      </c>
    </row>
    <row r="490" spans="1:3" x14ac:dyDescent="0.25">
      <c r="A490" s="1">
        <v>530</v>
      </c>
      <c r="B490" s="1" t="s">
        <v>494</v>
      </c>
      <c r="C490" s="1" t="s">
        <v>4</v>
      </c>
    </row>
    <row r="491" spans="1:3" x14ac:dyDescent="0.25">
      <c r="A491" s="1">
        <v>531</v>
      </c>
      <c r="B491" s="1" t="s">
        <v>495</v>
      </c>
      <c r="C491" s="1" t="s">
        <v>4</v>
      </c>
    </row>
    <row r="492" spans="1:3" x14ac:dyDescent="0.25">
      <c r="A492" s="1">
        <v>532</v>
      </c>
      <c r="B492" s="1" t="s">
        <v>496</v>
      </c>
      <c r="C492" s="1" t="s">
        <v>3</v>
      </c>
    </row>
    <row r="493" spans="1:3" x14ac:dyDescent="0.25">
      <c r="A493" s="1">
        <v>533</v>
      </c>
      <c r="B493" s="1" t="s">
        <v>497</v>
      </c>
      <c r="C493" s="1" t="s">
        <v>7</v>
      </c>
    </row>
    <row r="494" spans="1:3" x14ac:dyDescent="0.25">
      <c r="A494" s="1">
        <v>534</v>
      </c>
      <c r="B494" s="1" t="s">
        <v>498</v>
      </c>
      <c r="C494" s="1" t="s">
        <v>7</v>
      </c>
    </row>
    <row r="495" spans="1:3" x14ac:dyDescent="0.25">
      <c r="A495" s="1">
        <v>535</v>
      </c>
      <c r="B495" s="1" t="s">
        <v>499</v>
      </c>
      <c r="C495" s="1" t="s">
        <v>8</v>
      </c>
    </row>
    <row r="496" spans="1:3" x14ac:dyDescent="0.25">
      <c r="A496" s="1">
        <v>536</v>
      </c>
      <c r="B496" s="1" t="s">
        <v>500</v>
      </c>
      <c r="C496" s="1" t="s">
        <v>9</v>
      </c>
    </row>
    <row r="497" spans="1:3" x14ac:dyDescent="0.25">
      <c r="A497" s="1">
        <v>537</v>
      </c>
      <c r="B497" s="1" t="s">
        <v>501</v>
      </c>
      <c r="C497" s="1" t="s">
        <v>10</v>
      </c>
    </row>
    <row r="498" spans="1:3" x14ac:dyDescent="0.25">
      <c r="A498" s="1">
        <v>538</v>
      </c>
      <c r="B498" s="1" t="s">
        <v>502</v>
      </c>
      <c r="C498" s="1" t="s">
        <v>7</v>
      </c>
    </row>
    <row r="499" spans="1:3" x14ac:dyDescent="0.25">
      <c r="A499" s="1">
        <v>539</v>
      </c>
      <c r="B499" s="1" t="s">
        <v>503</v>
      </c>
      <c r="C499" s="1" t="s">
        <v>7</v>
      </c>
    </row>
    <row r="500" spans="1:3" x14ac:dyDescent="0.25">
      <c r="A500" s="1">
        <v>540</v>
      </c>
      <c r="B500" s="1" t="s">
        <v>504</v>
      </c>
      <c r="C500" s="1" t="s">
        <v>5</v>
      </c>
    </row>
    <row r="501" spans="1:3" x14ac:dyDescent="0.25">
      <c r="A501" s="1">
        <v>541</v>
      </c>
      <c r="B501" s="1" t="s">
        <v>505</v>
      </c>
      <c r="C501" s="1" t="s">
        <v>10</v>
      </c>
    </row>
    <row r="502" spans="1:3" x14ac:dyDescent="0.25">
      <c r="A502" s="1">
        <v>542</v>
      </c>
      <c r="B502" s="1" t="s">
        <v>506</v>
      </c>
      <c r="C502" s="1" t="s">
        <v>3</v>
      </c>
    </row>
    <row r="503" spans="1:3" x14ac:dyDescent="0.25">
      <c r="A503" s="1">
        <v>543</v>
      </c>
      <c r="B503" s="1" t="s">
        <v>507</v>
      </c>
      <c r="C503" s="1" t="s">
        <v>3</v>
      </c>
    </row>
    <row r="504" spans="1:3" x14ac:dyDescent="0.25">
      <c r="A504" s="1">
        <v>544</v>
      </c>
      <c r="B504" s="1" t="s">
        <v>508</v>
      </c>
      <c r="C504" s="1" t="s">
        <v>3</v>
      </c>
    </row>
    <row r="505" spans="1:3" x14ac:dyDescent="0.25">
      <c r="A505" s="1">
        <v>545</v>
      </c>
      <c r="B505" s="1" t="s">
        <v>509</v>
      </c>
      <c r="C505" s="1" t="s">
        <v>3</v>
      </c>
    </row>
    <row r="506" spans="1:3" x14ac:dyDescent="0.25">
      <c r="A506" s="1">
        <v>546</v>
      </c>
      <c r="B506" s="1" t="s">
        <v>510</v>
      </c>
      <c r="C506" s="1" t="s">
        <v>3</v>
      </c>
    </row>
    <row r="507" spans="1:3" x14ac:dyDescent="0.25">
      <c r="A507" s="1">
        <v>547</v>
      </c>
      <c r="B507" s="1" t="s">
        <v>511</v>
      </c>
      <c r="C507" s="1" t="s">
        <v>9</v>
      </c>
    </row>
    <row r="508" spans="1:3" x14ac:dyDescent="0.25">
      <c r="A508" s="1">
        <v>548</v>
      </c>
      <c r="B508" s="1" t="s">
        <v>512</v>
      </c>
      <c r="C508" s="1" t="s">
        <v>5</v>
      </c>
    </row>
    <row r="509" spans="1:3" x14ac:dyDescent="0.25">
      <c r="A509" s="1">
        <v>549</v>
      </c>
      <c r="B509" s="1" t="s">
        <v>513</v>
      </c>
      <c r="C509" s="1" t="s">
        <v>8</v>
      </c>
    </row>
    <row r="510" spans="1:3" x14ac:dyDescent="0.25">
      <c r="A510" s="1">
        <v>550</v>
      </c>
      <c r="B510" s="1" t="s">
        <v>514</v>
      </c>
      <c r="C510" s="1" t="s">
        <v>7</v>
      </c>
    </row>
    <row r="511" spans="1:3" x14ac:dyDescent="0.25">
      <c r="A511" s="1">
        <v>551</v>
      </c>
      <c r="B511" s="1" t="s">
        <v>515</v>
      </c>
      <c r="C511" s="1" t="s">
        <v>9</v>
      </c>
    </row>
    <row r="512" spans="1:3" x14ac:dyDescent="0.25">
      <c r="A512" s="1">
        <v>552</v>
      </c>
      <c r="B512" s="1" t="s">
        <v>516</v>
      </c>
      <c r="C512" s="1" t="s">
        <v>7</v>
      </c>
    </row>
    <row r="513" spans="1:3" x14ac:dyDescent="0.25">
      <c r="A513" s="1">
        <v>553</v>
      </c>
      <c r="B513" s="1" t="s">
        <v>517</v>
      </c>
      <c r="C513" s="1" t="s">
        <v>8</v>
      </c>
    </row>
    <row r="514" spans="1:3" x14ac:dyDescent="0.25">
      <c r="A514" s="1">
        <v>554</v>
      </c>
      <c r="B514" s="1" t="s">
        <v>518</v>
      </c>
      <c r="C514" s="1" t="s">
        <v>5</v>
      </c>
    </row>
    <row r="515" spans="1:3" x14ac:dyDescent="0.25">
      <c r="A515" s="1">
        <v>555</v>
      </c>
      <c r="B515" s="1" t="s">
        <v>519</v>
      </c>
      <c r="C515" s="1" t="s">
        <v>9</v>
      </c>
    </row>
    <row r="516" spans="1:3" x14ac:dyDescent="0.25">
      <c r="A516" s="1">
        <v>556</v>
      </c>
      <c r="B516" s="1" t="s">
        <v>520</v>
      </c>
      <c r="C516" s="1" t="s">
        <v>9</v>
      </c>
    </row>
    <row r="517" spans="1:3" x14ac:dyDescent="0.25">
      <c r="A517" s="1">
        <v>557</v>
      </c>
      <c r="B517" s="1" t="s">
        <v>521</v>
      </c>
      <c r="C517" s="1" t="s">
        <v>8</v>
      </c>
    </row>
    <row r="518" spans="1:3" x14ac:dyDescent="0.25">
      <c r="A518" s="1">
        <v>558</v>
      </c>
      <c r="B518" s="1" t="s">
        <v>522</v>
      </c>
      <c r="C518" s="1" t="s">
        <v>7</v>
      </c>
    </row>
    <row r="519" spans="1:3" x14ac:dyDescent="0.25">
      <c r="A519" s="1">
        <v>559</v>
      </c>
      <c r="B519" s="1" t="s">
        <v>523</v>
      </c>
      <c r="C519" s="1" t="s">
        <v>9</v>
      </c>
    </row>
    <row r="520" spans="1:3" x14ac:dyDescent="0.25">
      <c r="A520" s="1">
        <v>560</v>
      </c>
      <c r="B520" s="1" t="s">
        <v>524</v>
      </c>
      <c r="C520" s="1" t="s">
        <v>8</v>
      </c>
    </row>
    <row r="521" spans="1:3" x14ac:dyDescent="0.25">
      <c r="A521" s="1">
        <v>561</v>
      </c>
      <c r="B521" s="1" t="s">
        <v>525</v>
      </c>
      <c r="C521" s="1" t="s">
        <v>3</v>
      </c>
    </row>
    <row r="522" spans="1:3" x14ac:dyDescent="0.25">
      <c r="A522" s="1">
        <v>562</v>
      </c>
      <c r="B522" s="1" t="s">
        <v>526</v>
      </c>
      <c r="C522" s="1" t="s">
        <v>9</v>
      </c>
    </row>
    <row r="523" spans="1:3" x14ac:dyDescent="0.25">
      <c r="A523" s="1">
        <v>563</v>
      </c>
      <c r="B523" s="1" t="s">
        <v>527</v>
      </c>
      <c r="C523" s="1" t="s">
        <v>8</v>
      </c>
    </row>
    <row r="524" spans="1:3" x14ac:dyDescent="0.25">
      <c r="A524" s="1">
        <v>564</v>
      </c>
      <c r="B524" s="1" t="s">
        <v>528</v>
      </c>
      <c r="C524" s="1" t="s">
        <v>9</v>
      </c>
    </row>
    <row r="525" spans="1:3" x14ac:dyDescent="0.25">
      <c r="A525" s="1">
        <v>565</v>
      </c>
      <c r="B525" s="1" t="s">
        <v>529</v>
      </c>
      <c r="C525" s="1" t="s">
        <v>7</v>
      </c>
    </row>
    <row r="526" spans="1:3" x14ac:dyDescent="0.25">
      <c r="A526" s="1">
        <v>566</v>
      </c>
      <c r="B526" s="1" t="s">
        <v>530</v>
      </c>
      <c r="C526" s="1" t="s">
        <v>7</v>
      </c>
    </row>
    <row r="527" spans="1:3" x14ac:dyDescent="0.25">
      <c r="A527" s="1">
        <v>567</v>
      </c>
      <c r="B527" s="1" t="s">
        <v>531</v>
      </c>
      <c r="C527" s="1" t="s">
        <v>8</v>
      </c>
    </row>
    <row r="528" spans="1:3" x14ac:dyDescent="0.25">
      <c r="A528" s="1">
        <v>568</v>
      </c>
      <c r="B528" s="1" t="s">
        <v>532</v>
      </c>
      <c r="C528" s="1" t="s">
        <v>8</v>
      </c>
    </row>
    <row r="529" spans="1:3" x14ac:dyDescent="0.25">
      <c r="A529" s="1">
        <v>569</v>
      </c>
      <c r="B529" s="1" t="s">
        <v>533</v>
      </c>
      <c r="C529" s="1" t="s">
        <v>7</v>
      </c>
    </row>
    <row r="530" spans="1:3" x14ac:dyDescent="0.25">
      <c r="A530" s="1">
        <v>570</v>
      </c>
      <c r="B530" s="1" t="s">
        <v>534</v>
      </c>
      <c r="C530" s="1" t="s">
        <v>8</v>
      </c>
    </row>
    <row r="531" spans="1:3" x14ac:dyDescent="0.25">
      <c r="A531" s="1">
        <v>571</v>
      </c>
      <c r="B531" s="1" t="s">
        <v>535</v>
      </c>
      <c r="C531" s="1" t="s">
        <v>7</v>
      </c>
    </row>
    <row r="532" spans="1:3" x14ac:dyDescent="0.25">
      <c r="A532" s="1">
        <v>572</v>
      </c>
      <c r="B532" s="1" t="s">
        <v>536</v>
      </c>
      <c r="C532" s="1" t="s">
        <v>8</v>
      </c>
    </row>
    <row r="533" spans="1:3" x14ac:dyDescent="0.25">
      <c r="A533" s="1">
        <v>573</v>
      </c>
      <c r="B533" s="1" t="s">
        <v>537</v>
      </c>
      <c r="C533" s="1" t="s">
        <v>9</v>
      </c>
    </row>
    <row r="534" spans="1:3" x14ac:dyDescent="0.25">
      <c r="A534" s="1">
        <v>574</v>
      </c>
      <c r="B534" s="1" t="s">
        <v>538</v>
      </c>
      <c r="C534" s="1" t="s">
        <v>5</v>
      </c>
    </row>
    <row r="535" spans="1:3" x14ac:dyDescent="0.25">
      <c r="A535" s="1">
        <v>575</v>
      </c>
      <c r="B535" s="1" t="s">
        <v>539</v>
      </c>
      <c r="C535" s="1" t="s">
        <v>7</v>
      </c>
    </row>
    <row r="536" spans="1:3" x14ac:dyDescent="0.25">
      <c r="A536" s="1">
        <v>576</v>
      </c>
      <c r="B536" s="1" t="s">
        <v>540</v>
      </c>
      <c r="C536" s="1" t="s">
        <v>8</v>
      </c>
    </row>
    <row r="537" spans="1:3" x14ac:dyDescent="0.25">
      <c r="A537" s="1">
        <v>577</v>
      </c>
      <c r="B537" s="1" t="s">
        <v>541</v>
      </c>
      <c r="C537" s="1" t="s">
        <v>7</v>
      </c>
    </row>
    <row r="538" spans="1:3" x14ac:dyDescent="0.25">
      <c r="A538" s="1">
        <v>578</v>
      </c>
      <c r="B538" s="1" t="s">
        <v>542</v>
      </c>
      <c r="C538" s="1" t="s">
        <v>7</v>
      </c>
    </row>
    <row r="539" spans="1:3" x14ac:dyDescent="0.25">
      <c r="A539" s="1">
        <v>579</v>
      </c>
      <c r="B539" s="1" t="s">
        <v>543</v>
      </c>
      <c r="C539" s="1" t="s">
        <v>7</v>
      </c>
    </row>
    <row r="540" spans="1:3" x14ac:dyDescent="0.25">
      <c r="A540" s="1">
        <v>580</v>
      </c>
      <c r="B540" s="1" t="s">
        <v>544</v>
      </c>
      <c r="C540" s="1" t="s">
        <v>9</v>
      </c>
    </row>
    <row r="541" spans="1:3" x14ac:dyDescent="0.25">
      <c r="A541" s="1">
        <v>582</v>
      </c>
      <c r="B541" s="1" t="s">
        <v>545</v>
      </c>
      <c r="C541" s="1" t="s">
        <v>9</v>
      </c>
    </row>
    <row r="542" spans="1:3" x14ac:dyDescent="0.25">
      <c r="A542" s="1">
        <v>583</v>
      </c>
      <c r="B542" s="1" t="s">
        <v>546</v>
      </c>
      <c r="C542" s="1" t="s">
        <v>9</v>
      </c>
    </row>
    <row r="543" spans="1:3" x14ac:dyDescent="0.25">
      <c r="A543" s="1">
        <v>584</v>
      </c>
      <c r="B543" s="1" t="s">
        <v>547</v>
      </c>
      <c r="C543" s="1" t="s">
        <v>9</v>
      </c>
    </row>
    <row r="544" spans="1:3" x14ac:dyDescent="0.25">
      <c r="A544" s="1">
        <v>585</v>
      </c>
      <c r="B544" s="1" t="s">
        <v>548</v>
      </c>
      <c r="C544" s="1" t="s">
        <v>9</v>
      </c>
    </row>
    <row r="545" spans="1:3" x14ac:dyDescent="0.25">
      <c r="A545" s="1">
        <v>586</v>
      </c>
      <c r="B545" s="1" t="s">
        <v>549</v>
      </c>
      <c r="C545" s="1" t="s">
        <v>5</v>
      </c>
    </row>
    <row r="546" spans="1:3" x14ac:dyDescent="0.25">
      <c r="A546" s="1">
        <v>587</v>
      </c>
      <c r="B546" s="1" t="s">
        <v>550</v>
      </c>
      <c r="C546" s="1" t="s">
        <v>5</v>
      </c>
    </row>
    <row r="547" spans="1:3" x14ac:dyDescent="0.25">
      <c r="A547" s="1">
        <v>588</v>
      </c>
      <c r="B547" s="1" t="s">
        <v>551</v>
      </c>
      <c r="C547" s="1" t="s">
        <v>9</v>
      </c>
    </row>
    <row r="548" spans="1:3" x14ac:dyDescent="0.25">
      <c r="A548" s="1">
        <v>589</v>
      </c>
      <c r="B548" s="1" t="s">
        <v>552</v>
      </c>
      <c r="C548" s="1" t="s">
        <v>11</v>
      </c>
    </row>
    <row r="549" spans="1:3" x14ac:dyDescent="0.25">
      <c r="A549" s="1">
        <v>590</v>
      </c>
      <c r="B549" s="1" t="s">
        <v>553</v>
      </c>
      <c r="C549" s="1" t="s">
        <v>5</v>
      </c>
    </row>
    <row r="550" spans="1:3" x14ac:dyDescent="0.25">
      <c r="A550" s="1">
        <v>591</v>
      </c>
      <c r="B550" s="1" t="s">
        <v>554</v>
      </c>
      <c r="C550" s="1" t="s">
        <v>11</v>
      </c>
    </row>
    <row r="551" spans="1:3" x14ac:dyDescent="0.25">
      <c r="A551" s="1">
        <v>592</v>
      </c>
      <c r="B551" s="1" t="s">
        <v>555</v>
      </c>
      <c r="C551" s="1" t="s">
        <v>11</v>
      </c>
    </row>
    <row r="552" spans="1:3" x14ac:dyDescent="0.25">
      <c r="A552" s="1">
        <v>593</v>
      </c>
      <c r="B552" s="1" t="s">
        <v>556</v>
      </c>
      <c r="C552" s="1" t="s">
        <v>11</v>
      </c>
    </row>
    <row r="553" spans="1:3" x14ac:dyDescent="0.25">
      <c r="A553" s="1">
        <v>594</v>
      </c>
      <c r="B553" s="1" t="s">
        <v>557</v>
      </c>
      <c r="C553" s="1" t="s">
        <v>7</v>
      </c>
    </row>
    <row r="554" spans="1:3" x14ac:dyDescent="0.25">
      <c r="A554" s="1">
        <v>595</v>
      </c>
      <c r="B554" s="1" t="s">
        <v>558</v>
      </c>
      <c r="C554" s="1" t="s">
        <v>5</v>
      </c>
    </row>
    <row r="555" spans="1:3" x14ac:dyDescent="0.25">
      <c r="A555" s="1">
        <v>596</v>
      </c>
      <c r="B555" s="1" t="s">
        <v>559</v>
      </c>
      <c r="C555" s="1" t="s">
        <v>8</v>
      </c>
    </row>
    <row r="556" spans="1:3" x14ac:dyDescent="0.25">
      <c r="A556" s="1">
        <v>597</v>
      </c>
      <c r="B556" s="1" t="s">
        <v>560</v>
      </c>
      <c r="C556" s="1" t="s">
        <v>10</v>
      </c>
    </row>
    <row r="557" spans="1:3" x14ac:dyDescent="0.25">
      <c r="A557" s="1">
        <v>598</v>
      </c>
      <c r="B557" s="1" t="s">
        <v>561</v>
      </c>
      <c r="C557" s="1" t="s">
        <v>9</v>
      </c>
    </row>
    <row r="558" spans="1:3" x14ac:dyDescent="0.25">
      <c r="A558" s="1">
        <v>599</v>
      </c>
      <c r="B558" s="1" t="s">
        <v>562</v>
      </c>
      <c r="C558" s="1" t="s">
        <v>4</v>
      </c>
    </row>
    <row r="559" spans="1:3" x14ac:dyDescent="0.25">
      <c r="A559" s="1">
        <v>600</v>
      </c>
      <c r="B559" s="1" t="s">
        <v>563</v>
      </c>
      <c r="C559" s="1" t="s">
        <v>3</v>
      </c>
    </row>
    <row r="560" spans="1:3" x14ac:dyDescent="0.25">
      <c r="A560" s="1">
        <v>601</v>
      </c>
      <c r="B560" s="1" t="s">
        <v>564</v>
      </c>
      <c r="C560" s="1" t="s">
        <v>3</v>
      </c>
    </row>
    <row r="561" spans="1:3" x14ac:dyDescent="0.25">
      <c r="A561" s="1">
        <v>602</v>
      </c>
      <c r="B561" s="1" t="s">
        <v>565</v>
      </c>
      <c r="C561" s="1" t="s">
        <v>3</v>
      </c>
    </row>
    <row r="562" spans="1:3" x14ac:dyDescent="0.25">
      <c r="A562" s="1">
        <v>603</v>
      </c>
      <c r="B562" s="1" t="s">
        <v>566</v>
      </c>
      <c r="C562" s="1" t="s">
        <v>3</v>
      </c>
    </row>
    <row r="563" spans="1:3" x14ac:dyDescent="0.25">
      <c r="A563" s="1">
        <v>604</v>
      </c>
      <c r="B563" s="1" t="s">
        <v>567</v>
      </c>
      <c r="C563" s="1" t="s">
        <v>3</v>
      </c>
    </row>
    <row r="564" spans="1:3" x14ac:dyDescent="0.25">
      <c r="A564" s="1">
        <v>605</v>
      </c>
      <c r="B564" s="1" t="s">
        <v>568</v>
      </c>
      <c r="C564" s="1" t="s">
        <v>4</v>
      </c>
    </row>
    <row r="565" spans="1:3" x14ac:dyDescent="0.25">
      <c r="A565" s="1">
        <v>606</v>
      </c>
      <c r="B565" s="1" t="s">
        <v>569</v>
      </c>
      <c r="C565" s="1" t="s">
        <v>7</v>
      </c>
    </row>
    <row r="566" spans="1:3" x14ac:dyDescent="0.25">
      <c r="A566" s="1">
        <v>607</v>
      </c>
      <c r="B566" s="1" t="s">
        <v>570</v>
      </c>
      <c r="C566" s="1" t="s">
        <v>7</v>
      </c>
    </row>
    <row r="567" spans="1:3" x14ac:dyDescent="0.25">
      <c r="A567" s="1">
        <v>608</v>
      </c>
      <c r="B567" s="1" t="s">
        <v>571</v>
      </c>
      <c r="C567" s="1" t="s">
        <v>7</v>
      </c>
    </row>
    <row r="568" spans="1:3" x14ac:dyDescent="0.25">
      <c r="A568" s="1">
        <v>609</v>
      </c>
      <c r="B568" s="1" t="s">
        <v>572</v>
      </c>
      <c r="C568" s="1" t="s">
        <v>3</v>
      </c>
    </row>
    <row r="569" spans="1:3" x14ac:dyDescent="0.25">
      <c r="A569" s="1">
        <v>610</v>
      </c>
      <c r="B569" s="1" t="s">
        <v>573</v>
      </c>
      <c r="C569" s="1" t="s">
        <v>3</v>
      </c>
    </row>
    <row r="570" spans="1:3" x14ac:dyDescent="0.25">
      <c r="A570" s="1">
        <v>611</v>
      </c>
      <c r="B570" s="1" t="s">
        <v>574</v>
      </c>
      <c r="C570" s="1" t="s">
        <v>3</v>
      </c>
    </row>
    <row r="571" spans="1:3" x14ac:dyDescent="0.25">
      <c r="A571" s="1">
        <v>613</v>
      </c>
      <c r="B571" s="1" t="s">
        <v>575</v>
      </c>
      <c r="C571" s="1" t="s">
        <v>3</v>
      </c>
    </row>
    <row r="572" spans="1:3" x14ac:dyDescent="0.25">
      <c r="A572" s="1">
        <v>614</v>
      </c>
      <c r="B572" s="1" t="s">
        <v>576</v>
      </c>
      <c r="C572" s="1" t="s">
        <v>3</v>
      </c>
    </row>
    <row r="573" spans="1:3" x14ac:dyDescent="0.25">
      <c r="A573" s="1">
        <v>615</v>
      </c>
      <c r="B573" s="1" t="s">
        <v>577</v>
      </c>
      <c r="C573" s="1" t="s">
        <v>3</v>
      </c>
    </row>
    <row r="574" spans="1:3" x14ac:dyDescent="0.25">
      <c r="A574" s="1">
        <v>616</v>
      </c>
      <c r="B574" s="1" t="s">
        <v>578</v>
      </c>
      <c r="C574" s="1" t="s">
        <v>3</v>
      </c>
    </row>
    <row r="575" spans="1:3" x14ac:dyDescent="0.25">
      <c r="A575" s="1">
        <v>617</v>
      </c>
      <c r="B575" s="1" t="s">
        <v>579</v>
      </c>
      <c r="C575" s="1" t="s">
        <v>3</v>
      </c>
    </row>
    <row r="576" spans="1:3" x14ac:dyDescent="0.25">
      <c r="A576" s="1">
        <v>618</v>
      </c>
      <c r="B576" s="1" t="s">
        <v>580</v>
      </c>
      <c r="C576" s="1" t="s">
        <v>3</v>
      </c>
    </row>
    <row r="577" spans="1:3" x14ac:dyDescent="0.25">
      <c r="A577" s="1">
        <v>619</v>
      </c>
      <c r="B577" s="1" t="s">
        <v>581</v>
      </c>
      <c r="C577" s="1" t="s">
        <v>3</v>
      </c>
    </row>
    <row r="578" spans="1:3" x14ac:dyDescent="0.25">
      <c r="A578" s="1">
        <v>620</v>
      </c>
      <c r="B578" s="1" t="s">
        <v>582</v>
      </c>
      <c r="C578" s="1" t="s">
        <v>3</v>
      </c>
    </row>
    <row r="579" spans="1:3" x14ac:dyDescent="0.25">
      <c r="A579" s="1">
        <v>621</v>
      </c>
      <c r="B579" s="1" t="s">
        <v>583</v>
      </c>
      <c r="C579" s="1" t="s">
        <v>3</v>
      </c>
    </row>
    <row r="580" spans="1:3" x14ac:dyDescent="0.25">
      <c r="A580" s="1">
        <v>622</v>
      </c>
      <c r="B580" s="1" t="s">
        <v>584</v>
      </c>
      <c r="C580" s="1" t="s">
        <v>3</v>
      </c>
    </row>
    <row r="581" spans="1:3" x14ac:dyDescent="0.25">
      <c r="A581" s="1">
        <v>623</v>
      </c>
      <c r="B581" s="1" t="s">
        <v>585</v>
      </c>
      <c r="C581" s="1" t="s">
        <v>3</v>
      </c>
    </row>
    <row r="582" spans="1:3" x14ac:dyDescent="0.25">
      <c r="A582" s="1">
        <v>624</v>
      </c>
      <c r="B582" s="1" t="s">
        <v>586</v>
      </c>
      <c r="C582" s="1" t="s">
        <v>4</v>
      </c>
    </row>
    <row r="583" spans="1:3" x14ac:dyDescent="0.25">
      <c r="A583" s="1">
        <v>625</v>
      </c>
      <c r="B583" s="1" t="s">
        <v>587</v>
      </c>
      <c r="C583" s="1" t="s">
        <v>3</v>
      </c>
    </row>
    <row r="584" spans="1:3" x14ac:dyDescent="0.25">
      <c r="A584" s="1">
        <v>626</v>
      </c>
      <c r="B584" s="1" t="s">
        <v>588</v>
      </c>
      <c r="C584" s="1" t="s">
        <v>3</v>
      </c>
    </row>
    <row r="585" spans="1:3" x14ac:dyDescent="0.25">
      <c r="A585" s="1">
        <v>627</v>
      </c>
      <c r="B585" s="1" t="s">
        <v>549</v>
      </c>
      <c r="C585" s="1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E3319-F2ED-4FF4-B32E-5AE09CEFDA82}">
  <sheetPr filterMode="1"/>
  <dimension ref="A1:E70"/>
  <sheetViews>
    <sheetView workbookViewId="0">
      <selection activeCell="G85" sqref="G85"/>
    </sheetView>
  </sheetViews>
  <sheetFormatPr baseColWidth="10" defaultRowHeight="15" x14ac:dyDescent="0.25"/>
  <cols>
    <col min="1" max="1" width="15.28515625" style="1" bestFit="1" customWidth="1"/>
    <col min="2" max="3" width="11.42578125" style="1"/>
  </cols>
  <sheetData>
    <row r="1" spans="1:5" x14ac:dyDescent="0.25">
      <c r="A1" s="1" t="s">
        <v>615</v>
      </c>
      <c r="B1" s="1" t="s">
        <v>617</v>
      </c>
      <c r="C1" s="1" t="s">
        <v>1</v>
      </c>
      <c r="D1" s="1" t="s">
        <v>618</v>
      </c>
      <c r="E1" s="1" t="s">
        <v>619</v>
      </c>
    </row>
    <row r="2" spans="1:5" hidden="1" x14ac:dyDescent="0.25">
      <c r="A2" s="1" t="s">
        <v>592</v>
      </c>
      <c r="B2" s="1" t="s">
        <v>3</v>
      </c>
      <c r="C2" s="1">
        <v>150</v>
      </c>
      <c r="D2">
        <v>295998105</v>
      </c>
      <c r="E2" s="2">
        <f>+D2/SUM($D$2:$D$70)</f>
        <v>1.9084009580997294E-2</v>
      </c>
    </row>
    <row r="3" spans="1:5" hidden="1" x14ac:dyDescent="0.25">
      <c r="A3" s="1" t="s">
        <v>592</v>
      </c>
      <c r="B3" s="1" t="s">
        <v>3</v>
      </c>
      <c r="C3" s="1">
        <v>150</v>
      </c>
      <c r="D3">
        <v>197223099</v>
      </c>
      <c r="E3" s="2">
        <f t="shared" ref="E3:E66" si="0">+D3/SUM($D$2:$D$70)</f>
        <v>1.2715647321154228E-2</v>
      </c>
    </row>
    <row r="4" spans="1:5" hidden="1" x14ac:dyDescent="0.25">
      <c r="A4" s="1" t="s">
        <v>592</v>
      </c>
      <c r="B4" s="1" t="s">
        <v>3</v>
      </c>
      <c r="C4" s="1">
        <v>152</v>
      </c>
      <c r="D4">
        <v>392156863</v>
      </c>
      <c r="E4" s="2">
        <f t="shared" si="0"/>
        <v>2.5283693389678435E-2</v>
      </c>
    </row>
    <row r="5" spans="1:5" hidden="1" x14ac:dyDescent="0.25">
      <c r="A5" s="1" t="s">
        <v>592</v>
      </c>
      <c r="B5" s="1" t="s">
        <v>3</v>
      </c>
      <c r="C5" s="1">
        <v>145</v>
      </c>
      <c r="D5">
        <v>585537230</v>
      </c>
      <c r="E5" s="2">
        <f t="shared" si="0"/>
        <v>3.7751586643943603E-2</v>
      </c>
    </row>
    <row r="6" spans="1:5" hidden="1" x14ac:dyDescent="0.25">
      <c r="A6" s="1" t="s">
        <v>592</v>
      </c>
      <c r="B6" s="1" t="s">
        <v>3</v>
      </c>
      <c r="C6" s="1">
        <v>147</v>
      </c>
      <c r="D6">
        <v>107791335</v>
      </c>
      <c r="E6" s="2">
        <f t="shared" si="0"/>
        <v>6.9496758092032008E-3</v>
      </c>
    </row>
    <row r="7" spans="1:5" hidden="1" x14ac:dyDescent="0.25">
      <c r="A7" s="1" t="s">
        <v>592</v>
      </c>
      <c r="B7" s="1" t="s">
        <v>3</v>
      </c>
      <c r="C7" s="1">
        <v>148</v>
      </c>
      <c r="D7">
        <v>88960936</v>
      </c>
      <c r="E7" s="2">
        <f t="shared" si="0"/>
        <v>5.7356156214530057E-3</v>
      </c>
    </row>
    <row r="8" spans="1:5" hidden="1" x14ac:dyDescent="0.25">
      <c r="A8" s="1" t="s">
        <v>592</v>
      </c>
      <c r="B8" s="1" t="s">
        <v>3</v>
      </c>
      <c r="C8" s="1">
        <v>152</v>
      </c>
      <c r="D8">
        <v>738370662</v>
      </c>
      <c r="E8" s="2">
        <f t="shared" si="0"/>
        <v>4.7605280405208387E-2</v>
      </c>
    </row>
    <row r="9" spans="1:5" hidden="1" x14ac:dyDescent="0.25">
      <c r="A9" s="1" t="s">
        <v>592</v>
      </c>
      <c r="B9" s="1" t="s">
        <v>3</v>
      </c>
      <c r="C9" s="1">
        <v>152</v>
      </c>
      <c r="D9">
        <v>196866541</v>
      </c>
      <c r="E9" s="2">
        <f t="shared" si="0"/>
        <v>1.2692658808142696E-2</v>
      </c>
    </row>
    <row r="10" spans="1:5" hidden="1" x14ac:dyDescent="0.25">
      <c r="A10" s="1" t="s">
        <v>592</v>
      </c>
      <c r="B10" s="1" t="s">
        <v>3</v>
      </c>
      <c r="C10" s="1">
        <v>152</v>
      </c>
      <c r="D10">
        <v>393056010</v>
      </c>
      <c r="E10" s="2">
        <f t="shared" si="0"/>
        <v>2.5341664470144389E-2</v>
      </c>
    </row>
    <row r="11" spans="1:5" hidden="1" x14ac:dyDescent="0.25">
      <c r="A11" s="1" t="s">
        <v>592</v>
      </c>
      <c r="B11" s="1" t="s">
        <v>3</v>
      </c>
      <c r="C11" s="1">
        <v>152</v>
      </c>
      <c r="D11">
        <v>196319018</v>
      </c>
      <c r="E11" s="2">
        <f t="shared" si="0"/>
        <v>1.265735812884336E-2</v>
      </c>
    </row>
    <row r="12" spans="1:5" hidden="1" x14ac:dyDescent="0.25">
      <c r="A12" s="1" t="s">
        <v>592</v>
      </c>
      <c r="B12" s="1" t="s">
        <v>3</v>
      </c>
      <c r="C12" s="1">
        <v>145</v>
      </c>
      <c r="D12">
        <v>486258339</v>
      </c>
      <c r="E12" s="2">
        <f t="shared" si="0"/>
        <v>3.1350737195820329E-2</v>
      </c>
    </row>
    <row r="13" spans="1:5" hidden="1" x14ac:dyDescent="0.25">
      <c r="A13" s="1" t="s">
        <v>593</v>
      </c>
      <c r="B13" s="1" t="s">
        <v>6</v>
      </c>
      <c r="C13" s="1">
        <v>88</v>
      </c>
      <c r="D13">
        <v>67641269</v>
      </c>
      <c r="E13" s="2">
        <f t="shared" si="0"/>
        <v>4.3610638171714487E-3</v>
      </c>
    </row>
    <row r="14" spans="1:5" hidden="1" x14ac:dyDescent="0.25">
      <c r="A14" s="1" t="s">
        <v>594</v>
      </c>
      <c r="B14" s="1" t="s">
        <v>6</v>
      </c>
      <c r="C14" s="1">
        <v>137</v>
      </c>
      <c r="D14">
        <v>1551977707</v>
      </c>
      <c r="E14" s="2">
        <f t="shared" si="0"/>
        <v>0.10006130758804085</v>
      </c>
    </row>
    <row r="15" spans="1:5" hidden="1" x14ac:dyDescent="0.25">
      <c r="A15" s="1" t="s">
        <v>595</v>
      </c>
      <c r="B15" s="1" t="s">
        <v>6</v>
      </c>
      <c r="C15" s="1">
        <v>140</v>
      </c>
      <c r="D15">
        <v>542388345</v>
      </c>
      <c r="E15" s="2">
        <f t="shared" si="0"/>
        <v>3.4969630540713316E-2</v>
      </c>
    </row>
    <row r="16" spans="1:5" hidden="1" x14ac:dyDescent="0.25">
      <c r="A16" s="1" t="s">
        <v>596</v>
      </c>
      <c r="B16" s="1" t="s">
        <v>6</v>
      </c>
      <c r="C16" s="1">
        <v>138</v>
      </c>
      <c r="D16">
        <v>2181930</v>
      </c>
      <c r="E16" s="2">
        <f t="shared" si="0"/>
        <v>1.406764851588E-4</v>
      </c>
    </row>
    <row r="17" spans="1:5" hidden="1" x14ac:dyDescent="0.25">
      <c r="A17" s="1" t="s">
        <v>597</v>
      </c>
      <c r="B17" s="1" t="s">
        <v>6</v>
      </c>
      <c r="C17" s="1">
        <v>139</v>
      </c>
      <c r="D17">
        <v>20666630</v>
      </c>
      <c r="E17" s="2">
        <f t="shared" si="0"/>
        <v>1.3324482767446302E-3</v>
      </c>
    </row>
    <row r="18" spans="1:5" hidden="1" x14ac:dyDescent="0.25">
      <c r="A18" s="1" t="s">
        <v>598</v>
      </c>
      <c r="B18" s="1" t="s">
        <v>6</v>
      </c>
      <c r="C18" s="1">
        <v>139</v>
      </c>
      <c r="D18">
        <v>5846921</v>
      </c>
      <c r="E18" s="2">
        <f t="shared" si="0"/>
        <v>3.7697098224103251E-4</v>
      </c>
    </row>
    <row r="19" spans="1:5" hidden="1" x14ac:dyDescent="0.25">
      <c r="A19" s="1" t="s">
        <v>599</v>
      </c>
      <c r="B19" s="1" t="s">
        <v>6</v>
      </c>
      <c r="C19" s="1">
        <v>137</v>
      </c>
      <c r="D19">
        <v>66694571</v>
      </c>
      <c r="E19" s="2">
        <f t="shared" si="0"/>
        <v>4.3000269612013375E-3</v>
      </c>
    </row>
    <row r="20" spans="1:5" hidden="1" x14ac:dyDescent="0.25">
      <c r="A20" s="1" t="s">
        <v>600</v>
      </c>
      <c r="B20" s="1" t="s">
        <v>6</v>
      </c>
      <c r="C20" s="1">
        <v>136</v>
      </c>
      <c r="D20">
        <v>12859</v>
      </c>
      <c r="E20" s="2">
        <f t="shared" si="0"/>
        <v>8.2906368337068989E-7</v>
      </c>
    </row>
    <row r="21" spans="1:5" hidden="1" x14ac:dyDescent="0.25">
      <c r="A21" s="1" t="s">
        <v>592</v>
      </c>
      <c r="B21" s="1" t="s">
        <v>3</v>
      </c>
      <c r="C21" s="1">
        <v>152</v>
      </c>
      <c r="D21">
        <v>508136328</v>
      </c>
      <c r="E21" s="2">
        <f t="shared" si="0"/>
        <v>3.2761285927843303E-2</v>
      </c>
    </row>
    <row r="22" spans="1:5" hidden="1" x14ac:dyDescent="0.25">
      <c r="A22" s="1" t="s">
        <v>592</v>
      </c>
      <c r="B22" s="1" t="s">
        <v>3</v>
      </c>
      <c r="C22" s="1">
        <v>152</v>
      </c>
      <c r="D22">
        <v>344036697</v>
      </c>
      <c r="E22" s="2">
        <f t="shared" si="0"/>
        <v>2.2181221808033749E-2</v>
      </c>
    </row>
    <row r="23" spans="1:5" hidden="1" x14ac:dyDescent="0.25">
      <c r="A23" s="1" t="s">
        <v>592</v>
      </c>
      <c r="B23" s="1" t="s">
        <v>3</v>
      </c>
      <c r="C23" s="1">
        <v>145</v>
      </c>
      <c r="D23">
        <v>488112826</v>
      </c>
      <c r="E23" s="2">
        <f t="shared" si="0"/>
        <v>3.1470302311535629E-2</v>
      </c>
    </row>
    <row r="24" spans="1:5" hidden="1" x14ac:dyDescent="0.25">
      <c r="A24" s="1" t="s">
        <v>592</v>
      </c>
      <c r="B24" s="1" t="s">
        <v>3</v>
      </c>
      <c r="C24" s="1">
        <v>145</v>
      </c>
      <c r="D24">
        <v>1507708585</v>
      </c>
      <c r="E24" s="2">
        <f t="shared" si="0"/>
        <v>9.7207125976336475E-2</v>
      </c>
    </row>
    <row r="25" spans="1:5" hidden="1" x14ac:dyDescent="0.25">
      <c r="A25" s="1" t="s">
        <v>592</v>
      </c>
      <c r="B25" s="1" t="s">
        <v>3</v>
      </c>
      <c r="C25" s="1">
        <v>145</v>
      </c>
      <c r="D25">
        <v>48596060</v>
      </c>
      <c r="E25" s="2">
        <f t="shared" si="0"/>
        <v>3.1331540944788123E-3</v>
      </c>
    </row>
    <row r="26" spans="1:5" hidden="1" x14ac:dyDescent="0.25">
      <c r="A26" s="1" t="s">
        <v>592</v>
      </c>
      <c r="B26" s="1" t="s">
        <v>3</v>
      </c>
      <c r="C26" s="1">
        <v>152</v>
      </c>
      <c r="D26">
        <v>68866006</v>
      </c>
      <c r="E26" s="2">
        <f t="shared" si="0"/>
        <v>4.4400267978371589E-3</v>
      </c>
    </row>
    <row r="27" spans="1:5" hidden="1" x14ac:dyDescent="0.25">
      <c r="A27" s="1" t="s">
        <v>592</v>
      </c>
      <c r="B27" s="1" t="s">
        <v>3</v>
      </c>
      <c r="C27" s="1">
        <v>152</v>
      </c>
      <c r="D27">
        <v>49185811</v>
      </c>
      <c r="E27" s="2">
        <f t="shared" si="0"/>
        <v>3.1711773572777506E-3</v>
      </c>
    </row>
    <row r="28" spans="1:5" hidden="1" x14ac:dyDescent="0.25">
      <c r="A28" s="1" t="s">
        <v>592</v>
      </c>
      <c r="B28" s="1" t="s">
        <v>3</v>
      </c>
      <c r="C28" s="1">
        <v>152</v>
      </c>
      <c r="D28">
        <v>392850128</v>
      </c>
      <c r="E28" s="2">
        <f t="shared" si="0"/>
        <v>2.5328390553878762E-2</v>
      </c>
    </row>
    <row r="29" spans="1:5" hidden="1" x14ac:dyDescent="0.25">
      <c r="A29" s="1" t="s">
        <v>592</v>
      </c>
      <c r="B29" s="1" t="s">
        <v>3</v>
      </c>
      <c r="C29" s="1">
        <v>152</v>
      </c>
      <c r="D29">
        <v>245861334</v>
      </c>
      <c r="E29" s="2">
        <f t="shared" si="0"/>
        <v>1.5851520582041482E-2</v>
      </c>
    </row>
    <row r="30" spans="1:5" hidden="1" x14ac:dyDescent="0.25">
      <c r="A30" s="1" t="s">
        <v>592</v>
      </c>
      <c r="B30" s="1" t="s">
        <v>3</v>
      </c>
      <c r="C30" s="1">
        <v>152</v>
      </c>
      <c r="D30">
        <v>195592646</v>
      </c>
      <c r="E30" s="2">
        <f t="shared" si="0"/>
        <v>1.2610526443189938E-2</v>
      </c>
    </row>
    <row r="31" spans="1:5" hidden="1" x14ac:dyDescent="0.25">
      <c r="A31" s="1" t="s">
        <v>592</v>
      </c>
      <c r="B31" s="1" t="s">
        <v>3</v>
      </c>
      <c r="C31" s="1">
        <v>148</v>
      </c>
      <c r="D31">
        <v>49504950</v>
      </c>
      <c r="E31" s="2">
        <f t="shared" si="0"/>
        <v>3.1917533394573319E-3</v>
      </c>
    </row>
    <row r="32" spans="1:5" hidden="1" x14ac:dyDescent="0.25">
      <c r="A32" s="1" t="s">
        <v>592</v>
      </c>
      <c r="B32" s="1" t="s">
        <v>3</v>
      </c>
      <c r="C32" s="1">
        <v>148</v>
      </c>
      <c r="D32">
        <v>395600918</v>
      </c>
      <c r="E32" s="2">
        <f t="shared" si="0"/>
        <v>2.5505743387658934E-2</v>
      </c>
    </row>
    <row r="33" spans="1:5" hidden="1" x14ac:dyDescent="0.25">
      <c r="A33" s="1" t="s">
        <v>592</v>
      </c>
      <c r="B33" s="1" t="s">
        <v>3</v>
      </c>
      <c r="C33" s="1">
        <v>152</v>
      </c>
      <c r="D33">
        <v>588764412</v>
      </c>
      <c r="E33" s="2">
        <f t="shared" si="0"/>
        <v>3.7959654098320118E-2</v>
      </c>
    </row>
    <row r="34" spans="1:5" hidden="1" x14ac:dyDescent="0.25">
      <c r="A34" s="1" t="s">
        <v>592</v>
      </c>
      <c r="B34" s="1" t="s">
        <v>3</v>
      </c>
      <c r="C34" s="1">
        <v>148</v>
      </c>
      <c r="D34">
        <v>197954470</v>
      </c>
      <c r="E34" s="2">
        <f t="shared" si="0"/>
        <v>1.276280130942474E-2</v>
      </c>
    </row>
    <row r="35" spans="1:5" hidden="1" x14ac:dyDescent="0.25">
      <c r="A35" s="1" t="s">
        <v>592</v>
      </c>
      <c r="B35" s="1" t="s">
        <v>3</v>
      </c>
      <c r="C35" s="1">
        <v>150</v>
      </c>
      <c r="D35">
        <v>296048736</v>
      </c>
      <c r="E35" s="2">
        <f t="shared" si="0"/>
        <v>1.9087273934629206E-2</v>
      </c>
    </row>
    <row r="36" spans="1:5" hidden="1" x14ac:dyDescent="0.25">
      <c r="A36" s="1" t="s">
        <v>592</v>
      </c>
      <c r="B36" s="1" t="s">
        <v>3</v>
      </c>
      <c r="C36" s="1">
        <v>152</v>
      </c>
      <c r="D36">
        <v>195943960</v>
      </c>
      <c r="E36" s="2">
        <f t="shared" si="0"/>
        <v>1.2633176857596944E-2</v>
      </c>
    </row>
    <row r="37" spans="1:5" hidden="1" x14ac:dyDescent="0.25">
      <c r="A37" s="1" t="s">
        <v>601</v>
      </c>
      <c r="B37" s="1" t="s">
        <v>616</v>
      </c>
      <c r="C37" s="1">
        <v>627</v>
      </c>
      <c r="D37">
        <v>2570651004</v>
      </c>
      <c r="E37" s="2">
        <f t="shared" si="0"/>
        <v>0.16573865697463272</v>
      </c>
    </row>
    <row r="38" spans="1:5" hidden="1" x14ac:dyDescent="0.25">
      <c r="A38" s="1" t="s">
        <v>592</v>
      </c>
      <c r="B38" s="1" t="s">
        <v>3</v>
      </c>
      <c r="C38" s="1">
        <v>147</v>
      </c>
      <c r="D38">
        <v>49956039</v>
      </c>
      <c r="E38" s="2">
        <f t="shared" si="0"/>
        <v>3.2208365891554422E-3</v>
      </c>
    </row>
    <row r="39" spans="1:5" hidden="1" x14ac:dyDescent="0.25">
      <c r="A39" s="1" t="s">
        <v>592</v>
      </c>
      <c r="B39" s="1" t="s">
        <v>3</v>
      </c>
      <c r="C39" s="1">
        <v>152</v>
      </c>
      <c r="D39">
        <v>49102890</v>
      </c>
      <c r="E39" s="2">
        <f t="shared" si="0"/>
        <v>3.1658311569753334E-3</v>
      </c>
    </row>
    <row r="40" spans="1:5" hidden="1" x14ac:dyDescent="0.25">
      <c r="A40" s="1" t="s">
        <v>602</v>
      </c>
      <c r="B40" s="1" t="s">
        <v>3</v>
      </c>
      <c r="C40" s="1">
        <v>106</v>
      </c>
      <c r="D40">
        <v>437375695</v>
      </c>
      <c r="E40" s="2">
        <f t="shared" si="0"/>
        <v>2.8199106051288236E-2</v>
      </c>
    </row>
    <row r="41" spans="1:5" hidden="1" x14ac:dyDescent="0.25">
      <c r="A41" s="1" t="s">
        <v>592</v>
      </c>
      <c r="B41" s="1" t="s">
        <v>3</v>
      </c>
      <c r="C41" s="1">
        <v>146</v>
      </c>
      <c r="D41">
        <v>99096242</v>
      </c>
      <c r="E41" s="2">
        <f t="shared" si="0"/>
        <v>6.3890734427804073E-3</v>
      </c>
    </row>
    <row r="42" spans="1:5" hidden="1" x14ac:dyDescent="0.25">
      <c r="A42" s="1" t="s">
        <v>592</v>
      </c>
      <c r="B42" s="1" t="s">
        <v>3</v>
      </c>
      <c r="C42" s="1">
        <v>148</v>
      </c>
      <c r="D42">
        <v>197925738</v>
      </c>
      <c r="E42" s="2">
        <f t="shared" si="0"/>
        <v>1.2760948859175839E-2</v>
      </c>
    </row>
    <row r="43" spans="1:5" hidden="1" x14ac:dyDescent="0.25">
      <c r="A43" s="1" t="s">
        <v>592</v>
      </c>
      <c r="B43" s="1" t="s">
        <v>3</v>
      </c>
      <c r="C43" s="1">
        <v>152</v>
      </c>
      <c r="D43">
        <v>195642392</v>
      </c>
      <c r="E43" s="2">
        <f t="shared" si="0"/>
        <v>1.2613733737846829E-2</v>
      </c>
    </row>
    <row r="44" spans="1:5" hidden="1" x14ac:dyDescent="0.25">
      <c r="A44" s="1" t="s">
        <v>592</v>
      </c>
      <c r="B44" s="1" t="s">
        <v>3</v>
      </c>
      <c r="C44" s="1">
        <v>152</v>
      </c>
      <c r="D44">
        <v>879868606</v>
      </c>
      <c r="E44" s="2">
        <f t="shared" si="0"/>
        <v>5.6728136509261548E-2</v>
      </c>
    </row>
    <row r="45" spans="1:5" hidden="1" x14ac:dyDescent="0.25">
      <c r="A45" s="1" t="s">
        <v>592</v>
      </c>
      <c r="B45" s="1" t="s">
        <v>3</v>
      </c>
      <c r="C45" s="1">
        <v>148</v>
      </c>
      <c r="D45">
        <v>197878740</v>
      </c>
      <c r="E45" s="2">
        <f t="shared" si="0"/>
        <v>1.2757918737471893E-2</v>
      </c>
    </row>
    <row r="46" spans="1:5" hidden="1" x14ac:dyDescent="0.25">
      <c r="A46" s="1" t="s">
        <v>592</v>
      </c>
      <c r="B46" s="1" t="s">
        <v>3</v>
      </c>
      <c r="C46" s="1">
        <v>152</v>
      </c>
      <c r="D46">
        <v>295182620</v>
      </c>
      <c r="E46" s="2">
        <f t="shared" si="0"/>
        <v>1.9031432475636569E-2</v>
      </c>
    </row>
    <row r="47" spans="1:5" x14ac:dyDescent="0.25">
      <c r="A47" s="1" t="s">
        <v>603</v>
      </c>
      <c r="B47" s="1" t="s">
        <v>3</v>
      </c>
      <c r="C47" s="1">
        <v>0</v>
      </c>
      <c r="D47">
        <v>304700000</v>
      </c>
      <c r="E47" s="2">
        <f t="shared" si="0"/>
        <v>1.9645050495610016E-2</v>
      </c>
    </row>
    <row r="48" spans="1:5" x14ac:dyDescent="0.25">
      <c r="A48" s="1" t="s">
        <v>603</v>
      </c>
      <c r="B48" s="1" t="s">
        <v>3</v>
      </c>
      <c r="C48" s="1">
        <v>0</v>
      </c>
      <c r="D48">
        <v>319510496</v>
      </c>
      <c r="E48" s="2">
        <f t="shared" si="0"/>
        <v>2.0599933796512641E-2</v>
      </c>
    </row>
    <row r="49" spans="1:5" hidden="1" x14ac:dyDescent="0.25">
      <c r="A49" s="1" t="s">
        <v>604</v>
      </c>
      <c r="B49" s="1" t="s">
        <v>4</v>
      </c>
      <c r="C49" s="1">
        <v>66</v>
      </c>
      <c r="D49">
        <v>816267750</v>
      </c>
      <c r="E49" s="2">
        <f t="shared" si="0"/>
        <v>5.2627571928742935E-2</v>
      </c>
    </row>
    <row r="50" spans="1:5" hidden="1" x14ac:dyDescent="0.25">
      <c r="A50" s="1" t="s">
        <v>605</v>
      </c>
      <c r="B50" s="1" t="s">
        <v>4</v>
      </c>
      <c r="C50" s="1">
        <v>66</v>
      </c>
      <c r="D50">
        <v>2531948603.1199999</v>
      </c>
      <c r="E50" s="2">
        <f t="shared" si="0"/>
        <v>0.16324338090115406</v>
      </c>
    </row>
    <row r="51" spans="1:5" x14ac:dyDescent="0.25">
      <c r="A51" s="1" t="s">
        <v>603</v>
      </c>
      <c r="B51" s="1" t="s">
        <v>3</v>
      </c>
      <c r="C51" s="1">
        <v>0</v>
      </c>
      <c r="D51">
        <v>318212000</v>
      </c>
      <c r="E51" s="2">
        <f t="shared" si="0"/>
        <v>2.0516215321001164E-2</v>
      </c>
    </row>
    <row r="52" spans="1:5" x14ac:dyDescent="0.25">
      <c r="A52" s="1" t="s">
        <v>603</v>
      </c>
      <c r="B52" s="1" t="s">
        <v>3</v>
      </c>
      <c r="C52" s="1">
        <v>0</v>
      </c>
      <c r="D52">
        <v>303849984</v>
      </c>
      <c r="E52" s="2">
        <f t="shared" si="0"/>
        <v>1.959024705864882E-2</v>
      </c>
    </row>
    <row r="53" spans="1:5" hidden="1" x14ac:dyDescent="0.25">
      <c r="A53" s="1" t="s">
        <v>604</v>
      </c>
      <c r="B53" s="1" t="s">
        <v>4</v>
      </c>
      <c r="C53" s="1">
        <v>66</v>
      </c>
      <c r="D53">
        <v>822669850</v>
      </c>
      <c r="E53" s="2">
        <f t="shared" si="0"/>
        <v>5.304033719877229E-2</v>
      </c>
    </row>
    <row r="54" spans="1:5" x14ac:dyDescent="0.25">
      <c r="A54" s="1" t="s">
        <v>603</v>
      </c>
      <c r="B54" s="1" t="s">
        <v>3</v>
      </c>
      <c r="C54" s="1">
        <v>0</v>
      </c>
      <c r="D54">
        <v>303249984</v>
      </c>
      <c r="E54" s="2">
        <f t="shared" si="0"/>
        <v>1.9551563007787758E-2</v>
      </c>
    </row>
    <row r="55" spans="1:5" x14ac:dyDescent="0.25">
      <c r="A55" s="1" t="s">
        <v>606</v>
      </c>
      <c r="B55" s="1" t="s">
        <v>3</v>
      </c>
      <c r="C55" s="1">
        <v>0</v>
      </c>
      <c r="D55">
        <v>2481879808</v>
      </c>
      <c r="E55" s="2">
        <f t="shared" si="0"/>
        <v>0.16001527453953032</v>
      </c>
    </row>
    <row r="56" spans="1:5" hidden="1" x14ac:dyDescent="0.25">
      <c r="A56" s="1" t="s">
        <v>603</v>
      </c>
      <c r="B56" s="1" t="s">
        <v>4</v>
      </c>
      <c r="C56" s="1">
        <v>66</v>
      </c>
      <c r="D56">
        <v>-320105000</v>
      </c>
      <c r="E56" s="2">
        <f t="shared" si="0"/>
        <v>-2.0638263501467819E-2</v>
      </c>
    </row>
    <row r="57" spans="1:5" hidden="1" x14ac:dyDescent="0.25">
      <c r="A57" s="1" t="s">
        <v>603</v>
      </c>
      <c r="B57" s="1" t="s">
        <v>4</v>
      </c>
      <c r="C57" s="1">
        <v>66</v>
      </c>
      <c r="D57">
        <v>-339311300</v>
      </c>
      <c r="E57" s="2">
        <f t="shared" si="0"/>
        <v>-2.1876559311555889E-2</v>
      </c>
    </row>
    <row r="58" spans="1:5" x14ac:dyDescent="0.25">
      <c r="A58" s="1" t="s">
        <v>604</v>
      </c>
      <c r="B58" s="1" t="s">
        <v>3</v>
      </c>
      <c r="C58" s="1">
        <v>0</v>
      </c>
      <c r="D58">
        <v>-790729472</v>
      </c>
      <c r="E58" s="2">
        <f t="shared" si="0"/>
        <v>-5.098103185364964E-2</v>
      </c>
    </row>
    <row r="59" spans="1:5" hidden="1" x14ac:dyDescent="0.25">
      <c r="A59" s="1" t="s">
        <v>605</v>
      </c>
      <c r="B59" s="1" t="s">
        <v>5</v>
      </c>
      <c r="C59" s="1">
        <v>86</v>
      </c>
      <c r="D59">
        <v>-2559845131.27</v>
      </c>
      <c r="E59" s="2">
        <f t="shared" si="0"/>
        <v>-0.16504196542415689</v>
      </c>
    </row>
    <row r="60" spans="1:5" hidden="1" x14ac:dyDescent="0.25">
      <c r="A60" s="1" t="s">
        <v>603</v>
      </c>
      <c r="B60" s="1" t="s">
        <v>4</v>
      </c>
      <c r="C60" s="1">
        <v>66</v>
      </c>
      <c r="D60">
        <v>-339311300</v>
      </c>
      <c r="E60" s="2">
        <f t="shared" si="0"/>
        <v>-2.1876559311555889E-2</v>
      </c>
    </row>
    <row r="61" spans="1:5" hidden="1" x14ac:dyDescent="0.25">
      <c r="A61" s="1" t="s">
        <v>603</v>
      </c>
      <c r="B61" s="1" t="s">
        <v>4</v>
      </c>
      <c r="C61" s="1">
        <v>66</v>
      </c>
      <c r="D61">
        <v>-320105000</v>
      </c>
      <c r="E61" s="2">
        <f t="shared" si="0"/>
        <v>-2.0638263501467819E-2</v>
      </c>
    </row>
    <row r="62" spans="1:5" x14ac:dyDescent="0.25">
      <c r="A62" s="1" t="s">
        <v>604</v>
      </c>
      <c r="B62" s="1" t="s">
        <v>3</v>
      </c>
      <c r="C62" s="1">
        <v>0</v>
      </c>
      <c r="D62">
        <v>-808868928</v>
      </c>
      <c r="E62" s="2">
        <f t="shared" si="0"/>
        <v>-5.2150544584476342E-2</v>
      </c>
    </row>
    <row r="63" spans="1:5" hidden="1" x14ac:dyDescent="0.25">
      <c r="A63" s="1" t="s">
        <v>603</v>
      </c>
      <c r="B63" s="1" t="s">
        <v>4</v>
      </c>
      <c r="C63" s="1">
        <v>66</v>
      </c>
      <c r="D63">
        <v>-320105000</v>
      </c>
      <c r="E63" s="2">
        <f t="shared" si="0"/>
        <v>-2.0638263501467819E-2</v>
      </c>
    </row>
    <row r="64" spans="1:5" hidden="1" x14ac:dyDescent="0.25">
      <c r="A64" s="1" t="s">
        <v>606</v>
      </c>
      <c r="B64" s="1" t="s">
        <v>4</v>
      </c>
      <c r="C64" s="1">
        <v>66</v>
      </c>
      <c r="D64">
        <v>-2531948603.1199999</v>
      </c>
      <c r="E64" s="2">
        <f t="shared" si="0"/>
        <v>-0.16324338090115406</v>
      </c>
    </row>
    <row r="65" spans="1:5" x14ac:dyDescent="0.25">
      <c r="A65" s="1" t="s">
        <v>609</v>
      </c>
      <c r="B65" s="1" t="s">
        <v>3</v>
      </c>
      <c r="C65" s="1">
        <v>0</v>
      </c>
      <c r="D65">
        <v>15208543</v>
      </c>
      <c r="E65" s="2">
        <f t="shared" si="0"/>
        <v>9.8054675155778226E-4</v>
      </c>
    </row>
    <row r="66" spans="1:5" hidden="1" x14ac:dyDescent="0.25">
      <c r="A66" s="1" t="s">
        <v>610</v>
      </c>
      <c r="B66" s="1" t="s">
        <v>607</v>
      </c>
      <c r="C66" s="1">
        <v>73</v>
      </c>
      <c r="D66">
        <v>0</v>
      </c>
      <c r="E66" s="2">
        <f t="shared" si="0"/>
        <v>0</v>
      </c>
    </row>
    <row r="67" spans="1:5" hidden="1" x14ac:dyDescent="0.25">
      <c r="A67" s="1" t="s">
        <v>611</v>
      </c>
      <c r="B67" s="1" t="s">
        <v>4</v>
      </c>
      <c r="C67" s="1">
        <v>66</v>
      </c>
      <c r="D67">
        <v>16946329</v>
      </c>
      <c r="E67" s="2">
        <f t="shared" ref="E67:E70" si="1">+D67/SUM($D$2:$D$70)</f>
        <v>1.0925877549071887E-3</v>
      </c>
    </row>
    <row r="68" spans="1:5" x14ac:dyDescent="0.25">
      <c r="A68" s="1" t="s">
        <v>612</v>
      </c>
      <c r="B68" s="1" t="s">
        <v>3</v>
      </c>
      <c r="C68" s="1">
        <v>0</v>
      </c>
      <c r="D68">
        <v>-875237717</v>
      </c>
      <c r="E68" s="2">
        <f t="shared" si="1"/>
        <v>-5.6429567266581653E-2</v>
      </c>
    </row>
    <row r="69" spans="1:5" hidden="1" x14ac:dyDescent="0.25">
      <c r="A69" s="1" t="s">
        <v>613</v>
      </c>
      <c r="B69" s="1" t="s">
        <v>607</v>
      </c>
      <c r="C69" s="1">
        <v>73</v>
      </c>
      <c r="D69">
        <v>0</v>
      </c>
      <c r="E69" s="2">
        <f t="shared" si="1"/>
        <v>0</v>
      </c>
    </row>
    <row r="70" spans="1:5" x14ac:dyDescent="0.25">
      <c r="A70" s="1" t="s">
        <v>614</v>
      </c>
      <c r="B70" s="1" t="s">
        <v>608</v>
      </c>
      <c r="C70" s="1">
        <v>0</v>
      </c>
      <c r="D70">
        <v>0</v>
      </c>
      <c r="E70" s="2">
        <f t="shared" si="1"/>
        <v>0</v>
      </c>
    </row>
  </sheetData>
  <autoFilter ref="A1:E70" xr:uid="{B060E400-81F9-4931-83C4-C4E65729376E}">
    <filterColumn colId="2">
      <filters>
        <filter val="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weights</vt:lpstr>
      <vt:lpstr>Hoja4</vt:lpstr>
      <vt:lpstr>Indices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Posch Ponce</dc:creator>
  <cp:lastModifiedBy>Diego Posch Ponce</cp:lastModifiedBy>
  <dcterms:created xsi:type="dcterms:W3CDTF">2018-06-27T00:02:45Z</dcterms:created>
  <dcterms:modified xsi:type="dcterms:W3CDTF">2018-06-28T23:41:11Z</dcterms:modified>
</cp:coreProperties>
</file>