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Argentina\Caja\"/>
    </mc:Choice>
  </mc:AlternateContent>
  <xr:revisionPtr revIDLastSave="0" documentId="13_ncr:1_{5CD890B9-1BA9-4F73-9DB6-6C4B34B3CB01}" xr6:coauthVersionLast="28" xr6:coauthVersionMax="28" xr10:uidLastSave="{00000000-0000-0000-0000-000000000000}"/>
  <bookViews>
    <workbookView xWindow="0" yWindow="0" windowWidth="28800" windowHeight="12210" xr2:uid="{3501DBA4-8A97-45CE-933F-5CFD2CE15731}"/>
  </bookViews>
  <sheets>
    <sheet name="Hoja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/>
  <c r="B6" i="1"/>
  <c r="B4" i="1"/>
</calcChain>
</file>

<file path=xl/sharedStrings.xml><?xml version="1.0" encoding="utf-8"?>
<sst xmlns="http://schemas.openxmlformats.org/spreadsheetml/2006/main" count="12" uniqueCount="8">
  <si>
    <t>operaciones FX</t>
  </si>
  <si>
    <t>operaciones de lebacs</t>
  </si>
  <si>
    <t>Caja inicio 20180516</t>
  </si>
  <si>
    <t>Caja inicio 20180517</t>
  </si>
  <si>
    <t>Galicia</t>
  </si>
  <si>
    <t>Santander</t>
  </si>
  <si>
    <t>x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</si>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</sst>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[$USD]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2" fillId="0" borderId="0" xfId="1" applyNumberFormat="1" applyFont="1"/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8463-D061-4B4A-8CE1-E19C89E95937}">
  <dimension ref="A2:XFD23"/>
  <sheetViews>
    <sheetView tabSelected="1" workbookViewId="0">
      <selection activeCell="B15" sqref="B15"/>
    </sheetView>
  </sheetViews>
  <sheetFormatPr baseColWidth="10" defaultRowHeight="15" x14ac:dyDescent="0.25"/>
  <cols>
    <col min="1" max="1" width="20.7109375" bestFit="1" customWidth="1"/>
    <col min="2" max="3" width="14.140625" bestFit="1" customWidth="1"/>
    <col min="7" max="7" width="14.140625" bestFit="1" customWidth="1"/>
    <col min="10" max="10" width="14.140625" bestFit="1" customWidth="1"/>
  </cols>
  <sheetData>
    <row r="2" spans="1:4" x14ac:dyDescent="0.25">
      <c r="A2" s="6" t="s">
        <v>4</v>
      </c>
      <c r="B2" s="6"/>
      <c r="C2" s="6"/>
      <c r="D2" s="6"/>
    </row>
    <row r="3" spans="1:4" x14ac:dyDescent="0.25">
      <c r="A3" t="s">
        <v>2</v>
      </c>
      <c r="B3" s="1">
        <v>6805176</v>
      </c>
    </row>
    <row r="4" spans="1:4" x14ac:dyDescent="0.25">
      <c r="A4" t="s">
        <v>0</v>
      </c>
      <c r="B4" s="1">
        <f>+C4*D4</f>
        <v>3611999.9999999995</v>
      </c>
      <c r="C4" s="2">
        <v>150000</v>
      </c>
      <c r="D4">
        <v>24.08</v>
      </c>
    </row>
    <row r="5" spans="1:4" x14ac:dyDescent="0.25">
      <c r="A5" t="s">
        <v>1</v>
      </c>
      <c r="B5" s="1">
        <v>2500000</v>
      </c>
    </row>
    <row r="6" spans="1:4" x14ac:dyDescent="0.25">
      <c r="A6" s="3" t="s">
        <v>3</v>
      </c>
      <c r="B6" s="4">
        <f>+B3-B4-B5</f>
        <v>693176.00000000047</v>
      </c>
    </row>
    <row r="9" spans="1:4" x14ac:dyDescent="0.25">
      <c r="A9" s="6" t="s">
        <v>5</v>
      </c>
      <c r="B9" s="6"/>
      <c r="C9" s="6"/>
      <c r="D9" s="6"/>
    </row>
    <row r="10" spans="1:4" x14ac:dyDescent="0.25">
      <c r="A10" t="s">
        <v>2</v>
      </c>
      <c r="B10" s="1">
        <v>6988469.8183622044</v>
      </c>
    </row>
    <row r="11" spans="1:4" x14ac:dyDescent="0.25">
      <c r="A11" t="s">
        <v>0</v>
      </c>
      <c r="B11">
        <v>0</v>
      </c>
    </row>
    <row r="12" spans="1:4" x14ac:dyDescent="0.25">
      <c r="A12" t="s">
        <v>1</v>
      </c>
      <c r="B12" s="1">
        <v>6500000</v>
      </c>
    </row>
    <row r="13" spans="1:4" x14ac:dyDescent="0.25">
      <c r="A13" s="3" t="s">
        <v>3</v>
      </c>
      <c r="B13" s="5">
        <f>+B10-B12</f>
        <v>488469.81836220436</v>
      </c>
    </row>
    <row r="14" spans="1:4" x14ac:dyDescent="0.25">
      <c r="A14" t="s">
        <v>7</v>
      </c>
      <c r="B14">
        <v>1556294</v>
      </c>
    </row>
    <row r="15" spans="1:4" x14ac:dyDescent="0.25">
      <c r="B15" s="4">
        <f>+B13+B14</f>
        <v>2044763.8183622044</v>
      </c>
    </row>
    <row r="17" spans="5:10 16384:16384" x14ac:dyDescent="0.25">
      <c r="E17">
        <v>1643188536</v>
      </c>
      <c r="G17">
        <v>1635476500</v>
      </c>
      <c r="XFD17" t="s">
        <v>6</v>
      </c>
    </row>
    <row r="20" spans="5:10 16384:16384" x14ac:dyDescent="0.25">
      <c r="G20" s="1"/>
    </row>
    <row r="23" spans="5:10 16384:16384" x14ac:dyDescent="0.25">
      <c r="J23" s="1"/>
    </row>
  </sheetData>
  <mergeCells count="2">
    <mergeCell ref="A2:D2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2018-05-16T18:00:45Z</dcterms:created>
  <dcterms:modified xsi:type="dcterms:W3CDTF">2018-05-17T13:17:01Z</dcterms:modified>
</cp:coreProperties>
</file>