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Performace Attribution\"/>
    </mc:Choice>
  </mc:AlternateContent>
  <bookViews>
    <workbookView xWindow="0" yWindow="0" windowWidth="28800" windowHeight="12210" activeTab="2" xr2:uid="{00000000-000D-0000-FFFF-FFFF00000000}"/>
  </bookViews>
  <sheets>
    <sheet name="Indices2" sheetId="1" r:id="rId1"/>
    <sheet name="Hoja1" sheetId="2" r:id="rId2"/>
    <sheet name="Hoja2" sheetId="3" r:id="rId3"/>
  </sheets>
  <calcPr calcId="171027" concurrentCalc="0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B4" i="3"/>
  <c r="B5" i="3"/>
  <c r="B6" i="3"/>
  <c r="B7" i="3"/>
  <c r="B3" i="3"/>
</calcChain>
</file>

<file path=xl/sharedStrings.xml><?xml version="1.0" encoding="utf-8"?>
<sst xmlns="http://schemas.openxmlformats.org/spreadsheetml/2006/main" count="258" uniqueCount="109">
  <si>
    <t>Indice</t>
  </si>
  <si>
    <t>Ticker</t>
  </si>
  <si>
    <t>Ticker Bloomberg</t>
  </si>
  <si>
    <t>Fecha Inicio</t>
  </si>
  <si>
    <t>N° Instr.</t>
  </si>
  <si>
    <t>Monto (MM$)</t>
  </si>
  <si>
    <t>Dur. (años)</t>
  </si>
  <si>
    <t>Plazo (años)</t>
  </si>
  <si>
    <t>BB CLP Clas AAA Dur 1y3y</t>
  </si>
  <si>
    <t>RACLCO_BB_CLP_AAA_D1y3y</t>
  </si>
  <si>
    <t/>
  </si>
  <si>
    <t>BB CLP Clas AAA Dur 3y5y</t>
  </si>
  <si>
    <t>RACLCO_BB_CLP_AAA_D3y5y</t>
  </si>
  <si>
    <t>BB CLP Clas AAA Dur 5y7y</t>
  </si>
  <si>
    <t>RACLCO_BB_CLP_AAA_D5y7y</t>
  </si>
  <si>
    <t>BB CLP Clas AAC Dur 1y3y</t>
  </si>
  <si>
    <t>RACLCO_BB_CLP_AAC_D1y3y</t>
  </si>
  <si>
    <t>BB CLP Clas AAC Dur 3y5y</t>
  </si>
  <si>
    <t>RACLCO_BB_CLP_AAC_D3y5y</t>
  </si>
  <si>
    <t>BB CLP Clas AAC Dur 5y7y</t>
  </si>
  <si>
    <t>RACLCO_BB_CLP_AAC_D5y7y</t>
  </si>
  <si>
    <t>BB CLP Clas AC Dur 1y3y</t>
  </si>
  <si>
    <t>RACLCO_BB_CLP_AC_D1y3y</t>
  </si>
  <si>
    <t>BB UF Clas AAA Dur 11y13y</t>
  </si>
  <si>
    <t>RACLCO_BB_UF_AAA_D11y13y</t>
  </si>
  <si>
    <t>BB UF Clas AAA Dur 13y17y</t>
  </si>
  <si>
    <t>RACLCO_BB_UF_AAA_D13y17y</t>
  </si>
  <si>
    <t>BB UF Clas AAA Dur 17y+</t>
  </si>
  <si>
    <t>RACLCO_BB_UF_AAA_17yP</t>
  </si>
  <si>
    <t>BB UF Clas AAA Dur 1y3y</t>
  </si>
  <si>
    <t>RACLCO_BB_UF_AAA_D1y3y</t>
  </si>
  <si>
    <t>BB UF Clas AAA Dur 3y5y</t>
  </si>
  <si>
    <t>RACLCO_BB_UF_AAA_D3y5y</t>
  </si>
  <si>
    <t>BB UF Clas AAA Dur 5y7y</t>
  </si>
  <si>
    <t>RACLCO_BB_UF_AAA_D5y7y</t>
  </si>
  <si>
    <t>BB UF Clas AAA Dur 7y9y</t>
  </si>
  <si>
    <t>RACLCO_BB_UF_AAA_D7y9y</t>
  </si>
  <si>
    <t>BB UF Clas AAA Dur 9y11y</t>
  </si>
  <si>
    <t>RACLCO_BB_UF_AAA_D9y11y</t>
  </si>
  <si>
    <t>BB UF Clas AAC Dur 11y13y</t>
  </si>
  <si>
    <t>RACLCO_BB_UF_AAC_D11y13y</t>
  </si>
  <si>
    <t>BB UF Clas AAC Dur 13y17y</t>
  </si>
  <si>
    <t>RACLCO_BB_UF_AAC_D13y17y</t>
  </si>
  <si>
    <t>BB UF Clas AAC Dur 1y3y</t>
  </si>
  <si>
    <t>RACLCO_BB_UF_AAC_D1y3y</t>
  </si>
  <si>
    <t>BB UF Clas AAC Dur 3y5y</t>
  </si>
  <si>
    <t>RACLCO_BB_UF_AAC_D3y5y</t>
  </si>
  <si>
    <t>BB UF Clas AAC Dur 5y7y</t>
  </si>
  <si>
    <t>RACLCO_BB_UF_AAC_D5y7y</t>
  </si>
  <si>
    <t>BB UF Clas AAC Dur 7y9y</t>
  </si>
  <si>
    <t>RACLCO_BB_UF_AAC_D7y9y</t>
  </si>
  <si>
    <t>BB UF Clas AAC Dur 9y11y</t>
  </si>
  <si>
    <t>RACLCO_BB_UF_AAC_D9y11y</t>
  </si>
  <si>
    <t>BB UF Clas AC Dur 1y3y</t>
  </si>
  <si>
    <t>RACLCO_BB_UF_AC_D1y3y</t>
  </si>
  <si>
    <t>BE CLP Clas AAC Dur 1y3y</t>
  </si>
  <si>
    <t>RACLCO_BE_CLP_AAC_D1y3y</t>
  </si>
  <si>
    <t>BE CLP Clas AAC Dur 3y5y</t>
  </si>
  <si>
    <t>RACLCO_BE_CLP_AAC_D3y5y</t>
  </si>
  <si>
    <t>BE CLP Clas AAC Dur 7y+</t>
  </si>
  <si>
    <t>RACLCO_BE_CLP_AAC_D7yP</t>
  </si>
  <si>
    <t>BE CLP Clas AC Dur 1y3y</t>
  </si>
  <si>
    <t>RACLCO_BE_CLP_AC_D1y3y</t>
  </si>
  <si>
    <t>BE UF Clas AAA Dur 11y13y</t>
  </si>
  <si>
    <t>RACLCO_BE_UF_AAA_D11y13y</t>
  </si>
  <si>
    <t>BE UF Clas AAA Dur 13y17y</t>
  </si>
  <si>
    <t>RACLCO_BE_UF_AAA_D13y17y</t>
  </si>
  <si>
    <t>BE UF Clas AAA Dur 17y+</t>
  </si>
  <si>
    <t>RACLCO_BE_UF_AAA_D17yP</t>
  </si>
  <si>
    <t>BE UF Clas AAA Dur 1y3y</t>
  </si>
  <si>
    <t>RACLCO_BE_UF_AAA_D1y3y</t>
  </si>
  <si>
    <t>BE UF Clas AAA Dur 3y5y</t>
  </si>
  <si>
    <t>RACLCO_BE_UF_AAA_D3y5y</t>
  </si>
  <si>
    <t>BE UF Clas AAA Dur 5y7y</t>
  </si>
  <si>
    <t>RACLCO_BE_UF_AAA_D5y7y</t>
  </si>
  <si>
    <t>BE UF Clas AAA Dur 7y9y</t>
  </si>
  <si>
    <t>RACLCO_BE_UF_AAA_D7y9y</t>
  </si>
  <si>
    <t>BE UF Clas AAA Dur 9y11y</t>
  </si>
  <si>
    <t>RACLCO_BE_UF_AAA_D9y11y</t>
  </si>
  <si>
    <t>BE UF Clas AAC Dur 11y13y</t>
  </si>
  <si>
    <t>RACLCO_BE_UF_AAC_D11y13y</t>
  </si>
  <si>
    <t>BE UF Clas AAC Dur 13y17y</t>
  </si>
  <si>
    <t>RACLCO_BE_UF_AAC_D13y17y</t>
  </si>
  <si>
    <t>BE UF Clas AAC Dur 17y+</t>
  </si>
  <si>
    <t>RACLCO_BE_UF_AAC_D17yP</t>
  </si>
  <si>
    <t>BE UF Clas AAC Dur 1y3y</t>
  </si>
  <si>
    <t>RACLCO_BE_UF_AAC_D1y3y</t>
  </si>
  <si>
    <t>BE UF Clas AAC Dur 3y5y</t>
  </si>
  <si>
    <t>RACLCO_BE_UF_AAC_D3y5y</t>
  </si>
  <si>
    <t>BE UF Clas AAC Dur 5y7y</t>
  </si>
  <si>
    <t>RACLCO_BE_UF_AAC_D5y7y</t>
  </si>
  <si>
    <t>BE UF Clas AAC Dur 7y9y</t>
  </si>
  <si>
    <t>RACLCO_BE_UF_AAC_D7y9y</t>
  </si>
  <si>
    <t>BE UF Clas AAC Dur 9y11y</t>
  </si>
  <si>
    <t>RACLCO_BE_UF_AAC_D9y11y</t>
  </si>
  <si>
    <t>BE UF Clas AC Dur 11y13y</t>
  </si>
  <si>
    <t>RACLCO_BE_UF_AC_D11y13y</t>
  </si>
  <si>
    <t>BE UF Clas AC Dur 13y17y</t>
  </si>
  <si>
    <t>RACLCO_BE_UF_AC_D13y17y</t>
  </si>
  <si>
    <t>BE UF Clas AC Dur 1y3y</t>
  </si>
  <si>
    <t>RACLCO_BE_UF_AC_D1y3y</t>
  </si>
  <si>
    <t>BE UF Clas AC Dur 3y5y</t>
  </si>
  <si>
    <t>RACLCO_BE_UF_AC_D3y5y</t>
  </si>
  <si>
    <t>BE UF Clas AC Dur 5y7y</t>
  </si>
  <si>
    <t>RACLCO_BE_UF_AC_D5y7y</t>
  </si>
  <si>
    <t>BE UF Clas AC Dur 7y9y</t>
  </si>
  <si>
    <t>RACLCO_BE_UF_AC_D7y9y</t>
  </si>
  <si>
    <t>BE UF Clas AC Dur 9y11y</t>
  </si>
  <si>
    <t>RACLCO_BE_UF_AC_D9y11y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</si>
</sst>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1"/>
      <color indexed="8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3183A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aaa8a2e38b584d88bb6a8628b3d9594e">
      <tp>
        <v>1372.6101412475</v>
        <stp/>
        <stp>raind</stp>
        <stp>RACLCO_BB_CLP_AAA_D1Y3Y</stp>
        <stp>2018-02-28</stp>
        <stp>VALOR</stp>
        <tr r="AY7" s="3"/>
        <tr r="AX7" s="3"/>
        <tr r="AW7" s="3"/>
        <tr r="AV7" s="3"/>
        <tr r="AU7" s="3"/>
        <tr r="AT7" s="3"/>
        <tr r="AS7" s="3"/>
        <tr r="AR7" s="3"/>
        <tr r="AQ7" s="3"/>
        <tr r="AP7" s="3"/>
        <tr r="AO7" s="3"/>
        <tr r="AN7" s="3"/>
        <tr r="AM7" s="3"/>
        <tr r="AL7" s="3"/>
        <tr r="AK7" s="3"/>
        <tr r="AJ7" s="3"/>
        <tr r="AI7" s="3"/>
        <tr r="AH7" s="3"/>
        <tr r="AG7" s="3"/>
        <tr r="AF7" s="3"/>
        <tr r="AE7" s="3"/>
        <tr r="AD7" s="3"/>
        <tr r="AC7" s="3"/>
        <tr r="AB7" s="3"/>
        <tr r="AA7" s="3"/>
        <tr r="Z7" s="3"/>
        <tr r="Y7" s="3"/>
        <tr r="X7" s="3"/>
        <tr r="W7" s="3"/>
        <tr r="V7" s="3"/>
        <tr r="U7" s="3"/>
        <tr r="T7" s="3"/>
        <tr r="S7" s="3"/>
        <tr r="R7" s="3"/>
        <tr r="Q7" s="3"/>
        <tr r="P7" s="3"/>
        <tr r="O7" s="3"/>
        <tr r="N7" s="3"/>
        <tr r="M7" s="3"/>
        <tr r="L7" s="3"/>
        <tr r="K7" s="3"/>
        <tr r="J7" s="3"/>
        <tr r="I7" s="3"/>
        <tr r="H7" s="3"/>
        <tr r="G7" s="3"/>
        <tr r="F7" s="3"/>
        <tr r="E7" s="3"/>
        <tr r="D7" s="3"/>
        <tr r="C7" s="3"/>
        <tr r="B7" s="3"/>
      </tp>
    </main>
    <main first="rtdsrv.aaa8a2e38b584d88bb6a8628b3d9594e">
      <tp>
        <v>1372.5987360510001</v>
        <stp/>
        <stp>raind</stp>
        <stp>RACLCO_BB_CLP_AAA_D1Y3Y</stp>
        <stp>2018-02-26</stp>
        <stp>VALOR</stp>
        <tr r="AY5" s="3"/>
        <tr r="AX5" s="3"/>
        <tr r="AW5" s="3"/>
        <tr r="AV5" s="3"/>
        <tr r="AU5" s="3"/>
        <tr r="AT5" s="3"/>
        <tr r="AS5" s="3"/>
        <tr r="AR5" s="3"/>
        <tr r="AQ5" s="3"/>
        <tr r="AP5" s="3"/>
        <tr r="AO5" s="3"/>
        <tr r="AN5" s="3"/>
        <tr r="AM5" s="3"/>
        <tr r="AL5" s="3"/>
        <tr r="AK5" s="3"/>
        <tr r="AJ5" s="3"/>
        <tr r="AI5" s="3"/>
        <tr r="AH5" s="3"/>
        <tr r="AG5" s="3"/>
        <tr r="AF5" s="3"/>
        <tr r="AE5" s="3"/>
        <tr r="AD5" s="3"/>
        <tr r="AC5" s="3"/>
        <tr r="AB5" s="3"/>
        <tr r="AA5" s="3"/>
        <tr r="Z5" s="3"/>
        <tr r="Y5" s="3"/>
        <tr r="X5" s="3"/>
        <tr r="W5" s="3"/>
        <tr r="V5" s="3"/>
        <tr r="U5" s="3"/>
        <tr r="T5" s="3"/>
        <tr r="S5" s="3"/>
        <tr r="R5" s="3"/>
        <tr r="Q5" s="3"/>
        <tr r="P5" s="3"/>
        <tr r="O5" s="3"/>
        <tr r="N5" s="3"/>
        <tr r="M5" s="3"/>
        <tr r="L5" s="3"/>
        <tr r="K5" s="3"/>
        <tr r="J5" s="3"/>
        <tr r="I5" s="3"/>
        <tr r="H5" s="3"/>
        <tr r="G5" s="3"/>
        <tr r="F5" s="3"/>
        <tr r="E5" s="3"/>
        <tr r="D5" s="3"/>
        <tr r="C5" s="3"/>
        <tr r="B5" s="3"/>
      </tp>
    </main>
    <main first="rtdsrv.aaa8a2e38b584d88bb6a8628b3d9594e">
      <tp>
        <v>1372.5255310355999</v>
        <stp/>
        <stp>raind</stp>
        <stp>RACLCO_BB_CLP_AAA_D1Y3Y</stp>
        <stp>2018-02-27</stp>
        <stp>VALOR</stp>
        <tr r="AY6" s="3"/>
        <tr r="AX6" s="3"/>
        <tr r="AW6" s="3"/>
        <tr r="AV6" s="3"/>
        <tr r="AU6" s="3"/>
        <tr r="AT6" s="3"/>
        <tr r="AS6" s="3"/>
        <tr r="AR6" s="3"/>
        <tr r="AQ6" s="3"/>
        <tr r="AP6" s="3"/>
        <tr r="AO6" s="3"/>
        <tr r="AN6" s="3"/>
        <tr r="AM6" s="3"/>
        <tr r="AL6" s="3"/>
        <tr r="AK6" s="3"/>
        <tr r="AJ6" s="3"/>
        <tr r="AI6" s="3"/>
        <tr r="AH6" s="3"/>
        <tr r="AG6" s="3"/>
        <tr r="AF6" s="3"/>
        <tr r="AE6" s="3"/>
        <tr r="AD6" s="3"/>
        <tr r="AC6" s="3"/>
        <tr r="AB6" s="3"/>
        <tr r="AA6" s="3"/>
        <tr r="Z6" s="3"/>
        <tr r="Y6" s="3"/>
        <tr r="X6" s="3"/>
        <tr r="W6" s="3"/>
        <tr r="V6" s="3"/>
        <tr r="U6" s="3"/>
        <tr r="T6" s="3"/>
        <tr r="S6" s="3"/>
        <tr r="R6" s="3"/>
        <tr r="Q6" s="3"/>
        <tr r="P6" s="3"/>
        <tr r="O6" s="3"/>
        <tr r="N6" s="3"/>
        <tr r="M6" s="3"/>
        <tr r="L6" s="3"/>
        <tr r="K6" s="3"/>
        <tr r="J6" s="3"/>
        <tr r="I6" s="3"/>
        <tr r="H6" s="3"/>
        <tr r="G6" s="3"/>
        <tr r="F6" s="3"/>
        <tr r="E6" s="3"/>
        <tr r="D6" s="3"/>
        <tr r="C6" s="3"/>
        <tr r="B6" s="3"/>
      </tp>
      <tp>
        <v>1371.7586336269001</v>
        <stp/>
        <stp>raind</stp>
        <stp>RACLCO_BB_CLP_AAA_D1Y3Y</stp>
        <stp>2018-02-22</stp>
        <stp>VALOR</stp>
        <tr r="AY3" s="3"/>
        <tr r="AX3" s="3"/>
        <tr r="AW3" s="3"/>
        <tr r="AV3" s="3"/>
        <tr r="AU3" s="3"/>
        <tr r="AT3" s="3"/>
        <tr r="AS3" s="3"/>
        <tr r="AR3" s="3"/>
        <tr r="AQ3" s="3"/>
        <tr r="AP3" s="3"/>
        <tr r="AO3" s="3"/>
        <tr r="AN3" s="3"/>
        <tr r="AM3" s="3"/>
        <tr r="AL3" s="3"/>
        <tr r="AK3" s="3"/>
        <tr r="AJ3" s="3"/>
        <tr r="AI3" s="3"/>
        <tr r="AH3" s="3"/>
        <tr r="AG3" s="3"/>
        <tr r="AF3" s="3"/>
        <tr r="AE3" s="3"/>
        <tr r="AD3" s="3"/>
        <tr r="AC3" s="3"/>
        <tr r="AB3" s="3"/>
        <tr r="AA3" s="3"/>
        <tr r="Z3" s="3"/>
        <tr r="Y3" s="3"/>
        <tr r="X3" s="3"/>
        <tr r="W3" s="3"/>
        <tr r="V3" s="3"/>
        <tr r="U3" s="3"/>
        <tr r="T3" s="3"/>
        <tr r="S3" s="3"/>
        <tr r="R3" s="3"/>
        <tr r="Q3" s="3"/>
        <tr r="P3" s="3"/>
        <tr r="O3" s="3"/>
        <tr r="N3" s="3"/>
        <tr r="M3" s="3"/>
        <tr r="L3" s="3"/>
        <tr r="K3" s="3"/>
        <tr r="J3" s="3"/>
        <tr r="I3" s="3"/>
        <tr r="H3" s="3"/>
        <tr r="G3" s="3"/>
        <tr r="F3" s="3"/>
        <tr r="E3" s="3"/>
        <tr r="D3" s="3"/>
        <tr r="C3" s="3"/>
        <tr r="B3" s="3"/>
      </tp>
      <tp>
        <v>1372.2342506474999</v>
        <stp/>
        <stp>raind</stp>
        <stp>RACLCO_BB_CLP_AAA_D1Y3Y</stp>
        <stp>2018-02-23</stp>
        <stp>VALOR</stp>
        <tr r="AY4" s="3"/>
        <tr r="AX4" s="3"/>
        <tr r="AW4" s="3"/>
        <tr r="AV4" s="3"/>
        <tr r="AU4" s="3"/>
        <tr r="AT4" s="3"/>
        <tr r="AS4" s="3"/>
        <tr r="AR4" s="3"/>
        <tr r="AQ4" s="3"/>
        <tr r="AP4" s="3"/>
        <tr r="AO4" s="3"/>
        <tr r="AN4" s="3"/>
        <tr r="AM4" s="3"/>
        <tr r="AL4" s="3"/>
        <tr r="AK4" s="3"/>
        <tr r="AJ4" s="3"/>
        <tr r="AI4" s="3"/>
        <tr r="AH4" s="3"/>
        <tr r="AG4" s="3"/>
        <tr r="AF4" s="3"/>
        <tr r="AE4" s="3"/>
        <tr r="AD4" s="3"/>
        <tr r="AC4" s="3"/>
        <tr r="AB4" s="3"/>
        <tr r="AA4" s="3"/>
        <tr r="Z4" s="3"/>
        <tr r="Y4" s="3"/>
        <tr r="X4" s="3"/>
        <tr r="W4" s="3"/>
        <tr r="V4" s="3"/>
        <tr r="U4" s="3"/>
        <tr r="T4" s="3"/>
        <tr r="S4" s="3"/>
        <tr r="R4" s="3"/>
        <tr r="Q4" s="3"/>
        <tr r="P4" s="3"/>
        <tr r="O4" s="3"/>
        <tr r="N4" s="3"/>
        <tr r="M4" s="3"/>
        <tr r="L4" s="3"/>
        <tr r="K4" s="3"/>
        <tr r="J4" s="3"/>
        <tr r="I4" s="3"/>
        <tr r="H4" s="3"/>
        <tr r="G4" s="3"/>
        <tr r="F4" s="3"/>
        <tr r="E4" s="3"/>
        <tr r="D4" s="3"/>
        <tr r="C4" s="3"/>
        <tr r="B4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opLeftCell="A14" workbookViewId="0">
      <selection activeCell="B2" sqref="B2:B51"/>
    </sheetView>
  </sheetViews>
  <sheetFormatPr baseColWidth="10" defaultColWidth="9.140625" defaultRowHeight="15" x14ac:dyDescent="0.25"/>
  <cols>
    <col min="1" max="1" width="24.5703125" bestFit="1" customWidth="1"/>
    <col min="2" max="2" width="28.1406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 s="3">
        <v>41334</v>
      </c>
      <c r="E2" s="1"/>
      <c r="F2" s="1"/>
      <c r="G2" s="1"/>
      <c r="H2" s="1"/>
    </row>
    <row r="3" spans="1:8" x14ac:dyDescent="0.25">
      <c r="A3" s="1" t="s">
        <v>11</v>
      </c>
      <c r="B3" s="1" t="s">
        <v>12</v>
      </c>
      <c r="C3" s="1" t="s">
        <v>10</v>
      </c>
      <c r="D3" s="3">
        <v>41673</v>
      </c>
      <c r="E3" s="1"/>
      <c r="F3" s="1"/>
      <c r="G3" s="1"/>
      <c r="H3" s="1"/>
    </row>
    <row r="4" spans="1:8" x14ac:dyDescent="0.25">
      <c r="A4" s="1" t="s">
        <v>13</v>
      </c>
      <c r="B4" s="1" t="s">
        <v>14</v>
      </c>
      <c r="C4" s="1" t="s">
        <v>10</v>
      </c>
      <c r="D4" s="3">
        <v>41183</v>
      </c>
      <c r="E4" s="1"/>
      <c r="F4" s="1"/>
      <c r="G4" s="1"/>
      <c r="H4" s="1"/>
    </row>
    <row r="5" spans="1:8" x14ac:dyDescent="0.25">
      <c r="A5" s="1" t="s">
        <v>15</v>
      </c>
      <c r="B5" s="1" t="s">
        <v>16</v>
      </c>
      <c r="C5" s="1" t="s">
        <v>10</v>
      </c>
      <c r="D5" s="3">
        <v>42037</v>
      </c>
      <c r="E5" s="1"/>
      <c r="F5" s="1"/>
      <c r="G5" s="1"/>
      <c r="H5" s="1"/>
    </row>
    <row r="6" spans="1:8" x14ac:dyDescent="0.25">
      <c r="A6" s="1" t="s">
        <v>17</v>
      </c>
      <c r="B6" s="1" t="s">
        <v>18</v>
      </c>
      <c r="C6" s="1" t="s">
        <v>10</v>
      </c>
      <c r="D6" s="3">
        <v>41761</v>
      </c>
      <c r="E6" s="1"/>
      <c r="F6" s="1"/>
      <c r="G6" s="1"/>
      <c r="H6" s="1"/>
    </row>
    <row r="7" spans="1:8" x14ac:dyDescent="0.25">
      <c r="A7" s="1" t="s">
        <v>19</v>
      </c>
      <c r="B7" s="1" t="s">
        <v>20</v>
      </c>
      <c r="C7" s="1" t="s">
        <v>10</v>
      </c>
      <c r="D7" s="3">
        <v>42583</v>
      </c>
      <c r="E7" s="1"/>
      <c r="F7" s="1"/>
      <c r="G7" s="1"/>
      <c r="H7" s="1"/>
    </row>
    <row r="8" spans="1:8" x14ac:dyDescent="0.25">
      <c r="A8" s="1" t="s">
        <v>21</v>
      </c>
      <c r="B8" s="1" t="s">
        <v>22</v>
      </c>
      <c r="C8" s="1" t="s">
        <v>10</v>
      </c>
      <c r="D8" s="3">
        <v>42738</v>
      </c>
      <c r="E8" s="1"/>
      <c r="F8" s="1"/>
      <c r="G8" s="1"/>
      <c r="H8" s="1"/>
    </row>
    <row r="9" spans="1:8" x14ac:dyDescent="0.25">
      <c r="A9" s="1" t="s">
        <v>23</v>
      </c>
      <c r="B9" s="1" t="s">
        <v>24</v>
      </c>
      <c r="C9" s="1" t="s">
        <v>10</v>
      </c>
      <c r="D9" s="3">
        <v>39419</v>
      </c>
      <c r="E9" s="1"/>
      <c r="F9" s="1"/>
      <c r="G9" s="1"/>
      <c r="H9" s="1"/>
    </row>
    <row r="10" spans="1:8" x14ac:dyDescent="0.25">
      <c r="A10" s="1" t="s">
        <v>25</v>
      </c>
      <c r="B10" s="1" t="s">
        <v>26</v>
      </c>
      <c r="C10" s="1" t="s">
        <v>10</v>
      </c>
      <c r="D10" s="3">
        <v>39570</v>
      </c>
      <c r="E10" s="1"/>
      <c r="F10" s="1"/>
      <c r="G10" s="1"/>
      <c r="H10" s="1"/>
    </row>
    <row r="11" spans="1:8" x14ac:dyDescent="0.25">
      <c r="A11" s="1" t="s">
        <v>27</v>
      </c>
      <c r="B11" s="1" t="s">
        <v>28</v>
      </c>
      <c r="C11" s="1" t="s">
        <v>10</v>
      </c>
      <c r="D11" s="3">
        <v>39601</v>
      </c>
      <c r="E11" s="1"/>
      <c r="F11" s="1"/>
      <c r="G11" s="1"/>
      <c r="H11" s="1"/>
    </row>
    <row r="12" spans="1:8" x14ac:dyDescent="0.25">
      <c r="A12" s="1" t="s">
        <v>29</v>
      </c>
      <c r="B12" s="1" t="s">
        <v>30</v>
      </c>
      <c r="C12" s="1" t="s">
        <v>10</v>
      </c>
      <c r="D12" s="3">
        <v>39237</v>
      </c>
      <c r="E12" s="1"/>
      <c r="F12" s="1"/>
      <c r="G12" s="1"/>
      <c r="H12" s="1"/>
    </row>
    <row r="13" spans="1:8" x14ac:dyDescent="0.25">
      <c r="A13" s="1" t="s">
        <v>31</v>
      </c>
      <c r="B13" s="1" t="s">
        <v>32</v>
      </c>
      <c r="C13" s="1" t="s">
        <v>10</v>
      </c>
      <c r="D13" s="3">
        <v>39237</v>
      </c>
      <c r="E13" s="1"/>
      <c r="F13" s="1"/>
      <c r="G13" s="1"/>
      <c r="H13" s="1"/>
    </row>
    <row r="14" spans="1:8" x14ac:dyDescent="0.25">
      <c r="A14" s="1" t="s">
        <v>33</v>
      </c>
      <c r="B14" s="1" t="s">
        <v>34</v>
      </c>
      <c r="C14" s="1" t="s">
        <v>10</v>
      </c>
      <c r="D14" s="3">
        <v>39419</v>
      </c>
      <c r="E14" s="1"/>
      <c r="F14" s="1"/>
      <c r="G14" s="1"/>
      <c r="H14" s="1"/>
    </row>
    <row r="15" spans="1:8" x14ac:dyDescent="0.25">
      <c r="A15" s="1" t="s">
        <v>35</v>
      </c>
      <c r="B15" s="1" t="s">
        <v>36</v>
      </c>
      <c r="C15" s="1" t="s">
        <v>10</v>
      </c>
      <c r="D15" s="3">
        <v>39295</v>
      </c>
      <c r="E15" s="1"/>
      <c r="F15" s="1"/>
      <c r="G15" s="1"/>
      <c r="H15" s="1"/>
    </row>
    <row r="16" spans="1:8" x14ac:dyDescent="0.25">
      <c r="A16" s="1" t="s">
        <v>37</v>
      </c>
      <c r="B16" s="1" t="s">
        <v>38</v>
      </c>
      <c r="C16" s="1" t="s">
        <v>10</v>
      </c>
      <c r="D16" s="3">
        <v>40513</v>
      </c>
      <c r="E16" s="1"/>
      <c r="F16" s="1"/>
      <c r="G16" s="1"/>
      <c r="H16" s="1"/>
    </row>
    <row r="17" spans="1:8" x14ac:dyDescent="0.25">
      <c r="A17" s="1" t="s">
        <v>39</v>
      </c>
      <c r="B17" s="1" t="s">
        <v>40</v>
      </c>
      <c r="C17" s="1" t="s">
        <v>10</v>
      </c>
      <c r="D17" s="3">
        <v>40543</v>
      </c>
      <c r="E17" s="1"/>
      <c r="F17" s="1"/>
      <c r="G17" s="1"/>
      <c r="H17" s="1"/>
    </row>
    <row r="18" spans="1:8" x14ac:dyDescent="0.25">
      <c r="A18" s="1" t="s">
        <v>41</v>
      </c>
      <c r="B18" s="1" t="s">
        <v>42</v>
      </c>
      <c r="C18" s="1" t="s">
        <v>10</v>
      </c>
      <c r="D18" s="3">
        <v>40178</v>
      </c>
      <c r="E18" s="1"/>
      <c r="F18" s="1"/>
      <c r="G18" s="1"/>
      <c r="H18" s="1"/>
    </row>
    <row r="19" spans="1:8" x14ac:dyDescent="0.25">
      <c r="A19" s="1" t="s">
        <v>43</v>
      </c>
      <c r="B19" s="1" t="s">
        <v>44</v>
      </c>
      <c r="C19" s="1" t="s">
        <v>10</v>
      </c>
      <c r="D19" s="3">
        <v>36528</v>
      </c>
      <c r="E19" s="1"/>
      <c r="F19" s="1"/>
      <c r="G19" s="1"/>
      <c r="H19" s="1"/>
    </row>
    <row r="20" spans="1:8" x14ac:dyDescent="0.25">
      <c r="A20" s="1" t="s">
        <v>45</v>
      </c>
      <c r="B20" s="1" t="s">
        <v>46</v>
      </c>
      <c r="C20" s="1" t="s">
        <v>10</v>
      </c>
      <c r="D20" s="3">
        <v>36528</v>
      </c>
      <c r="E20" s="1"/>
      <c r="F20" s="1"/>
      <c r="G20" s="1"/>
      <c r="H20" s="1"/>
    </row>
    <row r="21" spans="1:8" x14ac:dyDescent="0.25">
      <c r="A21" s="1" t="s">
        <v>47</v>
      </c>
      <c r="B21" s="1" t="s">
        <v>48</v>
      </c>
      <c r="C21" s="1" t="s">
        <v>10</v>
      </c>
      <c r="D21" s="3">
        <v>36528</v>
      </c>
      <c r="E21" s="1"/>
      <c r="F21" s="1"/>
      <c r="G21" s="1"/>
      <c r="H21" s="1"/>
    </row>
    <row r="22" spans="1:8" x14ac:dyDescent="0.25">
      <c r="A22" s="1" t="s">
        <v>49</v>
      </c>
      <c r="B22" s="1" t="s">
        <v>50</v>
      </c>
      <c r="C22" s="1" t="s">
        <v>10</v>
      </c>
      <c r="D22" s="3">
        <v>36528</v>
      </c>
      <c r="E22" s="1"/>
      <c r="F22" s="1"/>
      <c r="G22" s="1"/>
      <c r="H22" s="1"/>
    </row>
    <row r="23" spans="1:8" x14ac:dyDescent="0.25">
      <c r="A23" s="1" t="s">
        <v>51</v>
      </c>
      <c r="B23" s="1" t="s">
        <v>52</v>
      </c>
      <c r="C23" s="1" t="s">
        <v>10</v>
      </c>
      <c r="D23" s="3">
        <v>41274</v>
      </c>
      <c r="E23" s="1"/>
      <c r="F23" s="1"/>
      <c r="G23" s="1"/>
      <c r="H23" s="1"/>
    </row>
    <row r="24" spans="1:8" x14ac:dyDescent="0.25">
      <c r="A24" s="1" t="s">
        <v>53</v>
      </c>
      <c r="B24" s="1" t="s">
        <v>54</v>
      </c>
      <c r="C24" s="1" t="s">
        <v>10</v>
      </c>
      <c r="D24" s="3">
        <v>42004</v>
      </c>
      <c r="E24" s="1"/>
      <c r="F24" s="1"/>
      <c r="G24" s="1"/>
      <c r="H24" s="1"/>
    </row>
    <row r="25" spans="1:8" x14ac:dyDescent="0.25">
      <c r="A25" s="1" t="s">
        <v>55</v>
      </c>
      <c r="B25" s="1" t="s">
        <v>56</v>
      </c>
      <c r="C25" s="1" t="s">
        <v>10</v>
      </c>
      <c r="D25" s="3">
        <v>39813</v>
      </c>
      <c r="E25" s="1"/>
      <c r="F25" s="1"/>
      <c r="G25" s="1"/>
      <c r="H25" s="1"/>
    </row>
    <row r="26" spans="1:8" x14ac:dyDescent="0.25">
      <c r="A26" s="1" t="s">
        <v>57</v>
      </c>
      <c r="B26" s="1" t="s">
        <v>58</v>
      </c>
      <c r="C26" s="1" t="s">
        <v>10</v>
      </c>
      <c r="D26" s="3">
        <v>40908</v>
      </c>
      <c r="E26" s="1"/>
      <c r="F26" s="1"/>
      <c r="G26" s="1"/>
      <c r="H26" s="1"/>
    </row>
    <row r="27" spans="1:8" x14ac:dyDescent="0.25">
      <c r="A27" s="1" t="s">
        <v>59</v>
      </c>
      <c r="B27" s="1" t="s">
        <v>60</v>
      </c>
      <c r="C27" s="1" t="s">
        <v>10</v>
      </c>
      <c r="D27" s="3">
        <v>40908</v>
      </c>
      <c r="E27" s="1"/>
      <c r="F27" s="1"/>
      <c r="G27" s="1"/>
      <c r="H27" s="1"/>
    </row>
    <row r="28" spans="1:8" x14ac:dyDescent="0.25">
      <c r="A28" s="1" t="s">
        <v>61</v>
      </c>
      <c r="B28" s="1" t="s">
        <v>62</v>
      </c>
      <c r="C28" s="1" t="s">
        <v>10</v>
      </c>
      <c r="D28" s="3">
        <v>37986</v>
      </c>
      <c r="E28" s="1"/>
      <c r="F28" s="1"/>
      <c r="G28" s="1"/>
      <c r="H28" s="1"/>
    </row>
    <row r="29" spans="1:8" x14ac:dyDescent="0.25">
      <c r="A29" s="1" t="s">
        <v>63</v>
      </c>
      <c r="B29" s="1" t="s">
        <v>64</v>
      </c>
      <c r="C29" s="1" t="s">
        <v>10</v>
      </c>
      <c r="D29" s="3">
        <v>37621</v>
      </c>
      <c r="E29" s="1"/>
      <c r="F29" s="1"/>
      <c r="G29" s="1"/>
      <c r="H29" s="1"/>
    </row>
    <row r="30" spans="1:8" x14ac:dyDescent="0.25">
      <c r="A30" s="1" t="s">
        <v>65</v>
      </c>
      <c r="B30" s="1" t="s">
        <v>66</v>
      </c>
      <c r="C30" s="1" t="s">
        <v>10</v>
      </c>
      <c r="D30" s="3">
        <v>37621</v>
      </c>
      <c r="E30" s="1"/>
      <c r="F30" s="1"/>
      <c r="G30" s="1"/>
      <c r="H30" s="1"/>
    </row>
    <row r="31" spans="1:8" x14ac:dyDescent="0.25">
      <c r="A31" s="1" t="s">
        <v>67</v>
      </c>
      <c r="B31" s="1" t="s">
        <v>68</v>
      </c>
      <c r="C31" s="1" t="s">
        <v>10</v>
      </c>
      <c r="D31" s="3">
        <v>42004</v>
      </c>
      <c r="E31" s="1"/>
      <c r="F31" s="1"/>
      <c r="G31" s="1"/>
      <c r="H31" s="1"/>
    </row>
    <row r="32" spans="1:8" x14ac:dyDescent="0.25">
      <c r="A32" s="1" t="s">
        <v>69</v>
      </c>
      <c r="B32" s="1" t="s">
        <v>70</v>
      </c>
      <c r="C32" s="1" t="s">
        <v>10</v>
      </c>
      <c r="D32" s="3">
        <v>40178</v>
      </c>
      <c r="E32" s="1"/>
      <c r="F32" s="1"/>
      <c r="G32" s="1"/>
      <c r="H32" s="1"/>
    </row>
    <row r="33" spans="1:8" x14ac:dyDescent="0.25">
      <c r="A33" s="1" t="s">
        <v>71</v>
      </c>
      <c r="B33" s="1" t="s">
        <v>72</v>
      </c>
      <c r="C33" s="1" t="s">
        <v>10</v>
      </c>
      <c r="D33" s="3">
        <v>37986</v>
      </c>
      <c r="E33" s="1"/>
      <c r="F33" s="1"/>
      <c r="G33" s="1"/>
      <c r="H33" s="1"/>
    </row>
    <row r="34" spans="1:8" x14ac:dyDescent="0.25">
      <c r="A34" s="1" t="s">
        <v>73</v>
      </c>
      <c r="B34" s="1" t="s">
        <v>74</v>
      </c>
      <c r="C34" s="1" t="s">
        <v>10</v>
      </c>
      <c r="D34" s="3">
        <v>37256</v>
      </c>
      <c r="E34" s="1"/>
      <c r="F34" s="1"/>
      <c r="G34" s="1"/>
      <c r="H34" s="1"/>
    </row>
    <row r="35" spans="1:8" x14ac:dyDescent="0.25">
      <c r="A35" s="1" t="s">
        <v>75</v>
      </c>
      <c r="B35" s="1" t="s">
        <v>76</v>
      </c>
      <c r="C35" s="1" t="s">
        <v>10</v>
      </c>
      <c r="D35" s="3">
        <v>37256</v>
      </c>
      <c r="E35" s="1"/>
      <c r="F35" s="1"/>
      <c r="G35" s="1"/>
      <c r="H35" s="1"/>
    </row>
    <row r="36" spans="1:8" x14ac:dyDescent="0.25">
      <c r="A36" s="1" t="s">
        <v>77</v>
      </c>
      <c r="B36" s="1" t="s">
        <v>78</v>
      </c>
      <c r="C36" s="1" t="s">
        <v>10</v>
      </c>
      <c r="D36" s="3">
        <v>37621</v>
      </c>
      <c r="E36" s="1"/>
      <c r="F36" s="1"/>
      <c r="G36" s="1"/>
      <c r="H36" s="1"/>
    </row>
    <row r="37" spans="1:8" x14ac:dyDescent="0.25">
      <c r="A37" s="1" t="s">
        <v>79</v>
      </c>
      <c r="B37" s="1" t="s">
        <v>80</v>
      </c>
      <c r="C37" s="1" t="s">
        <v>10</v>
      </c>
      <c r="D37" s="3">
        <v>37256</v>
      </c>
      <c r="E37" s="1"/>
      <c r="F37" s="1"/>
      <c r="G37" s="1"/>
      <c r="H37" s="1"/>
    </row>
    <row r="38" spans="1:8" x14ac:dyDescent="0.25">
      <c r="A38" s="1" t="s">
        <v>81</v>
      </c>
      <c r="B38" s="1" t="s">
        <v>82</v>
      </c>
      <c r="C38" s="1" t="s">
        <v>10</v>
      </c>
      <c r="D38" s="3">
        <v>38717</v>
      </c>
      <c r="E38" s="1"/>
      <c r="F38" s="1"/>
      <c r="G38" s="1"/>
      <c r="H38" s="1"/>
    </row>
    <row r="39" spans="1:8" x14ac:dyDescent="0.25">
      <c r="A39" s="1" t="s">
        <v>83</v>
      </c>
      <c r="B39" s="1" t="s">
        <v>84</v>
      </c>
      <c r="C39" s="1" t="s">
        <v>10</v>
      </c>
      <c r="D39" s="3">
        <v>42369</v>
      </c>
      <c r="E39" s="1"/>
      <c r="F39" s="1"/>
      <c r="G39" s="1"/>
      <c r="H39" s="1"/>
    </row>
    <row r="40" spans="1:8" x14ac:dyDescent="0.25">
      <c r="A40" s="1" t="s">
        <v>85</v>
      </c>
      <c r="B40" s="1" t="s">
        <v>86</v>
      </c>
      <c r="C40" s="1" t="s">
        <v>10</v>
      </c>
      <c r="D40" s="3">
        <v>36528</v>
      </c>
      <c r="E40" s="1"/>
      <c r="F40" s="1"/>
      <c r="G40" s="1"/>
      <c r="H40" s="1"/>
    </row>
    <row r="41" spans="1:8" x14ac:dyDescent="0.25">
      <c r="A41" s="1" t="s">
        <v>87</v>
      </c>
      <c r="B41" s="1" t="s">
        <v>88</v>
      </c>
      <c r="C41" s="1" t="s">
        <v>10</v>
      </c>
      <c r="D41" s="3">
        <v>36528</v>
      </c>
      <c r="E41" s="1"/>
      <c r="F41" s="1"/>
      <c r="G41" s="1"/>
      <c r="H41" s="1"/>
    </row>
    <row r="42" spans="1:8" x14ac:dyDescent="0.25">
      <c r="A42" s="1" t="s">
        <v>89</v>
      </c>
      <c r="B42" s="1" t="s">
        <v>90</v>
      </c>
      <c r="C42" s="1" t="s">
        <v>10</v>
      </c>
      <c r="D42" s="3">
        <v>38717</v>
      </c>
      <c r="E42" s="1"/>
      <c r="F42" s="1"/>
      <c r="G42" s="1"/>
      <c r="H42" s="1"/>
    </row>
    <row r="43" spans="1:8" x14ac:dyDescent="0.25">
      <c r="A43" s="1" t="s">
        <v>91</v>
      </c>
      <c r="B43" s="1" t="s">
        <v>92</v>
      </c>
      <c r="C43" s="1" t="s">
        <v>10</v>
      </c>
      <c r="D43" s="3">
        <v>36528</v>
      </c>
      <c r="E43" s="1"/>
      <c r="F43" s="1"/>
      <c r="G43" s="1"/>
      <c r="H43" s="1"/>
    </row>
    <row r="44" spans="1:8" x14ac:dyDescent="0.25">
      <c r="A44" s="1" t="s">
        <v>93</v>
      </c>
      <c r="B44" s="1" t="s">
        <v>94</v>
      </c>
      <c r="C44" s="1" t="s">
        <v>10</v>
      </c>
      <c r="D44" s="3">
        <v>36528</v>
      </c>
      <c r="E44" s="1"/>
      <c r="F44" s="1"/>
      <c r="G44" s="1"/>
      <c r="H44" s="1"/>
    </row>
    <row r="45" spans="1:8" x14ac:dyDescent="0.25">
      <c r="A45" s="1" t="s">
        <v>95</v>
      </c>
      <c r="B45" s="1" t="s">
        <v>96</v>
      </c>
      <c r="C45" s="1" t="s">
        <v>10</v>
      </c>
      <c r="D45" s="3">
        <v>39082</v>
      </c>
      <c r="E45" s="1"/>
      <c r="F45" s="1"/>
      <c r="G45" s="1"/>
      <c r="H45" s="1"/>
    </row>
    <row r="46" spans="1:8" x14ac:dyDescent="0.25">
      <c r="A46" s="1" t="s">
        <v>97</v>
      </c>
      <c r="B46" s="1" t="s">
        <v>98</v>
      </c>
      <c r="C46" s="1" t="s">
        <v>10</v>
      </c>
      <c r="D46" s="3">
        <v>39447</v>
      </c>
      <c r="E46" s="1"/>
      <c r="F46" s="1"/>
      <c r="G46" s="1"/>
      <c r="H46" s="1"/>
    </row>
    <row r="47" spans="1:8" x14ac:dyDescent="0.25">
      <c r="A47" s="1" t="s">
        <v>99</v>
      </c>
      <c r="B47" s="1" t="s">
        <v>100</v>
      </c>
      <c r="C47" s="1" t="s">
        <v>10</v>
      </c>
      <c r="D47" s="3">
        <v>36528</v>
      </c>
      <c r="E47" s="1"/>
      <c r="F47" s="1"/>
      <c r="G47" s="1"/>
      <c r="H47" s="1"/>
    </row>
    <row r="48" spans="1:8" x14ac:dyDescent="0.25">
      <c r="A48" s="1" t="s">
        <v>101</v>
      </c>
      <c r="B48" s="1" t="s">
        <v>102</v>
      </c>
      <c r="C48" s="1" t="s">
        <v>10</v>
      </c>
      <c r="D48" s="3">
        <v>36528</v>
      </c>
      <c r="E48" s="1"/>
      <c r="F48" s="1"/>
      <c r="G48" s="1"/>
      <c r="H48" s="1"/>
    </row>
    <row r="49" spans="1:8" x14ac:dyDescent="0.25">
      <c r="A49" s="1" t="s">
        <v>103</v>
      </c>
      <c r="B49" s="1" t="s">
        <v>104</v>
      </c>
      <c r="C49" s="1" t="s">
        <v>10</v>
      </c>
      <c r="D49" s="3">
        <v>36528</v>
      </c>
      <c r="E49" s="1"/>
      <c r="F49" s="1"/>
      <c r="G49" s="1"/>
      <c r="H49" s="1"/>
    </row>
    <row r="50" spans="1:8" x14ac:dyDescent="0.25">
      <c r="A50" s="1" t="s">
        <v>105</v>
      </c>
      <c r="B50" s="1" t="s">
        <v>106</v>
      </c>
      <c r="C50" s="1" t="s">
        <v>10</v>
      </c>
      <c r="D50" s="3">
        <v>36528</v>
      </c>
      <c r="E50" s="1"/>
      <c r="F50" s="1"/>
      <c r="G50" s="1"/>
      <c r="H50" s="1"/>
    </row>
    <row r="51" spans="1:8" x14ac:dyDescent="0.25">
      <c r="A51" s="1" t="s">
        <v>107</v>
      </c>
      <c r="B51" s="1" t="s">
        <v>108</v>
      </c>
      <c r="C51" s="1" t="s">
        <v>10</v>
      </c>
      <c r="D51" s="3">
        <v>36891</v>
      </c>
      <c r="E51" s="1"/>
      <c r="F51" s="1"/>
      <c r="G51" s="1"/>
      <c r="H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D719-A109-4C97-8451-A8CDA92A3958}">
  <dimension ref="A1:AX1"/>
  <sheetViews>
    <sheetView workbookViewId="0">
      <selection activeCell="B4" sqref="B4"/>
    </sheetView>
  </sheetViews>
  <sheetFormatPr baseColWidth="10" defaultRowHeight="15" x14ac:dyDescent="0.25"/>
  <sheetData>
    <row r="1" spans="1:50" ht="15.75" thickBot="1" x14ac:dyDescent="0.3">
      <c r="A1" s="1" t="s">
        <v>9</v>
      </c>
      <c r="B1" s="1" t="s">
        <v>12</v>
      </c>
      <c r="C1" s="1" t="s">
        <v>14</v>
      </c>
      <c r="D1" s="1" t="s">
        <v>16</v>
      </c>
      <c r="E1" s="1" t="s">
        <v>18</v>
      </c>
      <c r="F1" s="1" t="s">
        <v>20</v>
      </c>
      <c r="G1" s="1" t="s">
        <v>22</v>
      </c>
      <c r="H1" s="1" t="s">
        <v>24</v>
      </c>
      <c r="I1" s="1" t="s">
        <v>26</v>
      </c>
      <c r="J1" s="1" t="s">
        <v>28</v>
      </c>
      <c r="K1" s="1" t="s">
        <v>30</v>
      </c>
      <c r="L1" s="1" t="s">
        <v>32</v>
      </c>
      <c r="M1" s="1" t="s">
        <v>34</v>
      </c>
      <c r="N1" s="1" t="s">
        <v>36</v>
      </c>
      <c r="O1" s="1" t="s">
        <v>38</v>
      </c>
      <c r="P1" s="1" t="s">
        <v>40</v>
      </c>
      <c r="Q1" s="1" t="s">
        <v>42</v>
      </c>
      <c r="R1" s="1" t="s">
        <v>44</v>
      </c>
      <c r="S1" s="1" t="s">
        <v>46</v>
      </c>
      <c r="T1" s="1" t="s">
        <v>48</v>
      </c>
      <c r="U1" s="1" t="s">
        <v>50</v>
      </c>
      <c r="V1" s="1" t="s">
        <v>52</v>
      </c>
      <c r="W1" s="1" t="s">
        <v>54</v>
      </c>
      <c r="X1" s="1" t="s">
        <v>56</v>
      </c>
      <c r="Y1" s="1" t="s">
        <v>58</v>
      </c>
      <c r="Z1" s="1" t="s">
        <v>60</v>
      </c>
      <c r="AA1" s="1" t="s">
        <v>62</v>
      </c>
      <c r="AB1" s="1" t="s">
        <v>64</v>
      </c>
      <c r="AC1" s="1" t="s">
        <v>66</v>
      </c>
      <c r="AD1" s="1" t="s">
        <v>68</v>
      </c>
      <c r="AE1" s="1" t="s">
        <v>70</v>
      </c>
      <c r="AF1" s="1" t="s">
        <v>72</v>
      </c>
      <c r="AG1" s="1" t="s">
        <v>74</v>
      </c>
      <c r="AH1" s="1" t="s">
        <v>76</v>
      </c>
      <c r="AI1" s="1" t="s">
        <v>78</v>
      </c>
      <c r="AJ1" s="1" t="s">
        <v>80</v>
      </c>
      <c r="AK1" s="1" t="s">
        <v>82</v>
      </c>
      <c r="AL1" s="1" t="s">
        <v>84</v>
      </c>
      <c r="AM1" s="1" t="s">
        <v>86</v>
      </c>
      <c r="AN1" s="1" t="s">
        <v>88</v>
      </c>
      <c r="AO1" s="1" t="s">
        <v>90</v>
      </c>
      <c r="AP1" s="1" t="s">
        <v>92</v>
      </c>
      <c r="AQ1" s="1" t="s">
        <v>94</v>
      </c>
      <c r="AR1" s="1" t="s">
        <v>96</v>
      </c>
      <c r="AS1" s="1" t="s">
        <v>98</v>
      </c>
      <c r="AT1" s="1" t="s">
        <v>100</v>
      </c>
      <c r="AU1" s="1" t="s">
        <v>102</v>
      </c>
      <c r="AV1" s="1" t="s">
        <v>104</v>
      </c>
      <c r="AW1" s="1" t="s">
        <v>106</v>
      </c>
      <c r="AX1" s="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1799-FAA3-446A-A809-9EF3738357ED}">
  <dimension ref="A1:AY8"/>
  <sheetViews>
    <sheetView tabSelected="1" workbookViewId="0">
      <selection activeCell="B3" sqref="B3:AY7"/>
    </sheetView>
  </sheetViews>
  <sheetFormatPr baseColWidth="10" defaultRowHeight="15" x14ac:dyDescent="0.25"/>
  <sheetData>
    <row r="1" spans="1:51" x14ac:dyDescent="0.25">
      <c r="B1" t="s">
        <v>9</v>
      </c>
      <c r="C1" t="s">
        <v>12</v>
      </c>
      <c r="D1" t="s">
        <v>14</v>
      </c>
      <c r="E1" t="s">
        <v>16</v>
      </c>
      <c r="F1" t="s">
        <v>18</v>
      </c>
      <c r="G1" t="s">
        <v>20</v>
      </c>
      <c r="H1" t="s">
        <v>22</v>
      </c>
      <c r="I1" t="s">
        <v>24</v>
      </c>
      <c r="J1" t="s">
        <v>26</v>
      </c>
      <c r="K1" t="s">
        <v>28</v>
      </c>
      <c r="L1" t="s">
        <v>30</v>
      </c>
      <c r="M1" t="s">
        <v>32</v>
      </c>
      <c r="N1" t="s">
        <v>34</v>
      </c>
      <c r="O1" t="s">
        <v>36</v>
      </c>
      <c r="P1" t="s">
        <v>38</v>
      </c>
      <c r="Q1" t="s">
        <v>40</v>
      </c>
      <c r="R1" t="s">
        <v>42</v>
      </c>
      <c r="S1" t="s">
        <v>44</v>
      </c>
      <c r="T1" t="s">
        <v>46</v>
      </c>
      <c r="U1" t="s">
        <v>48</v>
      </c>
      <c r="V1" t="s">
        <v>50</v>
      </c>
      <c r="W1" t="s">
        <v>52</v>
      </c>
      <c r="X1" t="s">
        <v>54</v>
      </c>
      <c r="Y1" t="s">
        <v>56</v>
      </c>
      <c r="Z1" t="s">
        <v>58</v>
      </c>
      <c r="AA1" t="s">
        <v>60</v>
      </c>
      <c r="AB1" t="s">
        <v>62</v>
      </c>
      <c r="AC1" t="s">
        <v>64</v>
      </c>
      <c r="AD1" t="s">
        <v>66</v>
      </c>
      <c r="AE1" t="s">
        <v>68</v>
      </c>
      <c r="AF1" t="s">
        <v>70</v>
      </c>
      <c r="AG1" t="s">
        <v>72</v>
      </c>
      <c r="AH1" t="s">
        <v>74</v>
      </c>
      <c r="AI1" t="s">
        <v>76</v>
      </c>
      <c r="AJ1" t="s">
        <v>78</v>
      </c>
      <c r="AK1" t="s">
        <v>80</v>
      </c>
      <c r="AL1" t="s">
        <v>82</v>
      </c>
      <c r="AM1" t="s">
        <v>84</v>
      </c>
      <c r="AN1" t="s">
        <v>86</v>
      </c>
      <c r="AO1" t="s">
        <v>88</v>
      </c>
      <c r="AP1" t="s">
        <v>90</v>
      </c>
      <c r="AQ1" t="s">
        <v>92</v>
      </c>
      <c r="AR1" t="s">
        <v>94</v>
      </c>
      <c r="AS1" t="s">
        <v>96</v>
      </c>
      <c r="AT1" t="s">
        <v>98</v>
      </c>
      <c r="AU1" t="s">
        <v>100</v>
      </c>
      <c r="AV1" t="s">
        <v>102</v>
      </c>
      <c r="AW1" t="s">
        <v>104</v>
      </c>
      <c r="AX1" t="s">
        <v>106</v>
      </c>
      <c r="AY1" t="s">
        <v>108</v>
      </c>
    </row>
    <row r="2" spans="1:51" x14ac:dyDescent="0.25">
      <c r="B2">
        <v>610</v>
      </c>
      <c r="C2">
        <v>611</v>
      </c>
      <c r="D2">
        <v>612</v>
      </c>
      <c r="E2">
        <v>613</v>
      </c>
      <c r="F2">
        <v>614</v>
      </c>
      <c r="G2">
        <v>615</v>
      </c>
      <c r="H2">
        <v>616</v>
      </c>
      <c r="I2">
        <v>617</v>
      </c>
      <c r="J2">
        <v>618</v>
      </c>
      <c r="K2">
        <v>619</v>
      </c>
      <c r="L2">
        <v>620</v>
      </c>
      <c r="M2">
        <v>621</v>
      </c>
      <c r="N2">
        <v>622</v>
      </c>
      <c r="O2">
        <v>623</v>
      </c>
      <c r="P2">
        <v>624</v>
      </c>
      <c r="Q2">
        <v>625</v>
      </c>
      <c r="R2">
        <v>626</v>
      </c>
      <c r="S2">
        <v>627</v>
      </c>
      <c r="T2">
        <v>628</v>
      </c>
      <c r="U2">
        <v>629</v>
      </c>
      <c r="V2">
        <v>630</v>
      </c>
      <c r="W2">
        <v>631</v>
      </c>
      <c r="X2">
        <v>632</v>
      </c>
      <c r="Y2">
        <v>633</v>
      </c>
      <c r="Z2">
        <v>634</v>
      </c>
      <c r="AA2">
        <v>635</v>
      </c>
      <c r="AB2">
        <v>636</v>
      </c>
      <c r="AC2">
        <v>637</v>
      </c>
      <c r="AD2">
        <v>638</v>
      </c>
      <c r="AE2">
        <v>639</v>
      </c>
      <c r="AF2">
        <v>640</v>
      </c>
      <c r="AG2">
        <v>641</v>
      </c>
      <c r="AH2">
        <v>642</v>
      </c>
      <c r="AI2">
        <v>643</v>
      </c>
      <c r="AJ2">
        <v>644</v>
      </c>
      <c r="AK2">
        <v>645</v>
      </c>
      <c r="AL2">
        <v>646</v>
      </c>
      <c r="AM2">
        <v>647</v>
      </c>
      <c r="AN2">
        <v>648</v>
      </c>
      <c r="AO2">
        <v>649</v>
      </c>
      <c r="AP2">
        <v>650</v>
      </c>
      <c r="AQ2">
        <v>651</v>
      </c>
      <c r="AR2">
        <v>652</v>
      </c>
      <c r="AS2">
        <v>653</v>
      </c>
      <c r="AT2">
        <v>654</v>
      </c>
      <c r="AU2">
        <v>655</v>
      </c>
      <c r="AV2">
        <v>656</v>
      </c>
      <c r="AW2">
        <v>657</v>
      </c>
      <c r="AX2">
        <v>658</v>
      </c>
      <c r="AY2">
        <v>659</v>
      </c>
    </row>
    <row r="3" spans="1:51" x14ac:dyDescent="0.25">
      <c r="A3" s="4">
        <v>43153</v>
      </c>
      <c r="B3">
        <f>+_xll.RAIND($B$1,$A3,"valor")</f>
        <v>1371.7586336269001</v>
      </c>
      <c r="C3">
        <f>+_xll.RAIND($B$1,$A3,"valor")</f>
        <v>1371.7586336269001</v>
      </c>
      <c r="D3">
        <f>+_xll.RAIND($B$1,$A3,"valor")</f>
        <v>1371.7586336269001</v>
      </c>
      <c r="E3">
        <f>+_xll.RAIND($B$1,$A3,"valor")</f>
        <v>1371.7586336269001</v>
      </c>
      <c r="F3">
        <f>+_xll.RAIND($B$1,$A3,"valor")</f>
        <v>1371.7586336269001</v>
      </c>
      <c r="G3">
        <f>+_xll.RAIND($B$1,$A3,"valor")</f>
        <v>1371.7586336269001</v>
      </c>
      <c r="H3">
        <f>+_xll.RAIND($B$1,$A3,"valor")</f>
        <v>1371.7586336269001</v>
      </c>
      <c r="I3">
        <f>+_xll.RAIND($B$1,$A3,"valor")</f>
        <v>1371.7586336269001</v>
      </c>
      <c r="J3">
        <f>+_xll.RAIND($B$1,$A3,"valor")</f>
        <v>1371.7586336269001</v>
      </c>
      <c r="K3">
        <f>+_xll.RAIND($B$1,$A3,"valor")</f>
        <v>1371.7586336269001</v>
      </c>
      <c r="L3">
        <f>+_xll.RAIND($B$1,$A3,"valor")</f>
        <v>1371.7586336269001</v>
      </c>
      <c r="M3">
        <f>+_xll.RAIND($B$1,$A3,"valor")</f>
        <v>1371.7586336269001</v>
      </c>
      <c r="N3">
        <f>+_xll.RAIND($B$1,$A3,"valor")</f>
        <v>1371.7586336269001</v>
      </c>
      <c r="O3">
        <f>+_xll.RAIND($B$1,$A3,"valor")</f>
        <v>1371.7586336269001</v>
      </c>
      <c r="P3">
        <f>+_xll.RAIND($B$1,$A3,"valor")</f>
        <v>1371.7586336269001</v>
      </c>
      <c r="Q3">
        <f>+_xll.RAIND($B$1,$A3,"valor")</f>
        <v>1371.7586336269001</v>
      </c>
      <c r="R3">
        <f>+_xll.RAIND($B$1,$A3,"valor")</f>
        <v>1371.7586336269001</v>
      </c>
      <c r="S3">
        <f>+_xll.RAIND($B$1,$A3,"valor")</f>
        <v>1371.7586336269001</v>
      </c>
      <c r="T3">
        <f>+_xll.RAIND($B$1,$A3,"valor")</f>
        <v>1371.7586336269001</v>
      </c>
      <c r="U3">
        <f>+_xll.RAIND($B$1,$A3,"valor")</f>
        <v>1371.7586336269001</v>
      </c>
      <c r="V3">
        <f>+_xll.RAIND($B$1,$A3,"valor")</f>
        <v>1371.7586336269001</v>
      </c>
      <c r="W3">
        <f>+_xll.RAIND($B$1,$A3,"valor")</f>
        <v>1371.7586336269001</v>
      </c>
      <c r="X3">
        <f>+_xll.RAIND($B$1,$A3,"valor")</f>
        <v>1371.7586336269001</v>
      </c>
      <c r="Y3">
        <f>+_xll.RAIND($B$1,$A3,"valor")</f>
        <v>1371.7586336269001</v>
      </c>
      <c r="Z3">
        <f>+_xll.RAIND($B$1,$A3,"valor")</f>
        <v>1371.7586336269001</v>
      </c>
      <c r="AA3">
        <f>+_xll.RAIND($B$1,$A3,"valor")</f>
        <v>1371.7586336269001</v>
      </c>
      <c r="AB3">
        <f>+_xll.RAIND($B$1,$A3,"valor")</f>
        <v>1371.7586336269001</v>
      </c>
      <c r="AC3">
        <f>+_xll.RAIND($B$1,$A3,"valor")</f>
        <v>1371.7586336269001</v>
      </c>
      <c r="AD3">
        <f>+_xll.RAIND($B$1,$A3,"valor")</f>
        <v>1371.7586336269001</v>
      </c>
      <c r="AE3">
        <f>+_xll.RAIND($B$1,$A3,"valor")</f>
        <v>1371.7586336269001</v>
      </c>
      <c r="AF3">
        <f>+_xll.RAIND($B$1,$A3,"valor")</f>
        <v>1371.7586336269001</v>
      </c>
      <c r="AG3">
        <f>+_xll.RAIND($B$1,$A3,"valor")</f>
        <v>1371.7586336269001</v>
      </c>
      <c r="AH3">
        <f>+_xll.RAIND($B$1,$A3,"valor")</f>
        <v>1371.7586336269001</v>
      </c>
      <c r="AI3">
        <f>+_xll.RAIND($B$1,$A3,"valor")</f>
        <v>1371.7586336269001</v>
      </c>
      <c r="AJ3">
        <f>+_xll.RAIND($B$1,$A3,"valor")</f>
        <v>1371.7586336269001</v>
      </c>
      <c r="AK3">
        <f>+_xll.RAIND($B$1,$A3,"valor")</f>
        <v>1371.7586336269001</v>
      </c>
      <c r="AL3">
        <f>+_xll.RAIND($B$1,$A3,"valor")</f>
        <v>1371.7586336269001</v>
      </c>
      <c r="AM3">
        <f>+_xll.RAIND($B$1,$A3,"valor")</f>
        <v>1371.7586336269001</v>
      </c>
      <c r="AN3">
        <f>+_xll.RAIND($B$1,$A3,"valor")</f>
        <v>1371.7586336269001</v>
      </c>
      <c r="AO3">
        <f>+_xll.RAIND($B$1,$A3,"valor")</f>
        <v>1371.7586336269001</v>
      </c>
      <c r="AP3">
        <f>+_xll.RAIND($B$1,$A3,"valor")</f>
        <v>1371.7586336269001</v>
      </c>
      <c r="AQ3">
        <f>+_xll.RAIND($B$1,$A3,"valor")</f>
        <v>1371.7586336269001</v>
      </c>
      <c r="AR3">
        <f>+_xll.RAIND($B$1,$A3,"valor")</f>
        <v>1371.7586336269001</v>
      </c>
      <c r="AS3">
        <f>+_xll.RAIND($B$1,$A3,"valor")</f>
        <v>1371.7586336269001</v>
      </c>
      <c r="AT3">
        <f>+_xll.RAIND($B$1,$A3,"valor")</f>
        <v>1371.7586336269001</v>
      </c>
      <c r="AU3">
        <f>+_xll.RAIND($B$1,$A3,"valor")</f>
        <v>1371.7586336269001</v>
      </c>
      <c r="AV3">
        <f>+_xll.RAIND($B$1,$A3,"valor")</f>
        <v>1371.7586336269001</v>
      </c>
      <c r="AW3">
        <f>+_xll.RAIND($B$1,$A3,"valor")</f>
        <v>1371.7586336269001</v>
      </c>
      <c r="AX3">
        <f>+_xll.RAIND($B$1,$A3,"valor")</f>
        <v>1371.7586336269001</v>
      </c>
      <c r="AY3">
        <f>+_xll.RAIND($B$1,$A3,"valor")</f>
        <v>1371.7586336269001</v>
      </c>
    </row>
    <row r="4" spans="1:51" x14ac:dyDescent="0.25">
      <c r="A4" s="4">
        <v>43154</v>
      </c>
      <c r="B4">
        <f>+_xll.RAIND($B$1,$A4,"valor")</f>
        <v>1372.2342506474999</v>
      </c>
      <c r="C4">
        <f>+_xll.RAIND($B$1,$A4,"valor")</f>
        <v>1372.2342506474999</v>
      </c>
      <c r="D4">
        <f>+_xll.RAIND($B$1,$A4,"valor")</f>
        <v>1372.2342506474999</v>
      </c>
      <c r="E4">
        <f>+_xll.RAIND($B$1,$A4,"valor")</f>
        <v>1372.2342506474999</v>
      </c>
      <c r="F4">
        <f>+_xll.RAIND($B$1,$A4,"valor")</f>
        <v>1372.2342506474999</v>
      </c>
      <c r="G4">
        <f>+_xll.RAIND($B$1,$A4,"valor")</f>
        <v>1372.2342506474999</v>
      </c>
      <c r="H4">
        <f>+_xll.RAIND($B$1,$A4,"valor")</f>
        <v>1372.2342506474999</v>
      </c>
      <c r="I4">
        <f>+_xll.RAIND($B$1,$A4,"valor")</f>
        <v>1372.2342506474999</v>
      </c>
      <c r="J4">
        <f>+_xll.RAIND($B$1,$A4,"valor")</f>
        <v>1372.2342506474999</v>
      </c>
      <c r="K4">
        <f>+_xll.RAIND($B$1,$A4,"valor")</f>
        <v>1372.2342506474999</v>
      </c>
      <c r="L4">
        <f>+_xll.RAIND($B$1,$A4,"valor")</f>
        <v>1372.2342506474999</v>
      </c>
      <c r="M4">
        <f>+_xll.RAIND($B$1,$A4,"valor")</f>
        <v>1372.2342506474999</v>
      </c>
      <c r="N4">
        <f>+_xll.RAIND($B$1,$A4,"valor")</f>
        <v>1372.2342506474999</v>
      </c>
      <c r="O4">
        <f>+_xll.RAIND($B$1,$A4,"valor")</f>
        <v>1372.2342506474999</v>
      </c>
      <c r="P4">
        <f>+_xll.RAIND($B$1,$A4,"valor")</f>
        <v>1372.2342506474999</v>
      </c>
      <c r="Q4">
        <f>+_xll.RAIND($B$1,$A4,"valor")</f>
        <v>1372.2342506474999</v>
      </c>
      <c r="R4">
        <f>+_xll.RAIND($B$1,$A4,"valor")</f>
        <v>1372.2342506474999</v>
      </c>
      <c r="S4">
        <f>+_xll.RAIND($B$1,$A4,"valor")</f>
        <v>1372.2342506474999</v>
      </c>
      <c r="T4">
        <f>+_xll.RAIND($B$1,$A4,"valor")</f>
        <v>1372.2342506474999</v>
      </c>
      <c r="U4">
        <f>+_xll.RAIND($B$1,$A4,"valor")</f>
        <v>1372.2342506474999</v>
      </c>
      <c r="V4">
        <f>+_xll.RAIND($B$1,$A4,"valor")</f>
        <v>1372.2342506474999</v>
      </c>
      <c r="W4">
        <f>+_xll.RAIND($B$1,$A4,"valor")</f>
        <v>1372.2342506474999</v>
      </c>
      <c r="X4">
        <f>+_xll.RAIND($B$1,$A4,"valor")</f>
        <v>1372.2342506474999</v>
      </c>
      <c r="Y4">
        <f>+_xll.RAIND($B$1,$A4,"valor")</f>
        <v>1372.2342506474999</v>
      </c>
      <c r="Z4">
        <f>+_xll.RAIND($B$1,$A4,"valor")</f>
        <v>1372.2342506474999</v>
      </c>
      <c r="AA4">
        <f>+_xll.RAIND($B$1,$A4,"valor")</f>
        <v>1372.2342506474999</v>
      </c>
      <c r="AB4">
        <f>+_xll.RAIND($B$1,$A4,"valor")</f>
        <v>1372.2342506474999</v>
      </c>
      <c r="AC4">
        <f>+_xll.RAIND($B$1,$A4,"valor")</f>
        <v>1372.2342506474999</v>
      </c>
      <c r="AD4">
        <f>+_xll.RAIND($B$1,$A4,"valor")</f>
        <v>1372.2342506474999</v>
      </c>
      <c r="AE4">
        <f>+_xll.RAIND($B$1,$A4,"valor")</f>
        <v>1372.2342506474999</v>
      </c>
      <c r="AF4">
        <f>+_xll.RAIND($B$1,$A4,"valor")</f>
        <v>1372.2342506474999</v>
      </c>
      <c r="AG4">
        <f>+_xll.RAIND($B$1,$A4,"valor")</f>
        <v>1372.2342506474999</v>
      </c>
      <c r="AH4">
        <f>+_xll.RAIND($B$1,$A4,"valor")</f>
        <v>1372.2342506474999</v>
      </c>
      <c r="AI4">
        <f>+_xll.RAIND($B$1,$A4,"valor")</f>
        <v>1372.2342506474999</v>
      </c>
      <c r="AJ4">
        <f>+_xll.RAIND($B$1,$A4,"valor")</f>
        <v>1372.2342506474999</v>
      </c>
      <c r="AK4">
        <f>+_xll.RAIND($B$1,$A4,"valor")</f>
        <v>1372.2342506474999</v>
      </c>
      <c r="AL4">
        <f>+_xll.RAIND($B$1,$A4,"valor")</f>
        <v>1372.2342506474999</v>
      </c>
      <c r="AM4">
        <f>+_xll.RAIND($B$1,$A4,"valor")</f>
        <v>1372.2342506474999</v>
      </c>
      <c r="AN4">
        <f>+_xll.RAIND($B$1,$A4,"valor")</f>
        <v>1372.2342506474999</v>
      </c>
      <c r="AO4">
        <f>+_xll.RAIND($B$1,$A4,"valor")</f>
        <v>1372.2342506474999</v>
      </c>
      <c r="AP4">
        <f>+_xll.RAIND($B$1,$A4,"valor")</f>
        <v>1372.2342506474999</v>
      </c>
      <c r="AQ4">
        <f>+_xll.RAIND($B$1,$A4,"valor")</f>
        <v>1372.2342506474999</v>
      </c>
      <c r="AR4">
        <f>+_xll.RAIND($B$1,$A4,"valor")</f>
        <v>1372.2342506474999</v>
      </c>
      <c r="AS4">
        <f>+_xll.RAIND($B$1,$A4,"valor")</f>
        <v>1372.2342506474999</v>
      </c>
      <c r="AT4">
        <f>+_xll.RAIND($B$1,$A4,"valor")</f>
        <v>1372.2342506474999</v>
      </c>
      <c r="AU4">
        <f>+_xll.RAIND($B$1,$A4,"valor")</f>
        <v>1372.2342506474999</v>
      </c>
      <c r="AV4">
        <f>+_xll.RAIND($B$1,$A4,"valor")</f>
        <v>1372.2342506474999</v>
      </c>
      <c r="AW4">
        <f>+_xll.RAIND($B$1,$A4,"valor")</f>
        <v>1372.2342506474999</v>
      </c>
      <c r="AX4">
        <f>+_xll.RAIND($B$1,$A4,"valor")</f>
        <v>1372.2342506474999</v>
      </c>
      <c r="AY4">
        <f>+_xll.RAIND($B$1,$A4,"valor")</f>
        <v>1372.2342506474999</v>
      </c>
    </row>
    <row r="5" spans="1:51" x14ac:dyDescent="0.25">
      <c r="A5" s="4">
        <v>43157</v>
      </c>
      <c r="B5">
        <f>+_xll.RAIND($B$1,$A5,"valor")</f>
        <v>1372.5987360510001</v>
      </c>
      <c r="C5">
        <f>+_xll.RAIND($B$1,$A5,"valor")</f>
        <v>1372.5987360510001</v>
      </c>
      <c r="D5">
        <f>+_xll.RAIND($B$1,$A5,"valor")</f>
        <v>1372.5987360510001</v>
      </c>
      <c r="E5">
        <f>+_xll.RAIND($B$1,$A5,"valor")</f>
        <v>1372.5987360510001</v>
      </c>
      <c r="F5">
        <f>+_xll.RAIND($B$1,$A5,"valor")</f>
        <v>1372.5987360510001</v>
      </c>
      <c r="G5">
        <f>+_xll.RAIND($B$1,$A5,"valor")</f>
        <v>1372.5987360510001</v>
      </c>
      <c r="H5">
        <f>+_xll.RAIND($B$1,$A5,"valor")</f>
        <v>1372.5987360510001</v>
      </c>
      <c r="I5">
        <f>+_xll.RAIND($B$1,$A5,"valor")</f>
        <v>1372.5987360510001</v>
      </c>
      <c r="J5">
        <f>+_xll.RAIND($B$1,$A5,"valor")</f>
        <v>1372.5987360510001</v>
      </c>
      <c r="K5">
        <f>+_xll.RAIND($B$1,$A5,"valor")</f>
        <v>1372.5987360510001</v>
      </c>
      <c r="L5">
        <f>+_xll.RAIND($B$1,$A5,"valor")</f>
        <v>1372.5987360510001</v>
      </c>
      <c r="M5">
        <f>+_xll.RAIND($B$1,$A5,"valor")</f>
        <v>1372.5987360510001</v>
      </c>
      <c r="N5">
        <f>+_xll.RAIND($B$1,$A5,"valor")</f>
        <v>1372.5987360510001</v>
      </c>
      <c r="O5">
        <f>+_xll.RAIND($B$1,$A5,"valor")</f>
        <v>1372.5987360510001</v>
      </c>
      <c r="P5">
        <f>+_xll.RAIND($B$1,$A5,"valor")</f>
        <v>1372.5987360510001</v>
      </c>
      <c r="Q5">
        <f>+_xll.RAIND($B$1,$A5,"valor")</f>
        <v>1372.5987360510001</v>
      </c>
      <c r="R5">
        <f>+_xll.RAIND($B$1,$A5,"valor")</f>
        <v>1372.5987360510001</v>
      </c>
      <c r="S5">
        <f>+_xll.RAIND($B$1,$A5,"valor")</f>
        <v>1372.5987360510001</v>
      </c>
      <c r="T5">
        <f>+_xll.RAIND($B$1,$A5,"valor")</f>
        <v>1372.5987360510001</v>
      </c>
      <c r="U5">
        <f>+_xll.RAIND($B$1,$A5,"valor")</f>
        <v>1372.5987360510001</v>
      </c>
      <c r="V5">
        <f>+_xll.RAIND($B$1,$A5,"valor")</f>
        <v>1372.5987360510001</v>
      </c>
      <c r="W5">
        <f>+_xll.RAIND($B$1,$A5,"valor")</f>
        <v>1372.5987360510001</v>
      </c>
      <c r="X5">
        <f>+_xll.RAIND($B$1,$A5,"valor")</f>
        <v>1372.5987360510001</v>
      </c>
      <c r="Y5">
        <f>+_xll.RAIND($B$1,$A5,"valor")</f>
        <v>1372.5987360510001</v>
      </c>
      <c r="Z5">
        <f>+_xll.RAIND($B$1,$A5,"valor")</f>
        <v>1372.5987360510001</v>
      </c>
      <c r="AA5">
        <f>+_xll.RAIND($B$1,$A5,"valor")</f>
        <v>1372.5987360510001</v>
      </c>
      <c r="AB5">
        <f>+_xll.RAIND($B$1,$A5,"valor")</f>
        <v>1372.5987360510001</v>
      </c>
      <c r="AC5">
        <f>+_xll.RAIND($B$1,$A5,"valor")</f>
        <v>1372.5987360510001</v>
      </c>
      <c r="AD5">
        <f>+_xll.RAIND($B$1,$A5,"valor")</f>
        <v>1372.5987360510001</v>
      </c>
      <c r="AE5">
        <f>+_xll.RAIND($B$1,$A5,"valor")</f>
        <v>1372.5987360510001</v>
      </c>
      <c r="AF5">
        <f>+_xll.RAIND($B$1,$A5,"valor")</f>
        <v>1372.5987360510001</v>
      </c>
      <c r="AG5">
        <f>+_xll.RAIND($B$1,$A5,"valor")</f>
        <v>1372.5987360510001</v>
      </c>
      <c r="AH5">
        <f>+_xll.RAIND($B$1,$A5,"valor")</f>
        <v>1372.5987360510001</v>
      </c>
      <c r="AI5">
        <f>+_xll.RAIND($B$1,$A5,"valor")</f>
        <v>1372.5987360510001</v>
      </c>
      <c r="AJ5">
        <f>+_xll.RAIND($B$1,$A5,"valor")</f>
        <v>1372.5987360510001</v>
      </c>
      <c r="AK5">
        <f>+_xll.RAIND($B$1,$A5,"valor")</f>
        <v>1372.5987360510001</v>
      </c>
      <c r="AL5">
        <f>+_xll.RAIND($B$1,$A5,"valor")</f>
        <v>1372.5987360510001</v>
      </c>
      <c r="AM5">
        <f>+_xll.RAIND($B$1,$A5,"valor")</f>
        <v>1372.5987360510001</v>
      </c>
      <c r="AN5">
        <f>+_xll.RAIND($B$1,$A5,"valor")</f>
        <v>1372.5987360510001</v>
      </c>
      <c r="AO5">
        <f>+_xll.RAIND($B$1,$A5,"valor")</f>
        <v>1372.5987360510001</v>
      </c>
      <c r="AP5">
        <f>+_xll.RAIND($B$1,$A5,"valor")</f>
        <v>1372.5987360510001</v>
      </c>
      <c r="AQ5">
        <f>+_xll.RAIND($B$1,$A5,"valor")</f>
        <v>1372.5987360510001</v>
      </c>
      <c r="AR5">
        <f>+_xll.RAIND($B$1,$A5,"valor")</f>
        <v>1372.5987360510001</v>
      </c>
      <c r="AS5">
        <f>+_xll.RAIND($B$1,$A5,"valor")</f>
        <v>1372.5987360510001</v>
      </c>
      <c r="AT5">
        <f>+_xll.RAIND($B$1,$A5,"valor")</f>
        <v>1372.5987360510001</v>
      </c>
      <c r="AU5">
        <f>+_xll.RAIND($B$1,$A5,"valor")</f>
        <v>1372.5987360510001</v>
      </c>
      <c r="AV5">
        <f>+_xll.RAIND($B$1,$A5,"valor")</f>
        <v>1372.5987360510001</v>
      </c>
      <c r="AW5">
        <f>+_xll.RAIND($B$1,$A5,"valor")</f>
        <v>1372.5987360510001</v>
      </c>
      <c r="AX5">
        <f>+_xll.RAIND($B$1,$A5,"valor")</f>
        <v>1372.5987360510001</v>
      </c>
      <c r="AY5">
        <f>+_xll.RAIND($B$1,$A5,"valor")</f>
        <v>1372.5987360510001</v>
      </c>
    </row>
    <row r="6" spans="1:51" x14ac:dyDescent="0.25">
      <c r="A6" s="4">
        <v>43158</v>
      </c>
      <c r="B6">
        <f>+_xll.RAIND($B$1,$A6,"valor")</f>
        <v>1372.5255310355999</v>
      </c>
      <c r="C6">
        <f>+_xll.RAIND($B$1,$A6,"valor")</f>
        <v>1372.5255310355999</v>
      </c>
      <c r="D6">
        <f>+_xll.RAIND($B$1,$A6,"valor")</f>
        <v>1372.5255310355999</v>
      </c>
      <c r="E6">
        <f>+_xll.RAIND($B$1,$A6,"valor")</f>
        <v>1372.5255310355999</v>
      </c>
      <c r="F6">
        <f>+_xll.RAIND($B$1,$A6,"valor")</f>
        <v>1372.5255310355999</v>
      </c>
      <c r="G6">
        <f>+_xll.RAIND($B$1,$A6,"valor")</f>
        <v>1372.5255310355999</v>
      </c>
      <c r="H6">
        <f>+_xll.RAIND($B$1,$A6,"valor")</f>
        <v>1372.5255310355999</v>
      </c>
      <c r="I6">
        <f>+_xll.RAIND($B$1,$A6,"valor")</f>
        <v>1372.5255310355999</v>
      </c>
      <c r="J6">
        <f>+_xll.RAIND($B$1,$A6,"valor")</f>
        <v>1372.5255310355999</v>
      </c>
      <c r="K6">
        <f>+_xll.RAIND($B$1,$A6,"valor")</f>
        <v>1372.5255310355999</v>
      </c>
      <c r="L6">
        <f>+_xll.RAIND($B$1,$A6,"valor")</f>
        <v>1372.5255310355999</v>
      </c>
      <c r="M6">
        <f>+_xll.RAIND($B$1,$A6,"valor")</f>
        <v>1372.5255310355999</v>
      </c>
      <c r="N6">
        <f>+_xll.RAIND($B$1,$A6,"valor")</f>
        <v>1372.5255310355999</v>
      </c>
      <c r="O6">
        <f>+_xll.RAIND($B$1,$A6,"valor")</f>
        <v>1372.5255310355999</v>
      </c>
      <c r="P6">
        <f>+_xll.RAIND($B$1,$A6,"valor")</f>
        <v>1372.5255310355999</v>
      </c>
      <c r="Q6">
        <f>+_xll.RAIND($B$1,$A6,"valor")</f>
        <v>1372.5255310355999</v>
      </c>
      <c r="R6">
        <f>+_xll.RAIND($B$1,$A6,"valor")</f>
        <v>1372.5255310355999</v>
      </c>
      <c r="S6">
        <f>+_xll.RAIND($B$1,$A6,"valor")</f>
        <v>1372.5255310355999</v>
      </c>
      <c r="T6">
        <f>+_xll.RAIND($B$1,$A6,"valor")</f>
        <v>1372.5255310355999</v>
      </c>
      <c r="U6">
        <f>+_xll.RAIND($B$1,$A6,"valor")</f>
        <v>1372.5255310355999</v>
      </c>
      <c r="V6">
        <f>+_xll.RAIND($B$1,$A6,"valor")</f>
        <v>1372.5255310355999</v>
      </c>
      <c r="W6">
        <f>+_xll.RAIND($B$1,$A6,"valor")</f>
        <v>1372.5255310355999</v>
      </c>
      <c r="X6">
        <f>+_xll.RAIND($B$1,$A6,"valor")</f>
        <v>1372.5255310355999</v>
      </c>
      <c r="Y6">
        <f>+_xll.RAIND($B$1,$A6,"valor")</f>
        <v>1372.5255310355999</v>
      </c>
      <c r="Z6">
        <f>+_xll.RAIND($B$1,$A6,"valor")</f>
        <v>1372.5255310355999</v>
      </c>
      <c r="AA6">
        <f>+_xll.RAIND($B$1,$A6,"valor")</f>
        <v>1372.5255310355999</v>
      </c>
      <c r="AB6">
        <f>+_xll.RAIND($B$1,$A6,"valor")</f>
        <v>1372.5255310355999</v>
      </c>
      <c r="AC6">
        <f>+_xll.RAIND($B$1,$A6,"valor")</f>
        <v>1372.5255310355999</v>
      </c>
      <c r="AD6">
        <f>+_xll.RAIND($B$1,$A6,"valor")</f>
        <v>1372.5255310355999</v>
      </c>
      <c r="AE6">
        <f>+_xll.RAIND($B$1,$A6,"valor")</f>
        <v>1372.5255310355999</v>
      </c>
      <c r="AF6">
        <f>+_xll.RAIND($B$1,$A6,"valor")</f>
        <v>1372.5255310355999</v>
      </c>
      <c r="AG6">
        <f>+_xll.RAIND($B$1,$A6,"valor")</f>
        <v>1372.5255310355999</v>
      </c>
      <c r="AH6">
        <f>+_xll.RAIND($B$1,$A6,"valor")</f>
        <v>1372.5255310355999</v>
      </c>
      <c r="AI6">
        <f>+_xll.RAIND($B$1,$A6,"valor")</f>
        <v>1372.5255310355999</v>
      </c>
      <c r="AJ6">
        <f>+_xll.RAIND($B$1,$A6,"valor")</f>
        <v>1372.5255310355999</v>
      </c>
      <c r="AK6">
        <f>+_xll.RAIND($B$1,$A6,"valor")</f>
        <v>1372.5255310355999</v>
      </c>
      <c r="AL6">
        <f>+_xll.RAIND($B$1,$A6,"valor")</f>
        <v>1372.5255310355999</v>
      </c>
      <c r="AM6">
        <f>+_xll.RAIND($B$1,$A6,"valor")</f>
        <v>1372.5255310355999</v>
      </c>
      <c r="AN6">
        <f>+_xll.RAIND($B$1,$A6,"valor")</f>
        <v>1372.5255310355999</v>
      </c>
      <c r="AO6">
        <f>+_xll.RAIND($B$1,$A6,"valor")</f>
        <v>1372.5255310355999</v>
      </c>
      <c r="AP6">
        <f>+_xll.RAIND($B$1,$A6,"valor")</f>
        <v>1372.5255310355999</v>
      </c>
      <c r="AQ6">
        <f>+_xll.RAIND($B$1,$A6,"valor")</f>
        <v>1372.5255310355999</v>
      </c>
      <c r="AR6">
        <f>+_xll.RAIND($B$1,$A6,"valor")</f>
        <v>1372.5255310355999</v>
      </c>
      <c r="AS6">
        <f>+_xll.RAIND($B$1,$A6,"valor")</f>
        <v>1372.5255310355999</v>
      </c>
      <c r="AT6">
        <f>+_xll.RAIND($B$1,$A6,"valor")</f>
        <v>1372.5255310355999</v>
      </c>
      <c r="AU6">
        <f>+_xll.RAIND($B$1,$A6,"valor")</f>
        <v>1372.5255310355999</v>
      </c>
      <c r="AV6">
        <f>+_xll.RAIND($B$1,$A6,"valor")</f>
        <v>1372.5255310355999</v>
      </c>
      <c r="AW6">
        <f>+_xll.RAIND($B$1,$A6,"valor")</f>
        <v>1372.5255310355999</v>
      </c>
      <c r="AX6">
        <f>+_xll.RAIND($B$1,$A6,"valor")</f>
        <v>1372.5255310355999</v>
      </c>
      <c r="AY6">
        <f>+_xll.RAIND($B$1,$A6,"valor")</f>
        <v>1372.5255310355999</v>
      </c>
    </row>
    <row r="7" spans="1:51" x14ac:dyDescent="0.25">
      <c r="A7" s="4">
        <v>43159</v>
      </c>
      <c r="B7">
        <f>+_xll.RAIND($B$1,$A7,"valor")</f>
        <v>1372.6101412475</v>
      </c>
      <c r="C7">
        <f>+_xll.RAIND($B$1,$A7,"valor")</f>
        <v>1372.6101412475</v>
      </c>
      <c r="D7">
        <f>+_xll.RAIND($B$1,$A7,"valor")</f>
        <v>1372.6101412475</v>
      </c>
      <c r="E7">
        <f>+_xll.RAIND($B$1,$A7,"valor")</f>
        <v>1372.6101412475</v>
      </c>
      <c r="F7">
        <f>+_xll.RAIND($B$1,$A7,"valor")</f>
        <v>1372.6101412475</v>
      </c>
      <c r="G7">
        <f>+_xll.RAIND($B$1,$A7,"valor")</f>
        <v>1372.6101412475</v>
      </c>
      <c r="H7">
        <f>+_xll.RAIND($B$1,$A7,"valor")</f>
        <v>1372.6101412475</v>
      </c>
      <c r="I7">
        <f>+_xll.RAIND($B$1,$A7,"valor")</f>
        <v>1372.6101412475</v>
      </c>
      <c r="J7">
        <f>+_xll.RAIND($B$1,$A7,"valor")</f>
        <v>1372.6101412475</v>
      </c>
      <c r="K7">
        <f>+_xll.RAIND($B$1,$A7,"valor")</f>
        <v>1372.6101412475</v>
      </c>
      <c r="L7">
        <f>+_xll.RAIND($B$1,$A7,"valor")</f>
        <v>1372.6101412475</v>
      </c>
      <c r="M7">
        <f>+_xll.RAIND($B$1,$A7,"valor")</f>
        <v>1372.6101412475</v>
      </c>
      <c r="N7">
        <f>+_xll.RAIND($B$1,$A7,"valor")</f>
        <v>1372.6101412475</v>
      </c>
      <c r="O7">
        <f>+_xll.RAIND($B$1,$A7,"valor")</f>
        <v>1372.6101412475</v>
      </c>
      <c r="P7">
        <f>+_xll.RAIND($B$1,$A7,"valor")</f>
        <v>1372.6101412475</v>
      </c>
      <c r="Q7">
        <f>+_xll.RAIND($B$1,$A7,"valor")</f>
        <v>1372.6101412475</v>
      </c>
      <c r="R7">
        <f>+_xll.RAIND($B$1,$A7,"valor")</f>
        <v>1372.6101412475</v>
      </c>
      <c r="S7">
        <f>+_xll.RAIND($B$1,$A7,"valor")</f>
        <v>1372.6101412475</v>
      </c>
      <c r="T7">
        <f>+_xll.RAIND($B$1,$A7,"valor")</f>
        <v>1372.6101412475</v>
      </c>
      <c r="U7">
        <f>+_xll.RAIND($B$1,$A7,"valor")</f>
        <v>1372.6101412475</v>
      </c>
      <c r="V7">
        <f>+_xll.RAIND($B$1,$A7,"valor")</f>
        <v>1372.6101412475</v>
      </c>
      <c r="W7">
        <f>+_xll.RAIND($B$1,$A7,"valor")</f>
        <v>1372.6101412475</v>
      </c>
      <c r="X7">
        <f>+_xll.RAIND($B$1,$A7,"valor")</f>
        <v>1372.6101412475</v>
      </c>
      <c r="Y7">
        <f>+_xll.RAIND($B$1,$A7,"valor")</f>
        <v>1372.6101412475</v>
      </c>
      <c r="Z7">
        <f>+_xll.RAIND($B$1,$A7,"valor")</f>
        <v>1372.6101412475</v>
      </c>
      <c r="AA7">
        <f>+_xll.RAIND($B$1,$A7,"valor")</f>
        <v>1372.6101412475</v>
      </c>
      <c r="AB7">
        <f>+_xll.RAIND($B$1,$A7,"valor")</f>
        <v>1372.6101412475</v>
      </c>
      <c r="AC7">
        <f>+_xll.RAIND($B$1,$A7,"valor")</f>
        <v>1372.6101412475</v>
      </c>
      <c r="AD7">
        <f>+_xll.RAIND($B$1,$A7,"valor")</f>
        <v>1372.6101412475</v>
      </c>
      <c r="AE7">
        <f>+_xll.RAIND($B$1,$A7,"valor")</f>
        <v>1372.6101412475</v>
      </c>
      <c r="AF7">
        <f>+_xll.RAIND($B$1,$A7,"valor")</f>
        <v>1372.6101412475</v>
      </c>
      <c r="AG7">
        <f>+_xll.RAIND($B$1,$A7,"valor")</f>
        <v>1372.6101412475</v>
      </c>
      <c r="AH7">
        <f>+_xll.RAIND($B$1,$A7,"valor")</f>
        <v>1372.6101412475</v>
      </c>
      <c r="AI7">
        <f>+_xll.RAIND($B$1,$A7,"valor")</f>
        <v>1372.6101412475</v>
      </c>
      <c r="AJ7">
        <f>+_xll.RAIND($B$1,$A7,"valor")</f>
        <v>1372.6101412475</v>
      </c>
      <c r="AK7">
        <f>+_xll.RAIND($B$1,$A7,"valor")</f>
        <v>1372.6101412475</v>
      </c>
      <c r="AL7">
        <f>+_xll.RAIND($B$1,$A7,"valor")</f>
        <v>1372.6101412475</v>
      </c>
      <c r="AM7">
        <f>+_xll.RAIND($B$1,$A7,"valor")</f>
        <v>1372.6101412475</v>
      </c>
      <c r="AN7">
        <f>+_xll.RAIND($B$1,$A7,"valor")</f>
        <v>1372.6101412475</v>
      </c>
      <c r="AO7">
        <f>+_xll.RAIND($B$1,$A7,"valor")</f>
        <v>1372.6101412475</v>
      </c>
      <c r="AP7">
        <f>+_xll.RAIND($B$1,$A7,"valor")</f>
        <v>1372.6101412475</v>
      </c>
      <c r="AQ7">
        <f>+_xll.RAIND($B$1,$A7,"valor")</f>
        <v>1372.6101412475</v>
      </c>
      <c r="AR7">
        <f>+_xll.RAIND($B$1,$A7,"valor")</f>
        <v>1372.6101412475</v>
      </c>
      <c r="AS7">
        <f>+_xll.RAIND($B$1,$A7,"valor")</f>
        <v>1372.6101412475</v>
      </c>
      <c r="AT7">
        <f>+_xll.RAIND($B$1,$A7,"valor")</f>
        <v>1372.6101412475</v>
      </c>
      <c r="AU7">
        <f>+_xll.RAIND($B$1,$A7,"valor")</f>
        <v>1372.6101412475</v>
      </c>
      <c r="AV7">
        <f>+_xll.RAIND($B$1,$A7,"valor")</f>
        <v>1372.6101412475</v>
      </c>
      <c r="AW7">
        <f>+_xll.RAIND($B$1,$A7,"valor")</f>
        <v>1372.6101412475</v>
      </c>
      <c r="AX7">
        <f>+_xll.RAIND($B$1,$A7,"valor")</f>
        <v>1372.6101412475</v>
      </c>
      <c r="AY7">
        <f>+_xll.RAIND($B$1,$A7,"valor")</f>
        <v>1372.6101412475</v>
      </c>
    </row>
    <row r="8" spans="1:51" x14ac:dyDescent="0.25">
      <c r="A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Indices2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Diego Posch Ponce</cp:lastModifiedBy>
  <dcterms:created xsi:type="dcterms:W3CDTF">2018-03-01T22:33:22Z</dcterms:created>
  <dcterms:modified xsi:type="dcterms:W3CDTF">2018-03-05T12:11:51Z</dcterms:modified>
</cp:coreProperties>
</file>