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23399301-3C29-4F4D-8D0F-3C3642D8D7DC}" xr6:coauthVersionLast="40" xr6:coauthVersionMax="41" xr10:uidLastSave="{00000000-0000-0000-0000-000000000000}"/>
  <bookViews>
    <workbookView minimized="1" xWindow="33810" yWindow="7230" windowWidth="21600" windowHeight="11385" xr2:uid="{80AE144B-9C20-47AA-AE32-D95B934A4147}"/>
  </bookViews>
  <sheets>
    <sheet name="Swaps" sheetId="1" r:id="rId1"/>
  </sheets>
  <definedNames>
    <definedName name="_xlnm._FilterDatabase" localSheetId="0" hidden="1">Swaps!$A$1:$L$723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Y2" i="1"/>
  <c r="Z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2" i="1"/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2" i="1"/>
  <c r="M3" i="1"/>
  <c r="O5" i="1"/>
  <c r="N8" i="1"/>
  <c r="M11" i="1"/>
  <c r="O13" i="1"/>
  <c r="N16" i="1"/>
  <c r="M19" i="1"/>
  <c r="O21" i="1"/>
  <c r="N24" i="1"/>
  <c r="M27" i="1"/>
  <c r="O29" i="1"/>
  <c r="N32" i="1"/>
  <c r="M35" i="1"/>
  <c r="O37" i="1"/>
  <c r="N40" i="1"/>
  <c r="M43" i="1"/>
  <c r="O45" i="1"/>
  <c r="N48" i="1"/>
  <c r="M51" i="1"/>
  <c r="O53" i="1"/>
  <c r="N56" i="1"/>
  <c r="M59" i="1"/>
  <c r="O61" i="1"/>
  <c r="N64" i="1"/>
  <c r="M67" i="1"/>
  <c r="O69" i="1"/>
  <c r="N72" i="1"/>
  <c r="M75" i="1"/>
  <c r="O77" i="1"/>
  <c r="N80" i="1"/>
  <c r="M83" i="1"/>
  <c r="O85" i="1"/>
  <c r="N88" i="1"/>
  <c r="M91" i="1"/>
  <c r="O93" i="1"/>
  <c r="N96" i="1"/>
  <c r="M99" i="1"/>
  <c r="O101" i="1"/>
  <c r="N104" i="1"/>
  <c r="M107" i="1"/>
  <c r="O109" i="1"/>
  <c r="N112" i="1"/>
  <c r="M115" i="1"/>
  <c r="O117" i="1"/>
  <c r="N120" i="1"/>
  <c r="M123" i="1"/>
  <c r="O125" i="1"/>
  <c r="N128" i="1"/>
  <c r="M131" i="1"/>
  <c r="O133" i="1"/>
  <c r="N136" i="1"/>
  <c r="M139" i="1"/>
  <c r="O141" i="1"/>
  <c r="N144" i="1"/>
  <c r="M147" i="1"/>
  <c r="O149" i="1"/>
  <c r="N152" i="1"/>
  <c r="M155" i="1"/>
  <c r="O157" i="1"/>
  <c r="N160" i="1"/>
  <c r="M163" i="1"/>
  <c r="O165" i="1"/>
  <c r="N168" i="1"/>
  <c r="M171" i="1"/>
  <c r="O173" i="1"/>
  <c r="N176" i="1"/>
  <c r="M179" i="1"/>
  <c r="O181" i="1"/>
  <c r="N184" i="1"/>
  <c r="M187" i="1"/>
  <c r="O189" i="1"/>
  <c r="N192" i="1"/>
  <c r="M195" i="1"/>
  <c r="O197" i="1"/>
  <c r="N200" i="1"/>
  <c r="M203" i="1"/>
  <c r="O205" i="1"/>
  <c r="N208" i="1"/>
  <c r="M211" i="1"/>
  <c r="O213" i="1"/>
  <c r="N216" i="1"/>
  <c r="M219" i="1"/>
  <c r="O221" i="1"/>
  <c r="N224" i="1"/>
  <c r="M227" i="1"/>
  <c r="O229" i="1"/>
  <c r="N232" i="1"/>
  <c r="M235" i="1"/>
  <c r="O237" i="1"/>
  <c r="N240" i="1"/>
  <c r="M243" i="1"/>
  <c r="O245" i="1"/>
  <c r="N248" i="1"/>
  <c r="M251" i="1"/>
  <c r="O253" i="1"/>
  <c r="N256" i="1"/>
  <c r="M259" i="1"/>
  <c r="O261" i="1"/>
  <c r="N264" i="1"/>
  <c r="M267" i="1"/>
  <c r="O269" i="1"/>
  <c r="N272" i="1"/>
  <c r="M275" i="1"/>
  <c r="O277" i="1"/>
  <c r="N280" i="1"/>
  <c r="M283" i="1"/>
  <c r="O285" i="1"/>
  <c r="N288" i="1"/>
  <c r="M291" i="1"/>
  <c r="O293" i="1"/>
  <c r="N296" i="1"/>
  <c r="M299" i="1"/>
  <c r="O301" i="1"/>
  <c r="N304" i="1"/>
  <c r="M307" i="1"/>
  <c r="O309" i="1"/>
  <c r="N312" i="1"/>
  <c r="M315" i="1"/>
  <c r="O317" i="1"/>
  <c r="N320" i="1"/>
  <c r="M323" i="1"/>
  <c r="O325" i="1"/>
  <c r="N328" i="1"/>
  <c r="M331" i="1"/>
  <c r="O333" i="1"/>
  <c r="N336" i="1"/>
  <c r="M339" i="1"/>
  <c r="N3" i="1"/>
  <c r="M6" i="1"/>
  <c r="O8" i="1"/>
  <c r="N11" i="1"/>
  <c r="M14" i="1"/>
  <c r="O16" i="1"/>
  <c r="N19" i="1"/>
  <c r="M22" i="1"/>
  <c r="O24" i="1"/>
  <c r="N27" i="1"/>
  <c r="M30" i="1"/>
  <c r="O32" i="1"/>
  <c r="N35" i="1"/>
  <c r="M38" i="1"/>
  <c r="O40" i="1"/>
  <c r="N43" i="1"/>
  <c r="M46" i="1"/>
  <c r="O48" i="1"/>
  <c r="N51" i="1"/>
  <c r="M54" i="1"/>
  <c r="O56" i="1"/>
  <c r="N59" i="1"/>
  <c r="M62" i="1"/>
  <c r="O64" i="1"/>
  <c r="N67" i="1"/>
  <c r="M70" i="1"/>
  <c r="O72" i="1"/>
  <c r="N75" i="1"/>
  <c r="M78" i="1"/>
  <c r="O80" i="1"/>
  <c r="N83" i="1"/>
  <c r="M86" i="1"/>
  <c r="O88" i="1"/>
  <c r="N91" i="1"/>
  <c r="M94" i="1"/>
  <c r="O96" i="1"/>
  <c r="N99" i="1"/>
  <c r="M102" i="1"/>
  <c r="O104" i="1"/>
  <c r="N107" i="1"/>
  <c r="M110" i="1"/>
  <c r="O112" i="1"/>
  <c r="N115" i="1"/>
  <c r="M118" i="1"/>
  <c r="O120" i="1"/>
  <c r="N123" i="1"/>
  <c r="M126" i="1"/>
  <c r="O128" i="1"/>
  <c r="N131" i="1"/>
  <c r="M134" i="1"/>
  <c r="O136" i="1"/>
  <c r="N139" i="1"/>
  <c r="M142" i="1"/>
  <c r="O144" i="1"/>
  <c r="N147" i="1"/>
  <c r="M150" i="1"/>
  <c r="O152" i="1"/>
  <c r="N155" i="1"/>
  <c r="M158" i="1"/>
  <c r="O160" i="1"/>
  <c r="N163" i="1"/>
  <c r="M166" i="1"/>
  <c r="O168" i="1"/>
  <c r="N171" i="1"/>
  <c r="M174" i="1"/>
  <c r="O176" i="1"/>
  <c r="N179" i="1"/>
  <c r="M182" i="1"/>
  <c r="O184" i="1"/>
  <c r="N187" i="1"/>
  <c r="M190" i="1"/>
  <c r="O192" i="1"/>
  <c r="N195" i="1"/>
  <c r="M198" i="1"/>
  <c r="O200" i="1"/>
  <c r="N203" i="1"/>
  <c r="M206" i="1"/>
  <c r="O208" i="1"/>
  <c r="N211" i="1"/>
  <c r="M214" i="1"/>
  <c r="O216" i="1"/>
  <c r="N219" i="1"/>
  <c r="M222" i="1"/>
  <c r="O224" i="1"/>
  <c r="N227" i="1"/>
  <c r="M230" i="1"/>
  <c r="O232" i="1"/>
  <c r="N235" i="1"/>
  <c r="M238" i="1"/>
  <c r="O240" i="1"/>
  <c r="N243" i="1"/>
  <c r="M246" i="1"/>
  <c r="O248" i="1"/>
  <c r="N251" i="1"/>
  <c r="M254" i="1"/>
  <c r="O256" i="1"/>
  <c r="N259" i="1"/>
  <c r="M262" i="1"/>
  <c r="O264" i="1"/>
  <c r="N267" i="1"/>
  <c r="M270" i="1"/>
  <c r="O272" i="1"/>
  <c r="N275" i="1"/>
  <c r="M278" i="1"/>
  <c r="O280" i="1"/>
  <c r="N283" i="1"/>
  <c r="M286" i="1"/>
  <c r="O288" i="1"/>
  <c r="N291" i="1"/>
  <c r="M294" i="1"/>
  <c r="O296" i="1"/>
  <c r="N299" i="1"/>
  <c r="M302" i="1"/>
  <c r="O304" i="1"/>
  <c r="N307" i="1"/>
  <c r="M310" i="1"/>
  <c r="O312" i="1"/>
  <c r="N315" i="1"/>
  <c r="M318" i="1"/>
  <c r="O320" i="1"/>
  <c r="N323" i="1"/>
  <c r="M326" i="1"/>
  <c r="O328" i="1"/>
  <c r="N331" i="1"/>
  <c r="M334" i="1"/>
  <c r="O336" i="1"/>
  <c r="O3" i="1"/>
  <c r="N6" i="1"/>
  <c r="M9" i="1"/>
  <c r="O11" i="1"/>
  <c r="N14" i="1"/>
  <c r="M17" i="1"/>
  <c r="O19" i="1"/>
  <c r="N22" i="1"/>
  <c r="M25" i="1"/>
  <c r="O27" i="1"/>
  <c r="N30" i="1"/>
  <c r="M33" i="1"/>
  <c r="O35" i="1"/>
  <c r="N38" i="1"/>
  <c r="M41" i="1"/>
  <c r="O43" i="1"/>
  <c r="N46" i="1"/>
  <c r="M49" i="1"/>
  <c r="O51" i="1"/>
  <c r="N54" i="1"/>
  <c r="M57" i="1"/>
  <c r="O59" i="1"/>
  <c r="N62" i="1"/>
  <c r="M65" i="1"/>
  <c r="O67" i="1"/>
  <c r="N70" i="1"/>
  <c r="M73" i="1"/>
  <c r="O75" i="1"/>
  <c r="N78" i="1"/>
  <c r="M81" i="1"/>
  <c r="O83" i="1"/>
  <c r="N86" i="1"/>
  <c r="M89" i="1"/>
  <c r="O91" i="1"/>
  <c r="N94" i="1"/>
  <c r="M97" i="1"/>
  <c r="O99" i="1"/>
  <c r="N102" i="1"/>
  <c r="M105" i="1"/>
  <c r="O107" i="1"/>
  <c r="N110" i="1"/>
  <c r="M113" i="1"/>
  <c r="O115" i="1"/>
  <c r="N118" i="1"/>
  <c r="M121" i="1"/>
  <c r="O123" i="1"/>
  <c r="N126" i="1"/>
  <c r="M129" i="1"/>
  <c r="O131" i="1"/>
  <c r="N134" i="1"/>
  <c r="M137" i="1"/>
  <c r="O139" i="1"/>
  <c r="N142" i="1"/>
  <c r="M145" i="1"/>
  <c r="O147" i="1"/>
  <c r="N150" i="1"/>
  <c r="M153" i="1"/>
  <c r="O155" i="1"/>
  <c r="N158" i="1"/>
  <c r="M161" i="1"/>
  <c r="O163" i="1"/>
  <c r="N166" i="1"/>
  <c r="M169" i="1"/>
  <c r="O171" i="1"/>
  <c r="N174" i="1"/>
  <c r="M177" i="1"/>
  <c r="O179" i="1"/>
  <c r="N182" i="1"/>
  <c r="M185" i="1"/>
  <c r="O187" i="1"/>
  <c r="N190" i="1"/>
  <c r="M193" i="1"/>
  <c r="O195" i="1"/>
  <c r="N198" i="1"/>
  <c r="M201" i="1"/>
  <c r="O203" i="1"/>
  <c r="N206" i="1"/>
  <c r="M209" i="1"/>
  <c r="O211" i="1"/>
  <c r="N214" i="1"/>
  <c r="M217" i="1"/>
  <c r="O219" i="1"/>
  <c r="N222" i="1"/>
  <c r="M225" i="1"/>
  <c r="O227" i="1"/>
  <c r="N230" i="1"/>
  <c r="M233" i="1"/>
  <c r="O235" i="1"/>
  <c r="N238" i="1"/>
  <c r="M241" i="1"/>
  <c r="O243" i="1"/>
  <c r="N246" i="1"/>
  <c r="M249" i="1"/>
  <c r="O251" i="1"/>
  <c r="N254" i="1"/>
  <c r="M257" i="1"/>
  <c r="O259" i="1"/>
  <c r="N262" i="1"/>
  <c r="M265" i="1"/>
  <c r="O267" i="1"/>
  <c r="N270" i="1"/>
  <c r="M273" i="1"/>
  <c r="O275" i="1"/>
  <c r="N278" i="1"/>
  <c r="M281" i="1"/>
  <c r="O283" i="1"/>
  <c r="N286" i="1"/>
  <c r="M289" i="1"/>
  <c r="O291" i="1"/>
  <c r="N294" i="1"/>
  <c r="M297" i="1"/>
  <c r="O299" i="1"/>
  <c r="N302" i="1"/>
  <c r="M305" i="1"/>
  <c r="O307" i="1"/>
  <c r="N310" i="1"/>
  <c r="M313" i="1"/>
  <c r="O315" i="1"/>
  <c r="N318" i="1"/>
  <c r="M321" i="1"/>
  <c r="O323" i="1"/>
  <c r="N326" i="1"/>
  <c r="M329" i="1"/>
  <c r="O331" i="1"/>
  <c r="N334" i="1"/>
  <c r="M337" i="1"/>
  <c r="M4" i="1"/>
  <c r="O6" i="1"/>
  <c r="N9" i="1"/>
  <c r="M12" i="1"/>
  <c r="O14" i="1"/>
  <c r="N17" i="1"/>
  <c r="M20" i="1"/>
  <c r="O22" i="1"/>
  <c r="N25" i="1"/>
  <c r="M28" i="1"/>
  <c r="O30" i="1"/>
  <c r="N33" i="1"/>
  <c r="M36" i="1"/>
  <c r="O38" i="1"/>
  <c r="N41" i="1"/>
  <c r="M44" i="1"/>
  <c r="O46" i="1"/>
  <c r="N49" i="1"/>
  <c r="M52" i="1"/>
  <c r="O54" i="1"/>
  <c r="N57" i="1"/>
  <c r="M60" i="1"/>
  <c r="O62" i="1"/>
  <c r="N65" i="1"/>
  <c r="M68" i="1"/>
  <c r="O70" i="1"/>
  <c r="N73" i="1"/>
  <c r="M76" i="1"/>
  <c r="O78" i="1"/>
  <c r="N81" i="1"/>
  <c r="M84" i="1"/>
  <c r="O86" i="1"/>
  <c r="N89" i="1"/>
  <c r="M92" i="1"/>
  <c r="O94" i="1"/>
  <c r="N97" i="1"/>
  <c r="M100" i="1"/>
  <c r="O102" i="1"/>
  <c r="N105" i="1"/>
  <c r="M108" i="1"/>
  <c r="O110" i="1"/>
  <c r="N113" i="1"/>
  <c r="M116" i="1"/>
  <c r="O118" i="1"/>
  <c r="N121" i="1"/>
  <c r="M124" i="1"/>
  <c r="O126" i="1"/>
  <c r="N129" i="1"/>
  <c r="M132" i="1"/>
  <c r="O134" i="1"/>
  <c r="N137" i="1"/>
  <c r="M140" i="1"/>
  <c r="O142" i="1"/>
  <c r="N145" i="1"/>
  <c r="M148" i="1"/>
  <c r="O150" i="1"/>
  <c r="N153" i="1"/>
  <c r="M156" i="1"/>
  <c r="O158" i="1"/>
  <c r="N161" i="1"/>
  <c r="M164" i="1"/>
  <c r="O166" i="1"/>
  <c r="N169" i="1"/>
  <c r="M172" i="1"/>
  <c r="O174" i="1"/>
  <c r="N177" i="1"/>
  <c r="M180" i="1"/>
  <c r="O182" i="1"/>
  <c r="N185" i="1"/>
  <c r="M188" i="1"/>
  <c r="O190" i="1"/>
  <c r="N193" i="1"/>
  <c r="M196" i="1"/>
  <c r="O198" i="1"/>
  <c r="N201" i="1"/>
  <c r="M204" i="1"/>
  <c r="O206" i="1"/>
  <c r="N209" i="1"/>
  <c r="M212" i="1"/>
  <c r="O214" i="1"/>
  <c r="N217" i="1"/>
  <c r="M220" i="1"/>
  <c r="O222" i="1"/>
  <c r="N225" i="1"/>
  <c r="M228" i="1"/>
  <c r="O230" i="1"/>
  <c r="N233" i="1"/>
  <c r="M236" i="1"/>
  <c r="O238" i="1"/>
  <c r="N241" i="1"/>
  <c r="M244" i="1"/>
  <c r="O246" i="1"/>
  <c r="N249" i="1"/>
  <c r="M252" i="1"/>
  <c r="O254" i="1"/>
  <c r="N257" i="1"/>
  <c r="M260" i="1"/>
  <c r="O262" i="1"/>
  <c r="N265" i="1"/>
  <c r="M268" i="1"/>
  <c r="O270" i="1"/>
  <c r="N273" i="1"/>
  <c r="M276" i="1"/>
  <c r="O278" i="1"/>
  <c r="N281" i="1"/>
  <c r="M284" i="1"/>
  <c r="O286" i="1"/>
  <c r="N289" i="1"/>
  <c r="M292" i="1"/>
  <c r="O294" i="1"/>
  <c r="N297" i="1"/>
  <c r="M300" i="1"/>
  <c r="O302" i="1"/>
  <c r="N305" i="1"/>
  <c r="M308" i="1"/>
  <c r="O310" i="1"/>
  <c r="N313" i="1"/>
  <c r="M316" i="1"/>
  <c r="O318" i="1"/>
  <c r="N321" i="1"/>
  <c r="M324" i="1"/>
  <c r="O326" i="1"/>
  <c r="N329" i="1"/>
  <c r="M332" i="1"/>
  <c r="O334" i="1"/>
  <c r="N337" i="1"/>
  <c r="M340" i="1"/>
  <c r="N4" i="1"/>
  <c r="M7" i="1"/>
  <c r="O9" i="1"/>
  <c r="N12" i="1"/>
  <c r="M15" i="1"/>
  <c r="O17" i="1"/>
  <c r="N20" i="1"/>
  <c r="M23" i="1"/>
  <c r="O25" i="1"/>
  <c r="N28" i="1"/>
  <c r="M31" i="1"/>
  <c r="O33" i="1"/>
  <c r="N36" i="1"/>
  <c r="M39" i="1"/>
  <c r="O41" i="1"/>
  <c r="N44" i="1"/>
  <c r="M47" i="1"/>
  <c r="O49" i="1"/>
  <c r="N52" i="1"/>
  <c r="M55" i="1"/>
  <c r="O57" i="1"/>
  <c r="N60" i="1"/>
  <c r="M63" i="1"/>
  <c r="O65" i="1"/>
  <c r="N68" i="1"/>
  <c r="M71" i="1"/>
  <c r="O73" i="1"/>
  <c r="N76" i="1"/>
  <c r="M79" i="1"/>
  <c r="O81" i="1"/>
  <c r="N84" i="1"/>
  <c r="M87" i="1"/>
  <c r="O89" i="1"/>
  <c r="N92" i="1"/>
  <c r="M95" i="1"/>
  <c r="O97" i="1"/>
  <c r="N100" i="1"/>
  <c r="M103" i="1"/>
  <c r="O105" i="1"/>
  <c r="N108" i="1"/>
  <c r="M111" i="1"/>
  <c r="O113" i="1"/>
  <c r="N116" i="1"/>
  <c r="M119" i="1"/>
  <c r="O121" i="1"/>
  <c r="N124" i="1"/>
  <c r="M127" i="1"/>
  <c r="O129" i="1"/>
  <c r="N132" i="1"/>
  <c r="M135" i="1"/>
  <c r="O137" i="1"/>
  <c r="N140" i="1"/>
  <c r="M143" i="1"/>
  <c r="O145" i="1"/>
  <c r="N148" i="1"/>
  <c r="M151" i="1"/>
  <c r="O153" i="1"/>
  <c r="N156" i="1"/>
  <c r="M159" i="1"/>
  <c r="O161" i="1"/>
  <c r="N164" i="1"/>
  <c r="M167" i="1"/>
  <c r="O169" i="1"/>
  <c r="N172" i="1"/>
  <c r="M175" i="1"/>
  <c r="O177" i="1"/>
  <c r="N180" i="1"/>
  <c r="M183" i="1"/>
  <c r="O185" i="1"/>
  <c r="N188" i="1"/>
  <c r="M191" i="1"/>
  <c r="O193" i="1"/>
  <c r="N196" i="1"/>
  <c r="M199" i="1"/>
  <c r="O201" i="1"/>
  <c r="N204" i="1"/>
  <c r="M207" i="1"/>
  <c r="O209" i="1"/>
  <c r="N212" i="1"/>
  <c r="M215" i="1"/>
  <c r="O217" i="1"/>
  <c r="N220" i="1"/>
  <c r="M223" i="1"/>
  <c r="O225" i="1"/>
  <c r="N228" i="1"/>
  <c r="M231" i="1"/>
  <c r="O233" i="1"/>
  <c r="N236" i="1"/>
  <c r="M239" i="1"/>
  <c r="O241" i="1"/>
  <c r="N244" i="1"/>
  <c r="M247" i="1"/>
  <c r="O249" i="1"/>
  <c r="N252" i="1"/>
  <c r="M255" i="1"/>
  <c r="O257" i="1"/>
  <c r="N260" i="1"/>
  <c r="M263" i="1"/>
  <c r="O265" i="1"/>
  <c r="N268" i="1"/>
  <c r="M271" i="1"/>
  <c r="O273" i="1"/>
  <c r="N276" i="1"/>
  <c r="M279" i="1"/>
  <c r="O281" i="1"/>
  <c r="N284" i="1"/>
  <c r="M287" i="1"/>
  <c r="O289" i="1"/>
  <c r="N292" i="1"/>
  <c r="M295" i="1"/>
  <c r="O297" i="1"/>
  <c r="N300" i="1"/>
  <c r="M303" i="1"/>
  <c r="O305" i="1"/>
  <c r="N308" i="1"/>
  <c r="M311" i="1"/>
  <c r="O313" i="1"/>
  <c r="N316" i="1"/>
  <c r="M319" i="1"/>
  <c r="O321" i="1"/>
  <c r="N324" i="1"/>
  <c r="M327" i="1"/>
  <c r="O329" i="1"/>
  <c r="N332" i="1"/>
  <c r="M335" i="1"/>
  <c r="O337" i="1"/>
  <c r="N340" i="1"/>
  <c r="O4" i="1"/>
  <c r="N7" i="1"/>
  <c r="M10" i="1"/>
  <c r="O12" i="1"/>
  <c r="N15" i="1"/>
  <c r="M18" i="1"/>
  <c r="O20" i="1"/>
  <c r="N23" i="1"/>
  <c r="M26" i="1"/>
  <c r="O28" i="1"/>
  <c r="N31" i="1"/>
  <c r="M34" i="1"/>
  <c r="O36" i="1"/>
  <c r="N39" i="1"/>
  <c r="M42" i="1"/>
  <c r="O44" i="1"/>
  <c r="N47" i="1"/>
  <c r="M50" i="1"/>
  <c r="O52" i="1"/>
  <c r="N55" i="1"/>
  <c r="M58" i="1"/>
  <c r="O60" i="1"/>
  <c r="N63" i="1"/>
  <c r="M66" i="1"/>
  <c r="O68" i="1"/>
  <c r="N71" i="1"/>
  <c r="M74" i="1"/>
  <c r="O76" i="1"/>
  <c r="N79" i="1"/>
  <c r="M82" i="1"/>
  <c r="O84" i="1"/>
  <c r="N87" i="1"/>
  <c r="M90" i="1"/>
  <c r="O92" i="1"/>
  <c r="N95" i="1"/>
  <c r="M98" i="1"/>
  <c r="O100" i="1"/>
  <c r="N103" i="1"/>
  <c r="M106" i="1"/>
  <c r="O108" i="1"/>
  <c r="N111" i="1"/>
  <c r="M114" i="1"/>
  <c r="O116" i="1"/>
  <c r="N119" i="1"/>
  <c r="M122" i="1"/>
  <c r="O124" i="1"/>
  <c r="N127" i="1"/>
  <c r="M130" i="1"/>
  <c r="O132" i="1"/>
  <c r="N135" i="1"/>
  <c r="M138" i="1"/>
  <c r="O140" i="1"/>
  <c r="N143" i="1"/>
  <c r="M146" i="1"/>
  <c r="O148" i="1"/>
  <c r="N151" i="1"/>
  <c r="M154" i="1"/>
  <c r="O156" i="1"/>
  <c r="N159" i="1"/>
  <c r="M162" i="1"/>
  <c r="O164" i="1"/>
  <c r="N167" i="1"/>
  <c r="M170" i="1"/>
  <c r="O172" i="1"/>
  <c r="N175" i="1"/>
  <c r="M178" i="1"/>
  <c r="O180" i="1"/>
  <c r="N183" i="1"/>
  <c r="M186" i="1"/>
  <c r="O188" i="1"/>
  <c r="N191" i="1"/>
  <c r="M194" i="1"/>
  <c r="O196" i="1"/>
  <c r="N199" i="1"/>
  <c r="M202" i="1"/>
  <c r="O204" i="1"/>
  <c r="N207" i="1"/>
  <c r="M210" i="1"/>
  <c r="O212" i="1"/>
  <c r="N215" i="1"/>
  <c r="M218" i="1"/>
  <c r="O220" i="1"/>
  <c r="N223" i="1"/>
  <c r="M226" i="1"/>
  <c r="O228" i="1"/>
  <c r="N231" i="1"/>
  <c r="M234" i="1"/>
  <c r="O236" i="1"/>
  <c r="N239" i="1"/>
  <c r="M242" i="1"/>
  <c r="O244" i="1"/>
  <c r="N247" i="1"/>
  <c r="M250" i="1"/>
  <c r="O252" i="1"/>
  <c r="N255" i="1"/>
  <c r="M258" i="1"/>
  <c r="O260" i="1"/>
  <c r="N263" i="1"/>
  <c r="M266" i="1"/>
  <c r="O268" i="1"/>
  <c r="N271" i="1"/>
  <c r="M274" i="1"/>
  <c r="O276" i="1"/>
  <c r="N279" i="1"/>
  <c r="M282" i="1"/>
  <c r="O284" i="1"/>
  <c r="N287" i="1"/>
  <c r="M290" i="1"/>
  <c r="O292" i="1"/>
  <c r="N295" i="1"/>
  <c r="M298" i="1"/>
  <c r="O300" i="1"/>
  <c r="N303" i="1"/>
  <c r="M306" i="1"/>
  <c r="O308" i="1"/>
  <c r="N311" i="1"/>
  <c r="M314" i="1"/>
  <c r="O316" i="1"/>
  <c r="N319" i="1"/>
  <c r="M322" i="1"/>
  <c r="O324" i="1"/>
  <c r="N327" i="1"/>
  <c r="M330" i="1"/>
  <c r="O332" i="1"/>
  <c r="N335" i="1"/>
  <c r="N5" i="1"/>
  <c r="M8" i="1"/>
  <c r="O10" i="1"/>
  <c r="N13" i="1"/>
  <c r="M16" i="1"/>
  <c r="O18" i="1"/>
  <c r="N21" i="1"/>
  <c r="M24" i="1"/>
  <c r="O26" i="1"/>
  <c r="N29" i="1"/>
  <c r="M32" i="1"/>
  <c r="O34" i="1"/>
  <c r="N37" i="1"/>
  <c r="M40" i="1"/>
  <c r="O42" i="1"/>
  <c r="N45" i="1"/>
  <c r="M48" i="1"/>
  <c r="O50" i="1"/>
  <c r="N53" i="1"/>
  <c r="M56" i="1"/>
  <c r="O58" i="1"/>
  <c r="N61" i="1"/>
  <c r="M64" i="1"/>
  <c r="O66" i="1"/>
  <c r="N69" i="1"/>
  <c r="M72" i="1"/>
  <c r="O74" i="1"/>
  <c r="N77" i="1"/>
  <c r="M80" i="1"/>
  <c r="O82" i="1"/>
  <c r="N85" i="1"/>
  <c r="M88" i="1"/>
  <c r="O90" i="1"/>
  <c r="N93" i="1"/>
  <c r="M96" i="1"/>
  <c r="O98" i="1"/>
  <c r="N101" i="1"/>
  <c r="M104" i="1"/>
  <c r="O106" i="1"/>
  <c r="N109" i="1"/>
  <c r="M112" i="1"/>
  <c r="O114" i="1"/>
  <c r="N117" i="1"/>
  <c r="M120" i="1"/>
  <c r="O122" i="1"/>
  <c r="N125" i="1"/>
  <c r="M128" i="1"/>
  <c r="O130" i="1"/>
  <c r="N133" i="1"/>
  <c r="M136" i="1"/>
  <c r="O138" i="1"/>
  <c r="N141" i="1"/>
  <c r="M144" i="1"/>
  <c r="O146" i="1"/>
  <c r="N149" i="1"/>
  <c r="M152" i="1"/>
  <c r="O154" i="1"/>
  <c r="N157" i="1"/>
  <c r="M160" i="1"/>
  <c r="O162" i="1"/>
  <c r="N165" i="1"/>
  <c r="M168" i="1"/>
  <c r="O170" i="1"/>
  <c r="N173" i="1"/>
  <c r="M176" i="1"/>
  <c r="O178" i="1"/>
  <c r="N181" i="1"/>
  <c r="M184" i="1"/>
  <c r="O186" i="1"/>
  <c r="N189" i="1"/>
  <c r="M192" i="1"/>
  <c r="O194" i="1"/>
  <c r="N197" i="1"/>
  <c r="M200" i="1"/>
  <c r="O202" i="1"/>
  <c r="N205" i="1"/>
  <c r="M208" i="1"/>
  <c r="O210" i="1"/>
  <c r="N213" i="1"/>
  <c r="M216" i="1"/>
  <c r="O218" i="1"/>
  <c r="N221" i="1"/>
  <c r="M224" i="1"/>
  <c r="O226" i="1"/>
  <c r="N229" i="1"/>
  <c r="M232" i="1"/>
  <c r="O234" i="1"/>
  <c r="N237" i="1"/>
  <c r="M240" i="1"/>
  <c r="O242" i="1"/>
  <c r="N245" i="1"/>
  <c r="M248" i="1"/>
  <c r="O250" i="1"/>
  <c r="N253" i="1"/>
  <c r="M256" i="1"/>
  <c r="O258" i="1"/>
  <c r="N261" i="1"/>
  <c r="M264" i="1"/>
  <c r="O266" i="1"/>
  <c r="N269" i="1"/>
  <c r="M272" i="1"/>
  <c r="O274" i="1"/>
  <c r="N277" i="1"/>
  <c r="M280" i="1"/>
  <c r="O282" i="1"/>
  <c r="N285" i="1"/>
  <c r="M288" i="1"/>
  <c r="O290" i="1"/>
  <c r="N293" i="1"/>
  <c r="M296" i="1"/>
  <c r="O298" i="1"/>
  <c r="N301" i="1"/>
  <c r="M304" i="1"/>
  <c r="O306" i="1"/>
  <c r="N309" i="1"/>
  <c r="M312" i="1"/>
  <c r="O314" i="1"/>
  <c r="N317" i="1"/>
  <c r="M320" i="1"/>
  <c r="O322" i="1"/>
  <c r="N325" i="1"/>
  <c r="M328" i="1"/>
  <c r="O330" i="1"/>
  <c r="N333" i="1"/>
  <c r="M336" i="1"/>
  <c r="O338" i="1"/>
  <c r="M5" i="1"/>
  <c r="N26" i="1"/>
  <c r="O47" i="1"/>
  <c r="M69" i="1"/>
  <c r="N90" i="1"/>
  <c r="O111" i="1"/>
  <c r="M133" i="1"/>
  <c r="N154" i="1"/>
  <c r="O175" i="1"/>
  <c r="M197" i="1"/>
  <c r="N218" i="1"/>
  <c r="O239" i="1"/>
  <c r="M261" i="1"/>
  <c r="N282" i="1"/>
  <c r="O303" i="1"/>
  <c r="M325" i="1"/>
  <c r="O339" i="1"/>
  <c r="M343" i="1"/>
  <c r="O345" i="1"/>
  <c r="N348" i="1"/>
  <c r="M351" i="1"/>
  <c r="O353" i="1"/>
  <c r="N356" i="1"/>
  <c r="M359" i="1"/>
  <c r="O361" i="1"/>
  <c r="N364" i="1"/>
  <c r="M367" i="1"/>
  <c r="O369" i="1"/>
  <c r="N372" i="1"/>
  <c r="M375" i="1"/>
  <c r="O377" i="1"/>
  <c r="N380" i="1"/>
  <c r="M383" i="1"/>
  <c r="O385" i="1"/>
  <c r="N388" i="1"/>
  <c r="M391" i="1"/>
  <c r="O393" i="1"/>
  <c r="N396" i="1"/>
  <c r="M399" i="1"/>
  <c r="O401" i="1"/>
  <c r="N404" i="1"/>
  <c r="M407" i="1"/>
  <c r="O409" i="1"/>
  <c r="N412" i="1"/>
  <c r="M415" i="1"/>
  <c r="O417" i="1"/>
  <c r="N420" i="1"/>
  <c r="M423" i="1"/>
  <c r="O425" i="1"/>
  <c r="N428" i="1"/>
  <c r="M431" i="1"/>
  <c r="O433" i="1"/>
  <c r="N436" i="1"/>
  <c r="M439" i="1"/>
  <c r="O441" i="1"/>
  <c r="N444" i="1"/>
  <c r="M447" i="1"/>
  <c r="O449" i="1"/>
  <c r="N452" i="1"/>
  <c r="M455" i="1"/>
  <c r="O457" i="1"/>
  <c r="N460" i="1"/>
  <c r="M463" i="1"/>
  <c r="O465" i="1"/>
  <c r="N468" i="1"/>
  <c r="M471" i="1"/>
  <c r="O473" i="1"/>
  <c r="N476" i="1"/>
  <c r="M479" i="1"/>
  <c r="O481" i="1"/>
  <c r="N484" i="1"/>
  <c r="M487" i="1"/>
  <c r="O489" i="1"/>
  <c r="N492" i="1"/>
  <c r="M495" i="1"/>
  <c r="O497" i="1"/>
  <c r="N500" i="1"/>
  <c r="M503" i="1"/>
  <c r="O505" i="1"/>
  <c r="N508" i="1"/>
  <c r="M511" i="1"/>
  <c r="O513" i="1"/>
  <c r="N516" i="1"/>
  <c r="M519" i="1"/>
  <c r="O521" i="1"/>
  <c r="N524" i="1"/>
  <c r="M527" i="1"/>
  <c r="O529" i="1"/>
  <c r="N532" i="1"/>
  <c r="M535" i="1"/>
  <c r="O537" i="1"/>
  <c r="N540" i="1"/>
  <c r="M543" i="1"/>
  <c r="O545" i="1"/>
  <c r="N548" i="1"/>
  <c r="M551" i="1"/>
  <c r="O553" i="1"/>
  <c r="N556" i="1"/>
  <c r="M559" i="1"/>
  <c r="O561" i="1"/>
  <c r="N564" i="1"/>
  <c r="M567" i="1"/>
  <c r="O569" i="1"/>
  <c r="O7" i="1"/>
  <c r="M29" i="1"/>
  <c r="N50" i="1"/>
  <c r="O71" i="1"/>
  <c r="M93" i="1"/>
  <c r="N114" i="1"/>
  <c r="O135" i="1"/>
  <c r="M157" i="1"/>
  <c r="N178" i="1"/>
  <c r="O199" i="1"/>
  <c r="M221" i="1"/>
  <c r="N242" i="1"/>
  <c r="O263" i="1"/>
  <c r="M285" i="1"/>
  <c r="N306" i="1"/>
  <c r="O327" i="1"/>
  <c r="O340" i="1"/>
  <c r="N343" i="1"/>
  <c r="M346" i="1"/>
  <c r="O348" i="1"/>
  <c r="N351" i="1"/>
  <c r="M354" i="1"/>
  <c r="O356" i="1"/>
  <c r="N359" i="1"/>
  <c r="M362" i="1"/>
  <c r="O364" i="1"/>
  <c r="N367" i="1"/>
  <c r="M370" i="1"/>
  <c r="O372" i="1"/>
  <c r="N375" i="1"/>
  <c r="M378" i="1"/>
  <c r="O380" i="1"/>
  <c r="N383" i="1"/>
  <c r="M386" i="1"/>
  <c r="O388" i="1"/>
  <c r="N391" i="1"/>
  <c r="M394" i="1"/>
  <c r="O396" i="1"/>
  <c r="N399" i="1"/>
  <c r="M402" i="1"/>
  <c r="O404" i="1"/>
  <c r="N407" i="1"/>
  <c r="M410" i="1"/>
  <c r="O412" i="1"/>
  <c r="N415" i="1"/>
  <c r="M418" i="1"/>
  <c r="O420" i="1"/>
  <c r="N423" i="1"/>
  <c r="M426" i="1"/>
  <c r="O428" i="1"/>
  <c r="N431" i="1"/>
  <c r="M434" i="1"/>
  <c r="O436" i="1"/>
  <c r="N439" i="1"/>
  <c r="M442" i="1"/>
  <c r="O444" i="1"/>
  <c r="N447" i="1"/>
  <c r="M450" i="1"/>
  <c r="O452" i="1"/>
  <c r="N455" i="1"/>
  <c r="M458" i="1"/>
  <c r="O460" i="1"/>
  <c r="N463" i="1"/>
  <c r="M466" i="1"/>
  <c r="O468" i="1"/>
  <c r="N471" i="1"/>
  <c r="M474" i="1"/>
  <c r="O476" i="1"/>
  <c r="N479" i="1"/>
  <c r="M482" i="1"/>
  <c r="O484" i="1"/>
  <c r="N487" i="1"/>
  <c r="M490" i="1"/>
  <c r="O492" i="1"/>
  <c r="N495" i="1"/>
  <c r="M498" i="1"/>
  <c r="O500" i="1"/>
  <c r="N503" i="1"/>
  <c r="M506" i="1"/>
  <c r="O508" i="1"/>
  <c r="N511" i="1"/>
  <c r="M514" i="1"/>
  <c r="O516" i="1"/>
  <c r="N519" i="1"/>
  <c r="M522" i="1"/>
  <c r="O524" i="1"/>
  <c r="N527" i="1"/>
  <c r="M530" i="1"/>
  <c r="O532" i="1"/>
  <c r="N535" i="1"/>
  <c r="M538" i="1"/>
  <c r="O540" i="1"/>
  <c r="N543" i="1"/>
  <c r="M546" i="1"/>
  <c r="O548" i="1"/>
  <c r="N551" i="1"/>
  <c r="M554" i="1"/>
  <c r="O556" i="1"/>
  <c r="N559" i="1"/>
  <c r="N10" i="1"/>
  <c r="O31" i="1"/>
  <c r="M53" i="1"/>
  <c r="N74" i="1"/>
  <c r="O95" i="1"/>
  <c r="M117" i="1"/>
  <c r="N138" i="1"/>
  <c r="O159" i="1"/>
  <c r="M181" i="1"/>
  <c r="N202" i="1"/>
  <c r="O223" i="1"/>
  <c r="M245" i="1"/>
  <c r="N266" i="1"/>
  <c r="O287" i="1"/>
  <c r="M309" i="1"/>
  <c r="N330" i="1"/>
  <c r="M341" i="1"/>
  <c r="O343" i="1"/>
  <c r="N346" i="1"/>
  <c r="M349" i="1"/>
  <c r="O351" i="1"/>
  <c r="N354" i="1"/>
  <c r="M357" i="1"/>
  <c r="O359" i="1"/>
  <c r="N362" i="1"/>
  <c r="M365" i="1"/>
  <c r="O367" i="1"/>
  <c r="N370" i="1"/>
  <c r="M373" i="1"/>
  <c r="O375" i="1"/>
  <c r="N378" i="1"/>
  <c r="M381" i="1"/>
  <c r="O383" i="1"/>
  <c r="N386" i="1"/>
  <c r="M389" i="1"/>
  <c r="O391" i="1"/>
  <c r="N394" i="1"/>
  <c r="M397" i="1"/>
  <c r="O399" i="1"/>
  <c r="N402" i="1"/>
  <c r="M405" i="1"/>
  <c r="O407" i="1"/>
  <c r="N410" i="1"/>
  <c r="M413" i="1"/>
  <c r="O415" i="1"/>
  <c r="N418" i="1"/>
  <c r="M421" i="1"/>
  <c r="O423" i="1"/>
  <c r="N426" i="1"/>
  <c r="M429" i="1"/>
  <c r="O431" i="1"/>
  <c r="N434" i="1"/>
  <c r="M437" i="1"/>
  <c r="O439" i="1"/>
  <c r="N442" i="1"/>
  <c r="M445" i="1"/>
  <c r="O447" i="1"/>
  <c r="N450" i="1"/>
  <c r="M453" i="1"/>
  <c r="O455" i="1"/>
  <c r="N458" i="1"/>
  <c r="M461" i="1"/>
  <c r="O463" i="1"/>
  <c r="N466" i="1"/>
  <c r="M469" i="1"/>
  <c r="O471" i="1"/>
  <c r="N474" i="1"/>
  <c r="M477" i="1"/>
  <c r="O479" i="1"/>
  <c r="N482" i="1"/>
  <c r="M485" i="1"/>
  <c r="O487" i="1"/>
  <c r="N490" i="1"/>
  <c r="M493" i="1"/>
  <c r="O495" i="1"/>
  <c r="N498" i="1"/>
  <c r="M501" i="1"/>
  <c r="O503" i="1"/>
  <c r="N506" i="1"/>
  <c r="M509" i="1"/>
  <c r="O511" i="1"/>
  <c r="N514" i="1"/>
  <c r="M517" i="1"/>
  <c r="O519" i="1"/>
  <c r="N522" i="1"/>
  <c r="M525" i="1"/>
  <c r="O527" i="1"/>
  <c r="N530" i="1"/>
  <c r="M533" i="1"/>
  <c r="O535" i="1"/>
  <c r="N538" i="1"/>
  <c r="M541" i="1"/>
  <c r="O543" i="1"/>
  <c r="N546" i="1"/>
  <c r="M549" i="1"/>
  <c r="O551" i="1"/>
  <c r="N554" i="1"/>
  <c r="M557" i="1"/>
  <c r="O559" i="1"/>
  <c r="N562" i="1"/>
  <c r="M565" i="1"/>
  <c r="O567" i="1"/>
  <c r="N570" i="1"/>
  <c r="M573" i="1"/>
  <c r="O575" i="1"/>
  <c r="N578" i="1"/>
  <c r="M581" i="1"/>
  <c r="O583" i="1"/>
  <c r="N586" i="1"/>
  <c r="M589" i="1"/>
  <c r="O591" i="1"/>
  <c r="N594" i="1"/>
  <c r="M597" i="1"/>
  <c r="O599" i="1"/>
  <c r="N602" i="1"/>
  <c r="M605" i="1"/>
  <c r="O607" i="1"/>
  <c r="N610" i="1"/>
  <c r="M613" i="1"/>
  <c r="O615" i="1"/>
  <c r="N618" i="1"/>
  <c r="M621" i="1"/>
  <c r="O623" i="1"/>
  <c r="N626" i="1"/>
  <c r="M629" i="1"/>
  <c r="O631" i="1"/>
  <c r="N634" i="1"/>
  <c r="M13" i="1"/>
  <c r="N34" i="1"/>
  <c r="O55" i="1"/>
  <c r="M77" i="1"/>
  <c r="N98" i="1"/>
  <c r="O119" i="1"/>
  <c r="M141" i="1"/>
  <c r="N162" i="1"/>
  <c r="O183" i="1"/>
  <c r="M205" i="1"/>
  <c r="N226" i="1"/>
  <c r="O247" i="1"/>
  <c r="M269" i="1"/>
  <c r="N290" i="1"/>
  <c r="O311" i="1"/>
  <c r="M333" i="1"/>
  <c r="N341" i="1"/>
  <c r="M344" i="1"/>
  <c r="O346" i="1"/>
  <c r="N349" i="1"/>
  <c r="M352" i="1"/>
  <c r="O354" i="1"/>
  <c r="N357" i="1"/>
  <c r="M360" i="1"/>
  <c r="O362" i="1"/>
  <c r="N365" i="1"/>
  <c r="M368" i="1"/>
  <c r="O370" i="1"/>
  <c r="N373" i="1"/>
  <c r="M376" i="1"/>
  <c r="O378" i="1"/>
  <c r="N381" i="1"/>
  <c r="M384" i="1"/>
  <c r="O386" i="1"/>
  <c r="N389" i="1"/>
  <c r="M392" i="1"/>
  <c r="O394" i="1"/>
  <c r="N397" i="1"/>
  <c r="M400" i="1"/>
  <c r="O402" i="1"/>
  <c r="N405" i="1"/>
  <c r="M408" i="1"/>
  <c r="O410" i="1"/>
  <c r="N413" i="1"/>
  <c r="M416" i="1"/>
  <c r="O418" i="1"/>
  <c r="N421" i="1"/>
  <c r="M424" i="1"/>
  <c r="O426" i="1"/>
  <c r="N429" i="1"/>
  <c r="M432" i="1"/>
  <c r="O434" i="1"/>
  <c r="N437" i="1"/>
  <c r="M440" i="1"/>
  <c r="O442" i="1"/>
  <c r="N445" i="1"/>
  <c r="M448" i="1"/>
  <c r="O450" i="1"/>
  <c r="N453" i="1"/>
  <c r="M456" i="1"/>
  <c r="O458" i="1"/>
  <c r="N461" i="1"/>
  <c r="M464" i="1"/>
  <c r="O466" i="1"/>
  <c r="N469" i="1"/>
  <c r="M472" i="1"/>
  <c r="O474" i="1"/>
  <c r="N477" i="1"/>
  <c r="M480" i="1"/>
  <c r="O482" i="1"/>
  <c r="N485" i="1"/>
  <c r="M488" i="1"/>
  <c r="O490" i="1"/>
  <c r="N493" i="1"/>
  <c r="M496" i="1"/>
  <c r="O498" i="1"/>
  <c r="N501" i="1"/>
  <c r="M504" i="1"/>
  <c r="O506" i="1"/>
  <c r="N509" i="1"/>
  <c r="M512" i="1"/>
  <c r="O514" i="1"/>
  <c r="N517" i="1"/>
  <c r="M520" i="1"/>
  <c r="O522" i="1"/>
  <c r="N525" i="1"/>
  <c r="M528" i="1"/>
  <c r="O530" i="1"/>
  <c r="N533" i="1"/>
  <c r="M536" i="1"/>
  <c r="O538" i="1"/>
  <c r="N541" i="1"/>
  <c r="M544" i="1"/>
  <c r="O546" i="1"/>
  <c r="N549" i="1"/>
  <c r="M552" i="1"/>
  <c r="O554" i="1"/>
  <c r="N557" i="1"/>
  <c r="M560" i="1"/>
  <c r="O15" i="1"/>
  <c r="M37" i="1"/>
  <c r="N58" i="1"/>
  <c r="O79" i="1"/>
  <c r="M101" i="1"/>
  <c r="N122" i="1"/>
  <c r="O143" i="1"/>
  <c r="M165" i="1"/>
  <c r="N186" i="1"/>
  <c r="O207" i="1"/>
  <c r="M229" i="1"/>
  <c r="N250" i="1"/>
  <c r="O271" i="1"/>
  <c r="M293" i="1"/>
  <c r="N314" i="1"/>
  <c r="O335" i="1"/>
  <c r="O341" i="1"/>
  <c r="N344" i="1"/>
  <c r="M347" i="1"/>
  <c r="O349" i="1"/>
  <c r="N352" i="1"/>
  <c r="M355" i="1"/>
  <c r="O357" i="1"/>
  <c r="N360" i="1"/>
  <c r="M363" i="1"/>
  <c r="O365" i="1"/>
  <c r="N368" i="1"/>
  <c r="M371" i="1"/>
  <c r="O373" i="1"/>
  <c r="N376" i="1"/>
  <c r="M379" i="1"/>
  <c r="O381" i="1"/>
  <c r="N384" i="1"/>
  <c r="M387" i="1"/>
  <c r="O389" i="1"/>
  <c r="N392" i="1"/>
  <c r="M395" i="1"/>
  <c r="O397" i="1"/>
  <c r="N400" i="1"/>
  <c r="M403" i="1"/>
  <c r="O405" i="1"/>
  <c r="N408" i="1"/>
  <c r="M411" i="1"/>
  <c r="O413" i="1"/>
  <c r="N416" i="1"/>
  <c r="M419" i="1"/>
  <c r="O421" i="1"/>
  <c r="N424" i="1"/>
  <c r="M427" i="1"/>
  <c r="O429" i="1"/>
  <c r="N432" i="1"/>
  <c r="M435" i="1"/>
  <c r="O437" i="1"/>
  <c r="N440" i="1"/>
  <c r="M443" i="1"/>
  <c r="O445" i="1"/>
  <c r="N448" i="1"/>
  <c r="M451" i="1"/>
  <c r="O453" i="1"/>
  <c r="N456" i="1"/>
  <c r="M459" i="1"/>
  <c r="O461" i="1"/>
  <c r="N464" i="1"/>
  <c r="M467" i="1"/>
  <c r="O469" i="1"/>
  <c r="N472" i="1"/>
  <c r="M475" i="1"/>
  <c r="O477" i="1"/>
  <c r="N480" i="1"/>
  <c r="M483" i="1"/>
  <c r="O485" i="1"/>
  <c r="N488" i="1"/>
  <c r="M491" i="1"/>
  <c r="O493" i="1"/>
  <c r="N496" i="1"/>
  <c r="M499" i="1"/>
  <c r="O501" i="1"/>
  <c r="N504" i="1"/>
  <c r="M507" i="1"/>
  <c r="O509" i="1"/>
  <c r="N512" i="1"/>
  <c r="M515" i="1"/>
  <c r="O517" i="1"/>
  <c r="N520" i="1"/>
  <c r="M523" i="1"/>
  <c r="O525" i="1"/>
  <c r="N528" i="1"/>
  <c r="M531" i="1"/>
  <c r="O533" i="1"/>
  <c r="N536" i="1"/>
  <c r="M539" i="1"/>
  <c r="O541" i="1"/>
  <c r="N544" i="1"/>
  <c r="M547" i="1"/>
  <c r="O549" i="1"/>
  <c r="N552" i="1"/>
  <c r="M555" i="1"/>
  <c r="O557" i="1"/>
  <c r="N560" i="1"/>
  <c r="M563" i="1"/>
  <c r="O565" i="1"/>
  <c r="N568" i="1"/>
  <c r="M571" i="1"/>
  <c r="N18" i="1"/>
  <c r="O39" i="1"/>
  <c r="M61" i="1"/>
  <c r="N82" i="1"/>
  <c r="O103" i="1"/>
  <c r="M125" i="1"/>
  <c r="N146" i="1"/>
  <c r="O167" i="1"/>
  <c r="M189" i="1"/>
  <c r="N210" i="1"/>
  <c r="O231" i="1"/>
  <c r="M253" i="1"/>
  <c r="N274" i="1"/>
  <c r="O295" i="1"/>
  <c r="M317" i="1"/>
  <c r="M338" i="1"/>
  <c r="M342" i="1"/>
  <c r="O344" i="1"/>
  <c r="N347" i="1"/>
  <c r="M350" i="1"/>
  <c r="O352" i="1"/>
  <c r="N355" i="1"/>
  <c r="M358" i="1"/>
  <c r="O360" i="1"/>
  <c r="N363" i="1"/>
  <c r="M366" i="1"/>
  <c r="O368" i="1"/>
  <c r="N371" i="1"/>
  <c r="M374" i="1"/>
  <c r="O376" i="1"/>
  <c r="N379" i="1"/>
  <c r="M382" i="1"/>
  <c r="O384" i="1"/>
  <c r="N387" i="1"/>
  <c r="M390" i="1"/>
  <c r="O392" i="1"/>
  <c r="N395" i="1"/>
  <c r="M398" i="1"/>
  <c r="O400" i="1"/>
  <c r="N403" i="1"/>
  <c r="M406" i="1"/>
  <c r="O408" i="1"/>
  <c r="N411" i="1"/>
  <c r="M414" i="1"/>
  <c r="O416" i="1"/>
  <c r="N419" i="1"/>
  <c r="M422" i="1"/>
  <c r="O424" i="1"/>
  <c r="N427" i="1"/>
  <c r="M430" i="1"/>
  <c r="O432" i="1"/>
  <c r="N435" i="1"/>
  <c r="M438" i="1"/>
  <c r="O440" i="1"/>
  <c r="N443" i="1"/>
  <c r="M446" i="1"/>
  <c r="O448" i="1"/>
  <c r="N451" i="1"/>
  <c r="M454" i="1"/>
  <c r="O456" i="1"/>
  <c r="N459" i="1"/>
  <c r="M462" i="1"/>
  <c r="O464" i="1"/>
  <c r="N467" i="1"/>
  <c r="M470" i="1"/>
  <c r="O472" i="1"/>
  <c r="N475" i="1"/>
  <c r="M478" i="1"/>
  <c r="O480" i="1"/>
  <c r="N483" i="1"/>
  <c r="M486" i="1"/>
  <c r="O488" i="1"/>
  <c r="N491" i="1"/>
  <c r="M494" i="1"/>
  <c r="O496" i="1"/>
  <c r="N499" i="1"/>
  <c r="M502" i="1"/>
  <c r="O504" i="1"/>
  <c r="N507" i="1"/>
  <c r="M510" i="1"/>
  <c r="O512" i="1"/>
  <c r="N515" i="1"/>
  <c r="M518" i="1"/>
  <c r="O520" i="1"/>
  <c r="N523" i="1"/>
  <c r="M526" i="1"/>
  <c r="O528" i="1"/>
  <c r="N531" i="1"/>
  <c r="M534" i="1"/>
  <c r="O536" i="1"/>
  <c r="N539" i="1"/>
  <c r="M542" i="1"/>
  <c r="O544" i="1"/>
  <c r="N547" i="1"/>
  <c r="M550" i="1"/>
  <c r="O552" i="1"/>
  <c r="N555" i="1"/>
  <c r="M558" i="1"/>
  <c r="O560" i="1"/>
  <c r="N563" i="1"/>
  <c r="M566" i="1"/>
  <c r="O568" i="1"/>
  <c r="N571" i="1"/>
  <c r="M574" i="1"/>
  <c r="O576" i="1"/>
  <c r="N579" i="1"/>
  <c r="M582" i="1"/>
  <c r="O584" i="1"/>
  <c r="N587" i="1"/>
  <c r="M590" i="1"/>
  <c r="O592" i="1"/>
  <c r="N595" i="1"/>
  <c r="M598" i="1"/>
  <c r="O600" i="1"/>
  <c r="N603" i="1"/>
  <c r="M606" i="1"/>
  <c r="M21" i="1"/>
  <c r="N42" i="1"/>
  <c r="O63" i="1"/>
  <c r="M85" i="1"/>
  <c r="N106" i="1"/>
  <c r="O127" i="1"/>
  <c r="M149" i="1"/>
  <c r="N170" i="1"/>
  <c r="O191" i="1"/>
  <c r="M213" i="1"/>
  <c r="N234" i="1"/>
  <c r="O255" i="1"/>
  <c r="M277" i="1"/>
  <c r="N298" i="1"/>
  <c r="O319" i="1"/>
  <c r="N338" i="1"/>
  <c r="N342" i="1"/>
  <c r="M345" i="1"/>
  <c r="O347" i="1"/>
  <c r="N350" i="1"/>
  <c r="M353" i="1"/>
  <c r="O355" i="1"/>
  <c r="N358" i="1"/>
  <c r="M361" i="1"/>
  <c r="O363" i="1"/>
  <c r="N366" i="1"/>
  <c r="M369" i="1"/>
  <c r="O371" i="1"/>
  <c r="N374" i="1"/>
  <c r="M377" i="1"/>
  <c r="O379" i="1"/>
  <c r="N382" i="1"/>
  <c r="M385" i="1"/>
  <c r="O387" i="1"/>
  <c r="N390" i="1"/>
  <c r="M393" i="1"/>
  <c r="O395" i="1"/>
  <c r="N398" i="1"/>
  <c r="M401" i="1"/>
  <c r="O403" i="1"/>
  <c r="N406" i="1"/>
  <c r="M409" i="1"/>
  <c r="O411" i="1"/>
  <c r="N414" i="1"/>
  <c r="M417" i="1"/>
  <c r="O419" i="1"/>
  <c r="N422" i="1"/>
  <c r="M425" i="1"/>
  <c r="O427" i="1"/>
  <c r="N430" i="1"/>
  <c r="M433" i="1"/>
  <c r="O435" i="1"/>
  <c r="N438" i="1"/>
  <c r="M441" i="1"/>
  <c r="O443" i="1"/>
  <c r="N446" i="1"/>
  <c r="M449" i="1"/>
  <c r="O451" i="1"/>
  <c r="N454" i="1"/>
  <c r="M457" i="1"/>
  <c r="O459" i="1"/>
  <c r="N462" i="1"/>
  <c r="M465" i="1"/>
  <c r="O467" i="1"/>
  <c r="N470" i="1"/>
  <c r="M473" i="1"/>
  <c r="O475" i="1"/>
  <c r="N478" i="1"/>
  <c r="M481" i="1"/>
  <c r="O483" i="1"/>
  <c r="N486" i="1"/>
  <c r="M489" i="1"/>
  <c r="O491" i="1"/>
  <c r="N494" i="1"/>
  <c r="M497" i="1"/>
  <c r="O499" i="1"/>
  <c r="N502" i="1"/>
  <c r="M505" i="1"/>
  <c r="O507" i="1"/>
  <c r="N510" i="1"/>
  <c r="M513" i="1"/>
  <c r="O515" i="1"/>
  <c r="N518" i="1"/>
  <c r="M521" i="1"/>
  <c r="O523" i="1"/>
  <c r="N526" i="1"/>
  <c r="M529" i="1"/>
  <c r="O531" i="1"/>
  <c r="N534" i="1"/>
  <c r="M537" i="1"/>
  <c r="O539" i="1"/>
  <c r="N542" i="1"/>
  <c r="M545" i="1"/>
  <c r="O547" i="1"/>
  <c r="N550" i="1"/>
  <c r="M553" i="1"/>
  <c r="O555" i="1"/>
  <c r="N558" i="1"/>
  <c r="M561" i="1"/>
  <c r="O563" i="1"/>
  <c r="N566" i="1"/>
  <c r="M569" i="1"/>
  <c r="O571" i="1"/>
  <c r="N574" i="1"/>
  <c r="M577" i="1"/>
  <c r="O579" i="1"/>
  <c r="N582" i="1"/>
  <c r="M585" i="1"/>
  <c r="O587" i="1"/>
  <c r="N590" i="1"/>
  <c r="M593" i="1"/>
  <c r="O595" i="1"/>
  <c r="N598" i="1"/>
  <c r="M601" i="1"/>
  <c r="O603" i="1"/>
  <c r="N606" i="1"/>
  <c r="M609" i="1"/>
  <c r="O611" i="1"/>
  <c r="N614" i="1"/>
  <c r="M617" i="1"/>
  <c r="O619" i="1"/>
  <c r="N622" i="1"/>
  <c r="M625" i="1"/>
  <c r="O627" i="1"/>
  <c r="O23" i="1"/>
  <c r="N194" i="1"/>
  <c r="O342" i="1"/>
  <c r="M364" i="1"/>
  <c r="N385" i="1"/>
  <c r="O406" i="1"/>
  <c r="M428" i="1"/>
  <c r="N449" i="1"/>
  <c r="O470" i="1"/>
  <c r="M492" i="1"/>
  <c r="N513" i="1"/>
  <c r="O534" i="1"/>
  <c r="O566" i="1"/>
  <c r="O572" i="1"/>
  <c r="N577" i="1"/>
  <c r="N581" i="1"/>
  <c r="O585" i="1"/>
  <c r="O589" i="1"/>
  <c r="O598" i="1"/>
  <c r="M607" i="1"/>
  <c r="M614" i="1"/>
  <c r="N621" i="1"/>
  <c r="N628" i="1"/>
  <c r="O634" i="1"/>
  <c r="M640" i="1"/>
  <c r="N645" i="1"/>
  <c r="O650" i="1"/>
  <c r="M656" i="1"/>
  <c r="N661" i="1"/>
  <c r="O666" i="1"/>
  <c r="M672" i="1"/>
  <c r="N677" i="1"/>
  <c r="O682" i="1"/>
  <c r="M688" i="1"/>
  <c r="N693" i="1"/>
  <c r="O698" i="1"/>
  <c r="M704" i="1"/>
  <c r="N709" i="1"/>
  <c r="O714" i="1"/>
  <c r="M720" i="1"/>
  <c r="M603" i="1"/>
  <c r="M632" i="1"/>
  <c r="N640" i="1"/>
  <c r="N648" i="1"/>
  <c r="N656" i="1"/>
  <c r="O661" i="1"/>
  <c r="M675" i="1"/>
  <c r="O685" i="1"/>
  <c r="O701" i="1"/>
  <c r="M715" i="1"/>
  <c r="M665" i="1"/>
  <c r="N686" i="1"/>
  <c r="M705" i="1"/>
  <c r="O723" i="1"/>
  <c r="M45" i="1"/>
  <c r="O215" i="1"/>
  <c r="N345" i="1"/>
  <c r="O366" i="1"/>
  <c r="M388" i="1"/>
  <c r="N409" i="1"/>
  <c r="O430" i="1"/>
  <c r="M452" i="1"/>
  <c r="N473" i="1"/>
  <c r="O494" i="1"/>
  <c r="M516" i="1"/>
  <c r="N537" i="1"/>
  <c r="O558" i="1"/>
  <c r="N567" i="1"/>
  <c r="N573" i="1"/>
  <c r="O577" i="1"/>
  <c r="O581" i="1"/>
  <c r="M586" i="1"/>
  <c r="O590" i="1"/>
  <c r="O594" i="1"/>
  <c r="M599" i="1"/>
  <c r="M611" i="1"/>
  <c r="O614" i="1"/>
  <c r="M618" i="1"/>
  <c r="O621" i="1"/>
  <c r="N625" i="1"/>
  <c r="O628" i="1"/>
  <c r="O637" i="1"/>
  <c r="O645" i="1"/>
  <c r="O653" i="1"/>
  <c r="N664" i="1"/>
  <c r="O677" i="1"/>
  <c r="N688" i="1"/>
  <c r="M699" i="1"/>
  <c r="N712" i="1"/>
  <c r="M723" i="1"/>
  <c r="N678" i="1"/>
  <c r="N702" i="1"/>
  <c r="O715" i="1"/>
  <c r="N66" i="1"/>
  <c r="M237" i="1"/>
  <c r="M348" i="1"/>
  <c r="N369" i="1"/>
  <c r="O390" i="1"/>
  <c r="M412" i="1"/>
  <c r="N433" i="1"/>
  <c r="O454" i="1"/>
  <c r="M476" i="1"/>
  <c r="N497" i="1"/>
  <c r="O518" i="1"/>
  <c r="M540" i="1"/>
  <c r="N561" i="1"/>
  <c r="M568" i="1"/>
  <c r="O573" i="1"/>
  <c r="M578" i="1"/>
  <c r="O582" i="1"/>
  <c r="O586" i="1"/>
  <c r="M591" i="1"/>
  <c r="M595" i="1"/>
  <c r="N599" i="1"/>
  <c r="M604" i="1"/>
  <c r="M608" i="1"/>
  <c r="N611" i="1"/>
  <c r="M615" i="1"/>
  <c r="O618" i="1"/>
  <c r="M622" i="1"/>
  <c r="O625" i="1"/>
  <c r="N629" i="1"/>
  <c r="N632" i="1"/>
  <c r="N635" i="1"/>
  <c r="M638" i="1"/>
  <c r="O640" i="1"/>
  <c r="N643" i="1"/>
  <c r="M646" i="1"/>
  <c r="O648" i="1"/>
  <c r="N651" i="1"/>
  <c r="M654" i="1"/>
  <c r="O656" i="1"/>
  <c r="N659" i="1"/>
  <c r="M662" i="1"/>
  <c r="O664" i="1"/>
  <c r="N667" i="1"/>
  <c r="M670" i="1"/>
  <c r="O672" i="1"/>
  <c r="N675" i="1"/>
  <c r="M678" i="1"/>
  <c r="O680" i="1"/>
  <c r="N683" i="1"/>
  <c r="M686" i="1"/>
  <c r="O688" i="1"/>
  <c r="N691" i="1"/>
  <c r="M694" i="1"/>
  <c r="O696" i="1"/>
  <c r="N699" i="1"/>
  <c r="M702" i="1"/>
  <c r="O704" i="1"/>
  <c r="N707" i="1"/>
  <c r="M710" i="1"/>
  <c r="O712" i="1"/>
  <c r="N715" i="1"/>
  <c r="M718" i="1"/>
  <c r="O720" i="1"/>
  <c r="N723" i="1"/>
  <c r="O659" i="1"/>
  <c r="O691" i="1"/>
  <c r="N710" i="1"/>
  <c r="O87" i="1"/>
  <c r="N258" i="1"/>
  <c r="O350" i="1"/>
  <c r="M372" i="1"/>
  <c r="N393" i="1"/>
  <c r="O414" i="1"/>
  <c r="M436" i="1"/>
  <c r="N457" i="1"/>
  <c r="O478" i="1"/>
  <c r="M500" i="1"/>
  <c r="N521" i="1"/>
  <c r="O542" i="1"/>
  <c r="M562" i="1"/>
  <c r="N569" i="1"/>
  <c r="O574" i="1"/>
  <c r="O578" i="1"/>
  <c r="M583" i="1"/>
  <c r="M587" i="1"/>
  <c r="N591" i="1"/>
  <c r="M596" i="1"/>
  <c r="M600" i="1"/>
  <c r="N604" i="1"/>
  <c r="N608" i="1"/>
  <c r="M612" i="1"/>
  <c r="N615" i="1"/>
  <c r="M619" i="1"/>
  <c r="O622" i="1"/>
  <c r="M626" i="1"/>
  <c r="O629" i="1"/>
  <c r="O632" i="1"/>
  <c r="O635" i="1"/>
  <c r="N638" i="1"/>
  <c r="M641" i="1"/>
  <c r="O643" i="1"/>
  <c r="N646" i="1"/>
  <c r="M649" i="1"/>
  <c r="O651" i="1"/>
  <c r="N654" i="1"/>
  <c r="M657" i="1"/>
  <c r="N662" i="1"/>
  <c r="O675" i="1"/>
  <c r="M681" i="1"/>
  <c r="O683" i="1"/>
  <c r="N694" i="1"/>
  <c r="O707" i="1"/>
  <c r="M109" i="1"/>
  <c r="O279" i="1"/>
  <c r="N353" i="1"/>
  <c r="O374" i="1"/>
  <c r="M396" i="1"/>
  <c r="N417" i="1"/>
  <c r="O438" i="1"/>
  <c r="M460" i="1"/>
  <c r="N481" i="1"/>
  <c r="O502" i="1"/>
  <c r="M524" i="1"/>
  <c r="N545" i="1"/>
  <c r="O562" i="1"/>
  <c r="M570" i="1"/>
  <c r="M575" i="1"/>
  <c r="M579" i="1"/>
  <c r="N583" i="1"/>
  <c r="M588" i="1"/>
  <c r="M592" i="1"/>
  <c r="N596" i="1"/>
  <c r="N600" i="1"/>
  <c r="O604" i="1"/>
  <c r="O608" i="1"/>
  <c r="N612" i="1"/>
  <c r="M616" i="1"/>
  <c r="N619" i="1"/>
  <c r="M623" i="1"/>
  <c r="O626" i="1"/>
  <c r="M630" i="1"/>
  <c r="M633" i="1"/>
  <c r="M636" i="1"/>
  <c r="O638" i="1"/>
  <c r="N641" i="1"/>
  <c r="M644" i="1"/>
  <c r="O646" i="1"/>
  <c r="N649" i="1"/>
  <c r="M652" i="1"/>
  <c r="O654" i="1"/>
  <c r="N657" i="1"/>
  <c r="M660" i="1"/>
  <c r="O662" i="1"/>
  <c r="N665" i="1"/>
  <c r="M668" i="1"/>
  <c r="O670" i="1"/>
  <c r="N673" i="1"/>
  <c r="M676" i="1"/>
  <c r="O678" i="1"/>
  <c r="N681" i="1"/>
  <c r="M684" i="1"/>
  <c r="O686" i="1"/>
  <c r="N689" i="1"/>
  <c r="M692" i="1"/>
  <c r="O694" i="1"/>
  <c r="N697" i="1"/>
  <c r="M700" i="1"/>
  <c r="O702" i="1"/>
  <c r="N705" i="1"/>
  <c r="M708" i="1"/>
  <c r="O710" i="1"/>
  <c r="N713" i="1"/>
  <c r="M716" i="1"/>
  <c r="O718" i="1"/>
  <c r="N721" i="1"/>
  <c r="M703" i="1"/>
  <c r="N708" i="1"/>
  <c r="O713" i="1"/>
  <c r="M719" i="1"/>
  <c r="O151" i="1"/>
  <c r="O358" i="1"/>
  <c r="M380" i="1"/>
  <c r="O422" i="1"/>
  <c r="N465" i="1"/>
  <c r="M508" i="1"/>
  <c r="O550" i="1"/>
  <c r="M572" i="1"/>
  <c r="N580" i="1"/>
  <c r="O588" i="1"/>
  <c r="N597" i="1"/>
  <c r="O605" i="1"/>
  <c r="N613" i="1"/>
  <c r="N620" i="1"/>
  <c r="N627" i="1"/>
  <c r="O633" i="1"/>
  <c r="N639" i="1"/>
  <c r="O644" i="1"/>
  <c r="M650" i="1"/>
  <c r="O652" i="1"/>
  <c r="M658" i="1"/>
  <c r="N663" i="1"/>
  <c r="O668" i="1"/>
  <c r="M674" i="1"/>
  <c r="O676" i="1"/>
  <c r="M682" i="1"/>
  <c r="N687" i="1"/>
  <c r="O692" i="1"/>
  <c r="M698" i="1"/>
  <c r="N703" i="1"/>
  <c r="O708" i="1"/>
  <c r="M714" i="1"/>
  <c r="N719" i="1"/>
  <c r="O669" i="1"/>
  <c r="M691" i="1"/>
  <c r="M707" i="1"/>
  <c r="N720" i="1"/>
  <c r="O667" i="1"/>
  <c r="O699" i="1"/>
  <c r="N718" i="1"/>
  <c r="N130" i="1"/>
  <c r="M301" i="1"/>
  <c r="M356" i="1"/>
  <c r="N377" i="1"/>
  <c r="O398" i="1"/>
  <c r="M420" i="1"/>
  <c r="N441" i="1"/>
  <c r="O462" i="1"/>
  <c r="M484" i="1"/>
  <c r="N505" i="1"/>
  <c r="O526" i="1"/>
  <c r="M548" i="1"/>
  <c r="M564" i="1"/>
  <c r="O570" i="1"/>
  <c r="N575" i="1"/>
  <c r="M580" i="1"/>
  <c r="M584" i="1"/>
  <c r="N588" i="1"/>
  <c r="N592" i="1"/>
  <c r="O596" i="1"/>
  <c r="N601" i="1"/>
  <c r="N605" i="1"/>
  <c r="N609" i="1"/>
  <c r="O612" i="1"/>
  <c r="N616" i="1"/>
  <c r="M620" i="1"/>
  <c r="N623" i="1"/>
  <c r="M627" i="1"/>
  <c r="N630" i="1"/>
  <c r="N633" i="1"/>
  <c r="N636" i="1"/>
  <c r="M639" i="1"/>
  <c r="O641" i="1"/>
  <c r="N644" i="1"/>
  <c r="M647" i="1"/>
  <c r="O649" i="1"/>
  <c r="N652" i="1"/>
  <c r="M655" i="1"/>
  <c r="O657" i="1"/>
  <c r="N660" i="1"/>
  <c r="M663" i="1"/>
  <c r="O665" i="1"/>
  <c r="N668" i="1"/>
  <c r="M671" i="1"/>
  <c r="O673" i="1"/>
  <c r="N676" i="1"/>
  <c r="M679" i="1"/>
  <c r="O681" i="1"/>
  <c r="N684" i="1"/>
  <c r="M687" i="1"/>
  <c r="O689" i="1"/>
  <c r="N692" i="1"/>
  <c r="M695" i="1"/>
  <c r="O697" i="1"/>
  <c r="N700" i="1"/>
  <c r="O705" i="1"/>
  <c r="M711" i="1"/>
  <c r="N716" i="1"/>
  <c r="O721" i="1"/>
  <c r="N322" i="1"/>
  <c r="N401" i="1"/>
  <c r="M444" i="1"/>
  <c r="O486" i="1"/>
  <c r="N529" i="1"/>
  <c r="O564" i="1"/>
  <c r="M576" i="1"/>
  <c r="N584" i="1"/>
  <c r="N593" i="1"/>
  <c r="O601" i="1"/>
  <c r="O609" i="1"/>
  <c r="O616" i="1"/>
  <c r="M624" i="1"/>
  <c r="O630" i="1"/>
  <c r="O636" i="1"/>
  <c r="M642" i="1"/>
  <c r="N647" i="1"/>
  <c r="N655" i="1"/>
  <c r="O660" i="1"/>
  <c r="M666" i="1"/>
  <c r="N671" i="1"/>
  <c r="N679" i="1"/>
  <c r="O684" i="1"/>
  <c r="M690" i="1"/>
  <c r="N695" i="1"/>
  <c r="O700" i="1"/>
  <c r="M706" i="1"/>
  <c r="N711" i="1"/>
  <c r="O716" i="1"/>
  <c r="M722" i="1"/>
  <c r="N680" i="1"/>
  <c r="N696" i="1"/>
  <c r="O709" i="1"/>
  <c r="M673" i="1"/>
  <c r="M689" i="1"/>
  <c r="M713" i="1"/>
  <c r="M173" i="1"/>
  <c r="N339" i="1"/>
  <c r="N361" i="1"/>
  <c r="O382" i="1"/>
  <c r="M404" i="1"/>
  <c r="N425" i="1"/>
  <c r="O446" i="1"/>
  <c r="M468" i="1"/>
  <c r="N489" i="1"/>
  <c r="O510" i="1"/>
  <c r="M532" i="1"/>
  <c r="N553" i="1"/>
  <c r="N565" i="1"/>
  <c r="N572" i="1"/>
  <c r="N576" i="1"/>
  <c r="O580" i="1"/>
  <c r="N585" i="1"/>
  <c r="N589" i="1"/>
  <c r="O593" i="1"/>
  <c r="O597" i="1"/>
  <c r="M602" i="1"/>
  <c r="O606" i="1"/>
  <c r="M610" i="1"/>
  <c r="O613" i="1"/>
  <c r="N617" i="1"/>
  <c r="O620" i="1"/>
  <c r="N624" i="1"/>
  <c r="M628" i="1"/>
  <c r="M631" i="1"/>
  <c r="M634" i="1"/>
  <c r="M637" i="1"/>
  <c r="O639" i="1"/>
  <c r="N642" i="1"/>
  <c r="M645" i="1"/>
  <c r="O647" i="1"/>
  <c r="N650" i="1"/>
  <c r="M653" i="1"/>
  <c r="O655" i="1"/>
  <c r="N658" i="1"/>
  <c r="M661" i="1"/>
  <c r="O663" i="1"/>
  <c r="N666" i="1"/>
  <c r="M669" i="1"/>
  <c r="O671" i="1"/>
  <c r="N674" i="1"/>
  <c r="M677" i="1"/>
  <c r="O679" i="1"/>
  <c r="N682" i="1"/>
  <c r="M685" i="1"/>
  <c r="O687" i="1"/>
  <c r="N690" i="1"/>
  <c r="M693" i="1"/>
  <c r="O695" i="1"/>
  <c r="N698" i="1"/>
  <c r="M701" i="1"/>
  <c r="O703" i="1"/>
  <c r="N706" i="1"/>
  <c r="M709" i="1"/>
  <c r="O711" i="1"/>
  <c r="N714" i="1"/>
  <c r="M717" i="1"/>
  <c r="O719" i="1"/>
  <c r="N722" i="1"/>
  <c r="M556" i="1"/>
  <c r="M594" i="1"/>
  <c r="O602" i="1"/>
  <c r="O610" i="1"/>
  <c r="O617" i="1"/>
  <c r="O624" i="1"/>
  <c r="N631" i="1"/>
  <c r="N637" i="1"/>
  <c r="O642" i="1"/>
  <c r="M648" i="1"/>
  <c r="N653" i="1"/>
  <c r="O658" i="1"/>
  <c r="M664" i="1"/>
  <c r="N669" i="1"/>
  <c r="O674" i="1"/>
  <c r="M680" i="1"/>
  <c r="N685" i="1"/>
  <c r="O690" i="1"/>
  <c r="M696" i="1"/>
  <c r="N701" i="1"/>
  <c r="O706" i="1"/>
  <c r="M712" i="1"/>
  <c r="N717" i="1"/>
  <c r="O722" i="1"/>
  <c r="N607" i="1"/>
  <c r="M635" i="1"/>
  <c r="M643" i="1"/>
  <c r="M651" i="1"/>
  <c r="M659" i="1"/>
  <c r="M667" i="1"/>
  <c r="N672" i="1"/>
  <c r="M683" i="1"/>
  <c r="O693" i="1"/>
  <c r="N704" i="1"/>
  <c r="O717" i="1"/>
  <c r="N670" i="1"/>
  <c r="M697" i="1"/>
  <c r="M721" i="1"/>
  <c r="N2" i="1"/>
  <c r="O2" i="1"/>
  <c r="M2" i="1"/>
  <c r="S2" i="1" l="1"/>
  <c r="U2" i="1"/>
  <c r="T2" i="1"/>
  <c r="S721" i="1"/>
  <c r="S697" i="1"/>
  <c r="S683" i="1"/>
  <c r="S667" i="1"/>
  <c r="S659" i="1"/>
  <c r="S651" i="1"/>
  <c r="S643" i="1"/>
  <c r="S635" i="1"/>
  <c r="S712" i="1"/>
  <c r="S696" i="1"/>
  <c r="S680" i="1"/>
  <c r="S664" i="1"/>
  <c r="S648" i="1"/>
  <c r="S594" i="1"/>
  <c r="S556" i="1"/>
  <c r="S717" i="1"/>
  <c r="S709" i="1"/>
  <c r="S701" i="1"/>
  <c r="S693" i="1"/>
  <c r="S685" i="1"/>
  <c r="S677" i="1"/>
  <c r="S669" i="1"/>
  <c r="S661" i="1"/>
  <c r="S653" i="1"/>
  <c r="S645" i="1"/>
  <c r="S637" i="1"/>
  <c r="S634" i="1"/>
  <c r="S631" i="1"/>
  <c r="S628" i="1"/>
  <c r="S610" i="1"/>
  <c r="S602" i="1"/>
  <c r="S532" i="1"/>
  <c r="S468" i="1"/>
  <c r="S404" i="1"/>
  <c r="S173" i="1"/>
  <c r="S713" i="1"/>
  <c r="S689" i="1"/>
  <c r="S673" i="1"/>
  <c r="S722" i="1"/>
  <c r="S706" i="1"/>
  <c r="S690" i="1"/>
  <c r="S666" i="1"/>
  <c r="S642" i="1"/>
  <c r="S624" i="1"/>
  <c r="S576" i="1"/>
  <c r="S444" i="1"/>
  <c r="S711" i="1"/>
  <c r="S695" i="1"/>
  <c r="S687" i="1"/>
  <c r="S679" i="1"/>
  <c r="S671" i="1"/>
  <c r="S663" i="1"/>
  <c r="S655" i="1"/>
  <c r="S647" i="1"/>
  <c r="S639" i="1"/>
  <c r="S627" i="1"/>
  <c r="S620" i="1"/>
  <c r="S584" i="1"/>
  <c r="S580" i="1"/>
  <c r="S564" i="1"/>
  <c r="S548" i="1"/>
  <c r="S484" i="1"/>
  <c r="S420" i="1"/>
  <c r="S356" i="1"/>
  <c r="S301" i="1"/>
  <c r="T130" i="1"/>
  <c r="S707" i="1"/>
  <c r="S691" i="1"/>
  <c r="S714" i="1"/>
  <c r="S698" i="1"/>
  <c r="S682" i="1"/>
  <c r="S674" i="1"/>
  <c r="S658" i="1"/>
  <c r="S650" i="1"/>
  <c r="S572" i="1"/>
  <c r="S508" i="1"/>
  <c r="S380" i="1"/>
  <c r="U151" i="1"/>
  <c r="S719" i="1"/>
  <c r="S703" i="1"/>
  <c r="S716" i="1"/>
  <c r="S708" i="1"/>
  <c r="S700" i="1"/>
  <c r="S692" i="1"/>
  <c r="S684" i="1"/>
  <c r="S676" i="1"/>
  <c r="S668" i="1"/>
  <c r="S660" i="1"/>
  <c r="S652" i="1"/>
  <c r="S644" i="1"/>
  <c r="S636" i="1"/>
  <c r="S633" i="1"/>
  <c r="S630" i="1"/>
  <c r="S623" i="1"/>
  <c r="S616" i="1"/>
  <c r="S592" i="1"/>
  <c r="S588" i="1"/>
  <c r="S579" i="1"/>
  <c r="S575" i="1"/>
  <c r="S570" i="1"/>
  <c r="S524" i="1"/>
  <c r="S460" i="1"/>
  <c r="S396" i="1"/>
  <c r="S109" i="1"/>
  <c r="S681" i="1"/>
  <c r="S657" i="1"/>
  <c r="S649" i="1"/>
  <c r="S641" i="1"/>
  <c r="S626" i="1"/>
  <c r="S619" i="1"/>
  <c r="S612" i="1"/>
  <c r="S600" i="1"/>
  <c r="S596" i="1"/>
  <c r="S587" i="1"/>
  <c r="S583" i="1"/>
  <c r="S562" i="1"/>
  <c r="S500" i="1"/>
  <c r="S436" i="1"/>
  <c r="S372" i="1"/>
  <c r="U87" i="1"/>
  <c r="S718" i="1"/>
  <c r="S710" i="1"/>
  <c r="S702" i="1"/>
  <c r="S694" i="1"/>
  <c r="S686" i="1"/>
  <c r="S678" i="1"/>
  <c r="S670" i="1"/>
  <c r="S662" i="1"/>
  <c r="S654" i="1"/>
  <c r="S646" i="1"/>
  <c r="S638" i="1"/>
  <c r="S622" i="1"/>
  <c r="S615" i="1"/>
  <c r="S608" i="1"/>
  <c r="S604" i="1"/>
  <c r="S595" i="1"/>
  <c r="S591" i="1"/>
  <c r="S578" i="1"/>
  <c r="S568" i="1"/>
  <c r="S540" i="1"/>
  <c r="S476" i="1"/>
  <c r="S412" i="1"/>
  <c r="S348" i="1"/>
  <c r="S237" i="1"/>
  <c r="T66" i="1"/>
  <c r="S723" i="1"/>
  <c r="S699" i="1"/>
  <c r="S618" i="1"/>
  <c r="S611" i="1"/>
  <c r="S599" i="1"/>
  <c r="S586" i="1"/>
  <c r="S516" i="1"/>
  <c r="S452" i="1"/>
  <c r="S388" i="1"/>
  <c r="S45" i="1"/>
  <c r="S705" i="1"/>
  <c r="S665" i="1"/>
  <c r="S715" i="1"/>
  <c r="S675" i="1"/>
  <c r="S632" i="1"/>
  <c r="S603" i="1"/>
  <c r="S720" i="1"/>
  <c r="S704" i="1"/>
  <c r="S688" i="1"/>
  <c r="S672" i="1"/>
  <c r="S656" i="1"/>
  <c r="S640" i="1"/>
  <c r="S614" i="1"/>
  <c r="S607" i="1"/>
  <c r="S492" i="1"/>
  <c r="S428" i="1"/>
  <c r="S364" i="1"/>
  <c r="T194" i="1"/>
  <c r="U2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277" i="1"/>
  <c r="S213" i="1"/>
  <c r="U191" i="1"/>
  <c r="T170" i="1"/>
  <c r="S149" i="1"/>
  <c r="U127" i="1"/>
  <c r="T106" i="1"/>
  <c r="S85" i="1"/>
  <c r="U63" i="1"/>
  <c r="T42" i="1"/>
  <c r="S21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8" i="1"/>
  <c r="S317" i="1"/>
  <c r="S253" i="1"/>
  <c r="S189" i="1"/>
  <c r="U167" i="1"/>
  <c r="T146" i="1"/>
  <c r="S125" i="1"/>
  <c r="U103" i="1"/>
  <c r="T82" i="1"/>
  <c r="S61" i="1"/>
  <c r="U39" i="1"/>
  <c r="T18" i="1"/>
  <c r="S571" i="1"/>
  <c r="S563" i="1"/>
  <c r="S555" i="1"/>
  <c r="S547" i="1"/>
  <c r="S539" i="1"/>
  <c r="S531" i="1"/>
  <c r="S523" i="1"/>
  <c r="S515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293" i="1"/>
  <c r="S229" i="1"/>
  <c r="U207" i="1"/>
  <c r="T186" i="1"/>
  <c r="S165" i="1"/>
  <c r="U143" i="1"/>
  <c r="T122" i="1"/>
  <c r="S101" i="1"/>
  <c r="U79" i="1"/>
  <c r="T58" i="1"/>
  <c r="S37" i="1"/>
  <c r="U15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3" i="1"/>
  <c r="S269" i="1"/>
  <c r="S205" i="1"/>
  <c r="U183" i="1"/>
  <c r="T162" i="1"/>
  <c r="S141" i="1"/>
  <c r="U119" i="1"/>
  <c r="T98" i="1"/>
  <c r="S77" i="1"/>
  <c r="U55" i="1"/>
  <c r="T34" i="1"/>
  <c r="S13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09" i="1"/>
  <c r="S245" i="1"/>
  <c r="T202" i="1"/>
  <c r="S181" i="1"/>
  <c r="U159" i="1"/>
  <c r="T138" i="1"/>
  <c r="S117" i="1"/>
  <c r="U95" i="1"/>
  <c r="T74" i="1"/>
  <c r="S53" i="1"/>
  <c r="U31" i="1"/>
  <c r="T10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285" i="1"/>
  <c r="S221" i="1"/>
  <c r="U199" i="1"/>
  <c r="T178" i="1"/>
  <c r="S157" i="1"/>
  <c r="U135" i="1"/>
  <c r="T114" i="1"/>
  <c r="S93" i="1"/>
  <c r="U71" i="1"/>
  <c r="T50" i="1"/>
  <c r="S29" i="1"/>
  <c r="U7" i="1"/>
  <c r="S567" i="1"/>
  <c r="S559" i="1"/>
  <c r="S551" i="1"/>
  <c r="S543" i="1"/>
  <c r="S535" i="1"/>
  <c r="S527" i="1"/>
  <c r="S519" i="1"/>
  <c r="S511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25" i="1"/>
  <c r="S261" i="1"/>
  <c r="S197" i="1"/>
  <c r="U175" i="1"/>
  <c r="T154" i="1"/>
  <c r="S133" i="1"/>
  <c r="U111" i="1"/>
  <c r="T90" i="1"/>
  <c r="S69" i="1"/>
  <c r="U47" i="1"/>
  <c r="T26" i="1"/>
  <c r="S5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T205" i="1"/>
  <c r="U202" i="1"/>
  <c r="S200" i="1"/>
  <c r="T197" i="1"/>
  <c r="U194" i="1"/>
  <c r="S192" i="1"/>
  <c r="T189" i="1"/>
  <c r="U186" i="1"/>
  <c r="S184" i="1"/>
  <c r="T181" i="1"/>
  <c r="U178" i="1"/>
  <c r="S176" i="1"/>
  <c r="T173" i="1"/>
  <c r="U170" i="1"/>
  <c r="S168" i="1"/>
  <c r="T165" i="1"/>
  <c r="U162" i="1"/>
  <c r="S160" i="1"/>
  <c r="T157" i="1"/>
  <c r="U154" i="1"/>
  <c r="S152" i="1"/>
  <c r="T149" i="1"/>
  <c r="U146" i="1"/>
  <c r="S144" i="1"/>
  <c r="T141" i="1"/>
  <c r="U138" i="1"/>
  <c r="S136" i="1"/>
  <c r="T133" i="1"/>
  <c r="U130" i="1"/>
  <c r="S128" i="1"/>
  <c r="T125" i="1"/>
  <c r="U122" i="1"/>
  <c r="S120" i="1"/>
  <c r="T117" i="1"/>
  <c r="U114" i="1"/>
  <c r="S112" i="1"/>
  <c r="T109" i="1"/>
  <c r="U106" i="1"/>
  <c r="S104" i="1"/>
  <c r="T101" i="1"/>
  <c r="U98" i="1"/>
  <c r="S96" i="1"/>
  <c r="T93" i="1"/>
  <c r="U90" i="1"/>
  <c r="S88" i="1"/>
  <c r="T85" i="1"/>
  <c r="U82" i="1"/>
  <c r="S80" i="1"/>
  <c r="T77" i="1"/>
  <c r="U74" i="1"/>
  <c r="S72" i="1"/>
  <c r="T69" i="1"/>
  <c r="U66" i="1"/>
  <c r="S64" i="1"/>
  <c r="T61" i="1"/>
  <c r="U58" i="1"/>
  <c r="S56" i="1"/>
  <c r="T53" i="1"/>
  <c r="U50" i="1"/>
  <c r="S48" i="1"/>
  <c r="T45" i="1"/>
  <c r="U42" i="1"/>
  <c r="S40" i="1"/>
  <c r="T37" i="1"/>
  <c r="U34" i="1"/>
  <c r="S32" i="1"/>
  <c r="T29" i="1"/>
  <c r="U26" i="1"/>
  <c r="S24" i="1"/>
  <c r="T21" i="1"/>
  <c r="U18" i="1"/>
  <c r="S16" i="1"/>
  <c r="T13" i="1"/>
  <c r="U10" i="1"/>
  <c r="S8" i="1"/>
  <c r="T5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T207" i="1"/>
  <c r="U204" i="1"/>
  <c r="S202" i="1"/>
  <c r="T199" i="1"/>
  <c r="U196" i="1"/>
  <c r="S194" i="1"/>
  <c r="T191" i="1"/>
  <c r="U188" i="1"/>
  <c r="S186" i="1"/>
  <c r="T183" i="1"/>
  <c r="U180" i="1"/>
  <c r="S178" i="1"/>
  <c r="T175" i="1"/>
  <c r="U172" i="1"/>
  <c r="S170" i="1"/>
  <c r="T167" i="1"/>
  <c r="U164" i="1"/>
  <c r="S162" i="1"/>
  <c r="T159" i="1"/>
  <c r="U156" i="1"/>
  <c r="S154" i="1"/>
  <c r="T151" i="1"/>
  <c r="U148" i="1"/>
  <c r="S146" i="1"/>
  <c r="T143" i="1"/>
  <c r="U140" i="1"/>
  <c r="S138" i="1"/>
  <c r="T135" i="1"/>
  <c r="U132" i="1"/>
  <c r="S130" i="1"/>
  <c r="T127" i="1"/>
  <c r="U124" i="1"/>
  <c r="S122" i="1"/>
  <c r="T119" i="1"/>
  <c r="U116" i="1"/>
  <c r="S114" i="1"/>
  <c r="T111" i="1"/>
  <c r="U108" i="1"/>
  <c r="S106" i="1"/>
  <c r="T103" i="1"/>
  <c r="U100" i="1"/>
  <c r="S98" i="1"/>
  <c r="T95" i="1"/>
  <c r="U92" i="1"/>
  <c r="S90" i="1"/>
  <c r="T87" i="1"/>
  <c r="U84" i="1"/>
  <c r="S82" i="1"/>
  <c r="T79" i="1"/>
  <c r="U76" i="1"/>
  <c r="S74" i="1"/>
  <c r="T71" i="1"/>
  <c r="U68" i="1"/>
  <c r="S66" i="1"/>
  <c r="T63" i="1"/>
  <c r="U60" i="1"/>
  <c r="S58" i="1"/>
  <c r="T55" i="1"/>
  <c r="U52" i="1"/>
  <c r="S50" i="1"/>
  <c r="T47" i="1"/>
  <c r="U44" i="1"/>
  <c r="S42" i="1"/>
  <c r="T39" i="1"/>
  <c r="U36" i="1"/>
  <c r="S34" i="1"/>
  <c r="T31" i="1"/>
  <c r="U28" i="1"/>
  <c r="S26" i="1"/>
  <c r="T23" i="1"/>
  <c r="U20" i="1"/>
  <c r="S18" i="1"/>
  <c r="T15" i="1"/>
  <c r="U12" i="1"/>
  <c r="S10" i="1"/>
  <c r="T7" i="1"/>
  <c r="U4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T204" i="1"/>
  <c r="U201" i="1"/>
  <c r="S199" i="1"/>
  <c r="T196" i="1"/>
  <c r="U193" i="1"/>
  <c r="S191" i="1"/>
  <c r="T188" i="1"/>
  <c r="U185" i="1"/>
  <c r="S183" i="1"/>
  <c r="T180" i="1"/>
  <c r="U177" i="1"/>
  <c r="S175" i="1"/>
  <c r="T172" i="1"/>
  <c r="U169" i="1"/>
  <c r="S167" i="1"/>
  <c r="T164" i="1"/>
  <c r="U161" i="1"/>
  <c r="S159" i="1"/>
  <c r="T156" i="1"/>
  <c r="U153" i="1"/>
  <c r="S151" i="1"/>
  <c r="T148" i="1"/>
  <c r="U145" i="1"/>
  <c r="S143" i="1"/>
  <c r="T140" i="1"/>
  <c r="U137" i="1"/>
  <c r="S135" i="1"/>
  <c r="T132" i="1"/>
  <c r="U129" i="1"/>
  <c r="S127" i="1"/>
  <c r="T124" i="1"/>
  <c r="U121" i="1"/>
  <c r="S119" i="1"/>
  <c r="T116" i="1"/>
  <c r="U113" i="1"/>
  <c r="S111" i="1"/>
  <c r="T108" i="1"/>
  <c r="U105" i="1"/>
  <c r="S103" i="1"/>
  <c r="T100" i="1"/>
  <c r="U97" i="1"/>
  <c r="S95" i="1"/>
  <c r="T92" i="1"/>
  <c r="U89" i="1"/>
  <c r="S87" i="1"/>
  <c r="T84" i="1"/>
  <c r="U81" i="1"/>
  <c r="S79" i="1"/>
  <c r="T76" i="1"/>
  <c r="U73" i="1"/>
  <c r="S71" i="1"/>
  <c r="T68" i="1"/>
  <c r="U65" i="1"/>
  <c r="S63" i="1"/>
  <c r="T60" i="1"/>
  <c r="U57" i="1"/>
  <c r="S55" i="1"/>
  <c r="T52" i="1"/>
  <c r="U49" i="1"/>
  <c r="S47" i="1"/>
  <c r="T44" i="1"/>
  <c r="U41" i="1"/>
  <c r="S39" i="1"/>
  <c r="T36" i="1"/>
  <c r="U33" i="1"/>
  <c r="S31" i="1"/>
  <c r="T28" i="1"/>
  <c r="U25" i="1"/>
  <c r="S23" i="1"/>
  <c r="T20" i="1"/>
  <c r="U17" i="1"/>
  <c r="S15" i="1"/>
  <c r="T12" i="1"/>
  <c r="U9" i="1"/>
  <c r="S7" i="1"/>
  <c r="T4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U206" i="1"/>
  <c r="S204" i="1"/>
  <c r="T201" i="1"/>
  <c r="U198" i="1"/>
  <c r="S196" i="1"/>
  <c r="T193" i="1"/>
  <c r="U190" i="1"/>
  <c r="S188" i="1"/>
  <c r="T185" i="1"/>
  <c r="U182" i="1"/>
  <c r="S180" i="1"/>
  <c r="T177" i="1"/>
  <c r="U174" i="1"/>
  <c r="S172" i="1"/>
  <c r="T169" i="1"/>
  <c r="U166" i="1"/>
  <c r="S164" i="1"/>
  <c r="T161" i="1"/>
  <c r="U158" i="1"/>
  <c r="S156" i="1"/>
  <c r="T153" i="1"/>
  <c r="U150" i="1"/>
  <c r="S148" i="1"/>
  <c r="T145" i="1"/>
  <c r="U142" i="1"/>
  <c r="S140" i="1"/>
  <c r="T137" i="1"/>
  <c r="U134" i="1"/>
  <c r="S132" i="1"/>
  <c r="T129" i="1"/>
  <c r="U126" i="1"/>
  <c r="S124" i="1"/>
  <c r="T121" i="1"/>
  <c r="U118" i="1"/>
  <c r="S116" i="1"/>
  <c r="T113" i="1"/>
  <c r="U110" i="1"/>
  <c r="S108" i="1"/>
  <c r="T105" i="1"/>
  <c r="U102" i="1"/>
  <c r="S100" i="1"/>
  <c r="T97" i="1"/>
  <c r="U94" i="1"/>
  <c r="S92" i="1"/>
  <c r="T89" i="1"/>
  <c r="U86" i="1"/>
  <c r="S84" i="1"/>
  <c r="T81" i="1"/>
  <c r="U78" i="1"/>
  <c r="S76" i="1"/>
  <c r="T73" i="1"/>
  <c r="U70" i="1"/>
  <c r="S68" i="1"/>
  <c r="T65" i="1"/>
  <c r="U62" i="1"/>
  <c r="S60" i="1"/>
  <c r="T57" i="1"/>
  <c r="U54" i="1"/>
  <c r="S52" i="1"/>
  <c r="T49" i="1"/>
  <c r="U46" i="1"/>
  <c r="S44" i="1"/>
  <c r="T41" i="1"/>
  <c r="U38" i="1"/>
  <c r="S36" i="1"/>
  <c r="T33" i="1"/>
  <c r="U30" i="1"/>
  <c r="S28" i="1"/>
  <c r="T25" i="1"/>
  <c r="U22" i="1"/>
  <c r="S20" i="1"/>
  <c r="T17" i="1"/>
  <c r="U14" i="1"/>
  <c r="S12" i="1"/>
  <c r="T9" i="1"/>
  <c r="U6" i="1"/>
  <c r="S4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T206" i="1"/>
  <c r="U203" i="1"/>
  <c r="S201" i="1"/>
  <c r="T198" i="1"/>
  <c r="U195" i="1"/>
  <c r="S193" i="1"/>
  <c r="T190" i="1"/>
  <c r="U187" i="1"/>
  <c r="S185" i="1"/>
  <c r="T182" i="1"/>
  <c r="U179" i="1"/>
  <c r="S177" i="1"/>
  <c r="T174" i="1"/>
  <c r="U171" i="1"/>
  <c r="S169" i="1"/>
  <c r="T166" i="1"/>
  <c r="U163" i="1"/>
  <c r="S161" i="1"/>
  <c r="T158" i="1"/>
  <c r="U155" i="1"/>
  <c r="S153" i="1"/>
  <c r="T150" i="1"/>
  <c r="U147" i="1"/>
  <c r="S145" i="1"/>
  <c r="T142" i="1"/>
  <c r="U139" i="1"/>
  <c r="S137" i="1"/>
  <c r="T134" i="1"/>
  <c r="U131" i="1"/>
  <c r="S129" i="1"/>
  <c r="T126" i="1"/>
  <c r="U123" i="1"/>
  <c r="S121" i="1"/>
  <c r="T118" i="1"/>
  <c r="U115" i="1"/>
  <c r="S113" i="1"/>
  <c r="T110" i="1"/>
  <c r="U107" i="1"/>
  <c r="S105" i="1"/>
  <c r="T102" i="1"/>
  <c r="U99" i="1"/>
  <c r="S97" i="1"/>
  <c r="T94" i="1"/>
  <c r="U91" i="1"/>
  <c r="S89" i="1"/>
  <c r="T86" i="1"/>
  <c r="U83" i="1"/>
  <c r="S81" i="1"/>
  <c r="T78" i="1"/>
  <c r="U75" i="1"/>
  <c r="S73" i="1"/>
  <c r="T70" i="1"/>
  <c r="U67" i="1"/>
  <c r="S65" i="1"/>
  <c r="T62" i="1"/>
  <c r="U59" i="1"/>
  <c r="S57" i="1"/>
  <c r="T54" i="1"/>
  <c r="U51" i="1"/>
  <c r="S49" i="1"/>
  <c r="T46" i="1"/>
  <c r="U43" i="1"/>
  <c r="S41" i="1"/>
  <c r="T38" i="1"/>
  <c r="U35" i="1"/>
  <c r="S33" i="1"/>
  <c r="T30" i="1"/>
  <c r="U27" i="1"/>
  <c r="S25" i="1"/>
  <c r="T22" i="1"/>
  <c r="U19" i="1"/>
  <c r="S17" i="1"/>
  <c r="T14" i="1"/>
  <c r="U11" i="1"/>
  <c r="S9" i="1"/>
  <c r="T6" i="1"/>
  <c r="U3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T203" i="1"/>
  <c r="U200" i="1"/>
  <c r="S198" i="1"/>
  <c r="T195" i="1"/>
  <c r="U192" i="1"/>
  <c r="S190" i="1"/>
  <c r="T187" i="1"/>
  <c r="U184" i="1"/>
  <c r="S182" i="1"/>
  <c r="T179" i="1"/>
  <c r="U176" i="1"/>
  <c r="S174" i="1"/>
  <c r="T171" i="1"/>
  <c r="U168" i="1"/>
  <c r="S166" i="1"/>
  <c r="T163" i="1"/>
  <c r="U160" i="1"/>
  <c r="S158" i="1"/>
  <c r="T155" i="1"/>
  <c r="U152" i="1"/>
  <c r="S150" i="1"/>
  <c r="T147" i="1"/>
  <c r="U144" i="1"/>
  <c r="S142" i="1"/>
  <c r="T139" i="1"/>
  <c r="U136" i="1"/>
  <c r="S134" i="1"/>
  <c r="T131" i="1"/>
  <c r="U128" i="1"/>
  <c r="S126" i="1"/>
  <c r="T123" i="1"/>
  <c r="U120" i="1"/>
  <c r="S118" i="1"/>
  <c r="T115" i="1"/>
  <c r="U112" i="1"/>
  <c r="S110" i="1"/>
  <c r="T107" i="1"/>
  <c r="U104" i="1"/>
  <c r="S102" i="1"/>
  <c r="T99" i="1"/>
  <c r="U96" i="1"/>
  <c r="S94" i="1"/>
  <c r="T91" i="1"/>
  <c r="U88" i="1"/>
  <c r="S86" i="1"/>
  <c r="T83" i="1"/>
  <c r="U80" i="1"/>
  <c r="S78" i="1"/>
  <c r="T75" i="1"/>
  <c r="U72" i="1"/>
  <c r="S70" i="1"/>
  <c r="T67" i="1"/>
  <c r="U64" i="1"/>
  <c r="S62" i="1"/>
  <c r="T59" i="1"/>
  <c r="U56" i="1"/>
  <c r="S54" i="1"/>
  <c r="T51" i="1"/>
  <c r="U48" i="1"/>
  <c r="S46" i="1"/>
  <c r="T43" i="1"/>
  <c r="U40" i="1"/>
  <c r="S38" i="1"/>
  <c r="T35" i="1"/>
  <c r="U32" i="1"/>
  <c r="S30" i="1"/>
  <c r="T27" i="1"/>
  <c r="U24" i="1"/>
  <c r="S22" i="1"/>
  <c r="T19" i="1"/>
  <c r="U16" i="1"/>
  <c r="S14" i="1"/>
  <c r="T11" i="1"/>
  <c r="U8" i="1"/>
  <c r="S6" i="1"/>
  <c r="T3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U205" i="1"/>
  <c r="S203" i="1"/>
  <c r="T200" i="1"/>
  <c r="U197" i="1"/>
  <c r="S195" i="1"/>
  <c r="T192" i="1"/>
  <c r="U189" i="1"/>
  <c r="S187" i="1"/>
  <c r="T184" i="1"/>
  <c r="U181" i="1"/>
  <c r="S179" i="1"/>
  <c r="T176" i="1"/>
  <c r="U173" i="1"/>
  <c r="S171" i="1"/>
  <c r="T168" i="1"/>
  <c r="U165" i="1"/>
  <c r="S163" i="1"/>
  <c r="T160" i="1"/>
  <c r="U157" i="1"/>
  <c r="S155" i="1"/>
  <c r="T152" i="1"/>
  <c r="U149" i="1"/>
  <c r="S147" i="1"/>
  <c r="T144" i="1"/>
  <c r="U141" i="1"/>
  <c r="S139" i="1"/>
  <c r="T136" i="1"/>
  <c r="U133" i="1"/>
  <c r="S131" i="1"/>
  <c r="T128" i="1"/>
  <c r="U125" i="1"/>
  <c r="S123" i="1"/>
  <c r="T120" i="1"/>
  <c r="U117" i="1"/>
  <c r="S115" i="1"/>
  <c r="T112" i="1"/>
  <c r="U109" i="1"/>
  <c r="S107" i="1"/>
  <c r="T104" i="1"/>
  <c r="U101" i="1"/>
  <c r="S99" i="1"/>
  <c r="T96" i="1"/>
  <c r="U93" i="1"/>
  <c r="S91" i="1"/>
  <c r="T88" i="1"/>
  <c r="U85" i="1"/>
  <c r="S83" i="1"/>
  <c r="T80" i="1"/>
  <c r="U77" i="1"/>
  <c r="S75" i="1"/>
  <c r="T72" i="1"/>
  <c r="U69" i="1"/>
  <c r="S67" i="1"/>
  <c r="T64" i="1"/>
  <c r="U61" i="1"/>
  <c r="S59" i="1"/>
  <c r="T56" i="1"/>
  <c r="U53" i="1"/>
  <c r="S51" i="1"/>
  <c r="T48" i="1"/>
  <c r="U45" i="1"/>
  <c r="S43" i="1"/>
  <c r="T40" i="1"/>
  <c r="U37" i="1"/>
  <c r="S35" i="1"/>
  <c r="T32" i="1"/>
  <c r="U29" i="1"/>
  <c r="S27" i="1"/>
  <c r="T24" i="1"/>
  <c r="U21" i="1"/>
  <c r="S19" i="1"/>
  <c r="T16" i="1"/>
  <c r="U13" i="1"/>
  <c r="S11" i="1"/>
  <c r="T8" i="1"/>
  <c r="U5" i="1"/>
  <c r="S3" i="1"/>
</calcChain>
</file>

<file path=xl/sharedStrings.xml><?xml version="1.0" encoding="utf-8"?>
<sst xmlns="http://schemas.openxmlformats.org/spreadsheetml/2006/main" count="1059" uniqueCount="28">
  <si>
    <t>CHSWC2 Index</t>
  </si>
  <si>
    <t>CHSWC5 Index</t>
  </si>
  <si>
    <t>CHSWC10 Index</t>
  </si>
  <si>
    <t>CHSWC20 Index</t>
  </si>
  <si>
    <t>CHSWP2 Index</t>
  </si>
  <si>
    <t>CHSWP5 Index</t>
  </si>
  <si>
    <t>CHSWP10 Index</t>
  </si>
  <si>
    <t>CHSWP20 Index</t>
  </si>
  <si>
    <t>BTP0450321</t>
  </si>
  <si>
    <t>BTP0400323</t>
  </si>
  <si>
    <t>BTP0470930</t>
  </si>
  <si>
    <t># VALOR N/D</t>
  </si>
  <si>
    <t>Fecha</t>
  </si>
  <si>
    <t>BTU0150321</t>
  </si>
  <si>
    <t>BTU0130323</t>
  </si>
  <si>
    <t>BTU0190930</t>
  </si>
  <si>
    <t>swap_spread_2Y_CLP</t>
  </si>
  <si>
    <t>swap_spread_5Y_CLP</t>
  </si>
  <si>
    <t>swap_spread_10Y_CLP</t>
  </si>
  <si>
    <t>swap_spread_2Y_UF</t>
  </si>
  <si>
    <t>swap_spread_10Y_UF</t>
  </si>
  <si>
    <t>swap_spread_5Y_UF</t>
  </si>
  <si>
    <t>Media 2Y CLP</t>
  </si>
  <si>
    <t>Media 5Y CLP</t>
  </si>
  <si>
    <t>Media 10Y CLP</t>
  </si>
  <si>
    <t>Media 2Y UF</t>
  </si>
  <si>
    <t>Media 5Y UF</t>
  </si>
  <si>
    <t>Media 10Y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</si>
</sst>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5" formatCode="_ * #,##0.00_ ;_ * \-#,##0.0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e1ff92d2f8c40cea334e8d0cc93ec06">
      <tp t="s">
        <v># VALOR N/D</v>
        <stp/>
        <stp>rarf</stp>
        <stp>BTU0190930</stp>
        <stp>2017-09-30</stp>
        <stp>TIR</stp>
        <tr r="O361" s="1"/>
      </tp>
      <tp t="s">
        <v># VALOR N/D</v>
        <stp/>
        <stp>rarf</stp>
        <stp>BTU0190930</stp>
        <stp>2017-08-30</stp>
        <stp>TIR</stp>
        <tr r="O382" s="1"/>
      </tp>
      <tp t="s">
        <v># VALOR N/D</v>
        <stp/>
        <stp>rarf</stp>
        <stp>BTU0190930</stp>
        <stp>2017-05-30</stp>
        <stp>TIR</stp>
        <tr r="O446" s="1"/>
      </tp>
      <tp t="s">
        <v># VALOR N/D</v>
        <stp/>
        <stp>rarf</stp>
        <stp>BTU0190930</stp>
        <stp>2017-04-30</stp>
        <stp>TIR</stp>
        <tr r="O467" s="1"/>
      </tp>
      <tp t="s">
        <v># VALOR N/D</v>
        <stp/>
        <stp>rarf</stp>
        <stp>BTU0190930</stp>
        <stp>2017-06-30</stp>
        <stp>TIR</stp>
        <tr r="O424" s="1"/>
      </tp>
      <tp t="s">
        <v># VALOR N/D</v>
        <stp/>
        <stp>rarf</stp>
        <stp>BTU0190930</stp>
        <stp>2017-01-30</stp>
        <stp>TIR</stp>
        <tr r="O530" s="1"/>
      </tp>
      <tp t="s">
        <v># VALOR N/D</v>
        <stp/>
        <stp>rarf</stp>
        <stp>BTU0190930</stp>
        <stp>2017-10-31</stp>
        <stp>TIR</stp>
        <tr r="O341" s="1"/>
      </tp>
      <tp t="s">
        <v># VALOR N/D</v>
        <stp/>
        <stp>rarf</stp>
        <stp>BTU0190930</stp>
        <stp>2017-03-30</stp>
        <stp>TIR</stp>
        <tr r="O487" s="1"/>
      </tp>
      <tp t="s">
        <v># VALOR N/D</v>
        <stp/>
        <stp>rarf</stp>
        <stp>BTU0190930</stp>
        <stp>2017-12-31</stp>
        <stp>TIR</stp>
        <tr r="O300" s="1"/>
      </tp>
      <tp t="s">
        <v># VALOR N/D</v>
        <stp/>
        <stp>rarf</stp>
        <stp>BTU0190930</stp>
        <stp>2017-08-31</stp>
        <stp>TIR</stp>
        <tr r="O381" s="1"/>
      </tp>
      <tp t="s">
        <v># VALOR N/D</v>
        <stp/>
        <stp>rarf</stp>
        <stp>BTU0190930</stp>
        <stp>2017-05-31</stp>
        <stp>TIR</stp>
        <tr r="O445" s="1"/>
      </tp>
      <tp t="s">
        <v># VALOR N/D</v>
        <stp/>
        <stp>rarf</stp>
        <stp>BTU0190930</stp>
        <stp>2017-07-31</stp>
        <stp>TIR</stp>
        <tr r="O403" s="1"/>
      </tp>
      <tp t="s">
        <v># VALOR N/D</v>
        <stp/>
        <stp>rarf</stp>
        <stp>BTU0190930</stp>
        <stp>2017-01-31</stp>
        <stp>TIR</stp>
        <tr r="O529" s="1"/>
      </tp>
      <tp t="s">
        <v># VALOR N/D</v>
        <stp/>
        <stp>rarf</stp>
        <stp>BTU0190930</stp>
        <stp>2017-11-30</stp>
        <stp>TIR</stp>
        <tr r="O320" s="1"/>
      </tp>
      <tp t="s">
        <v># VALOR N/D</v>
        <stp/>
        <stp>rarf</stp>
        <stp>BTU0190930</stp>
        <stp>2017-10-30</stp>
        <stp>TIR</stp>
        <tr r="O342" s="1"/>
      </tp>
      <tp t="s">
        <v># VALOR N/D</v>
        <stp/>
        <stp>rarf</stp>
        <stp>BTU0190930</stp>
        <stp>2017-03-31</stp>
        <stp>TIR</stp>
        <tr r="O486" s="1"/>
      </tp>
      <tp t="s">
        <v># VALOR N/D</v>
        <stp/>
        <stp>rarf</stp>
        <stp>BTU0190930</stp>
        <stp>2017-09-28</stp>
        <stp>TIR</stp>
        <tr r="O363" s="1"/>
      </tp>
      <tp t="s">
        <v># VALOR N/D</v>
        <stp/>
        <stp>rarf</stp>
        <stp>BTU0190930</stp>
        <stp>2017-08-28</stp>
        <stp>TIR</stp>
        <tr r="O384" s="1"/>
      </tp>
      <tp t="s">
        <v># VALOR N/D</v>
        <stp/>
        <stp>rarf</stp>
        <stp>BTU0190930</stp>
        <stp>2017-04-28</stp>
        <stp>TIR</stp>
        <tr r="O468" s="1"/>
      </tp>
      <tp t="s">
        <v># VALOR N/D</v>
        <stp/>
        <stp>rarf</stp>
        <stp>BTU0190930</stp>
        <stp>2017-07-28</stp>
        <stp>TIR</stp>
        <tr r="O404" s="1"/>
      </tp>
      <tp t="s">
        <v># VALOR N/D</v>
        <stp/>
        <stp>rarf</stp>
        <stp>BTU0190930</stp>
        <stp>2017-06-28</stp>
        <stp>TIR</stp>
        <tr r="O426" s="1"/>
      </tp>
      <tp t="s">
        <v># VALOR N/D</v>
        <stp/>
        <stp>rarf</stp>
        <stp>BTU0190930</stp>
        <stp>2017-11-29</stp>
        <stp>TIR</stp>
        <tr r="O321" s="1"/>
      </tp>
      <tp t="s">
        <v># VALOR N/D</v>
        <stp/>
        <stp>rarf</stp>
        <stp>BTU0190930</stp>
        <stp>2017-03-28</stp>
        <stp>TIR</stp>
        <tr r="O489" s="1"/>
      </tp>
      <tp t="s">
        <v># VALOR N/D</v>
        <stp/>
        <stp>rarf</stp>
        <stp>BTU0190930</stp>
        <stp>2017-02-28</stp>
        <stp>TIR</stp>
        <tr r="O509" s="1"/>
      </tp>
      <tp t="s">
        <v># VALOR N/D</v>
        <stp/>
        <stp>rarf</stp>
        <stp>BTU0190930</stp>
        <stp>2017-12-29</stp>
        <stp>TIR</stp>
        <tr r="O301" s="1"/>
      </tp>
      <tp t="s">
        <v># VALOR N/D</v>
        <stp/>
        <stp>rarf</stp>
        <stp>BTU0190930</stp>
        <stp>2017-09-29</stp>
        <stp>TIR</stp>
        <tr r="O362" s="1"/>
      </tp>
      <tp t="s">
        <v># VALOR N/D</v>
        <stp/>
        <stp>rarf</stp>
        <stp>BTU0190930</stp>
        <stp>2017-08-29</stp>
        <stp>TIR</stp>
        <tr r="O383" s="1"/>
      </tp>
      <tp t="s">
        <v># VALOR N/D</v>
        <stp/>
        <stp>rarf</stp>
        <stp>BTU0190930</stp>
        <stp>2017-05-29</stp>
        <stp>TIR</stp>
        <tr r="O447" s="1"/>
      </tp>
      <tp t="s">
        <v># VALOR N/D</v>
        <stp/>
        <stp>rarf</stp>
        <stp>BTU0190930</stp>
        <stp>2017-06-29</stp>
        <stp>TIR</stp>
        <tr r="O425" s="1"/>
      </tp>
      <tp t="s">
        <v># VALOR N/D</v>
        <stp/>
        <stp>rarf</stp>
        <stp>BTU0190930</stp>
        <stp>2017-11-28</stp>
        <stp>TIR</stp>
        <tr r="O322" s="1"/>
      </tp>
      <tp t="s">
        <v># VALOR N/D</v>
        <stp/>
        <stp>rarf</stp>
        <stp>BTU0190930</stp>
        <stp>2017-03-29</stp>
        <stp>TIR</stp>
        <tr r="O488" s="1"/>
      </tp>
      <tp t="s">
        <v># VALOR N/D</v>
        <stp/>
        <stp>rarf</stp>
        <stp>BTU0190930</stp>
        <stp>2017-12-28</stp>
        <stp>TIR</stp>
        <tr r="O302" s="1"/>
      </tp>
      <tp t="s">
        <v># VALOR N/D</v>
        <stp/>
        <stp>rarf</stp>
        <stp>BTU0190930</stp>
        <stp>2017-08-24</stp>
        <stp>TIR</stp>
        <tr r="O386" s="1"/>
      </tp>
      <tp t="s">
        <v># VALOR N/D</v>
        <stp/>
        <stp>rarf</stp>
        <stp>BTU0190930</stp>
        <stp>2017-05-24</stp>
        <stp>TIR</stp>
        <tr r="O450" s="1"/>
      </tp>
      <tp t="s">
        <v># VALOR N/D</v>
        <stp/>
        <stp>rarf</stp>
        <stp>BTU0190930</stp>
        <stp>2017-04-24</stp>
        <stp>TIR</stp>
        <tr r="O472" s="1"/>
      </tp>
      <tp t="s">
        <v># VALOR N/D</v>
        <stp/>
        <stp>rarf</stp>
        <stp>BTU0190930</stp>
        <stp>2017-07-24</stp>
        <stp>TIR</stp>
        <tr r="O408" s="1"/>
      </tp>
      <tp t="s">
        <v># VALOR N/D</v>
        <stp/>
        <stp>rarf</stp>
        <stp>BTU0190930</stp>
        <stp>2017-01-24</stp>
        <stp>TIR</stp>
        <tr r="O534" s="1"/>
      </tp>
      <tp t="s">
        <v># VALOR N/D</v>
        <stp/>
        <stp>rarf</stp>
        <stp>BTU0190930</stp>
        <stp>2017-10-25</stp>
        <stp>TIR</stp>
        <tr r="O344" s="1"/>
      </tp>
      <tp t="s">
        <v># VALOR N/D</v>
        <stp/>
        <stp>rarf</stp>
        <stp>BTU0190930</stp>
        <stp>2017-03-24</stp>
        <stp>TIR</stp>
        <tr r="O491" s="1"/>
      </tp>
      <tp t="s">
        <v># VALOR N/D</v>
        <stp/>
        <stp>rarf</stp>
        <stp>BTU0190930</stp>
        <stp>2017-02-24</stp>
        <stp>TIR</stp>
        <tr r="O511" s="1"/>
      </tp>
      <tp t="s">
        <v># VALOR N/D</v>
        <stp/>
        <stp>rarf</stp>
        <stp>BTU0190930</stp>
        <stp>2017-09-25</stp>
        <stp>TIR</stp>
        <tr r="O366" s="1"/>
      </tp>
      <tp t="s">
        <v># VALOR N/D</v>
        <stp/>
        <stp>rarf</stp>
        <stp>BTU0190930</stp>
        <stp>2017-08-25</stp>
        <stp>TIR</stp>
        <tr r="O385" s="1"/>
      </tp>
      <tp t="s">
        <v># VALOR N/D</v>
        <stp/>
        <stp>rarf</stp>
        <stp>BTU0190930</stp>
        <stp>2017-05-25</stp>
        <stp>TIR</stp>
        <tr r="O449" s="1"/>
      </tp>
      <tp t="s">
        <v># VALOR N/D</v>
        <stp/>
        <stp>rarf</stp>
        <stp>BTU0190930</stp>
        <stp>2017-04-25</stp>
        <stp>TIR</stp>
        <tr r="O471" s="1"/>
      </tp>
      <tp t="s">
        <v># VALOR N/D</v>
        <stp/>
        <stp>rarf</stp>
        <stp>BTU0190930</stp>
        <stp>2017-07-25</stp>
        <stp>TIR</stp>
        <tr r="O407" s="1"/>
      </tp>
      <tp t="s">
        <v># VALOR N/D</v>
        <stp/>
        <stp>rarf</stp>
        <stp>BTU0190930</stp>
        <stp>2017-01-25</stp>
        <stp>TIR</stp>
        <tr r="O533" s="1"/>
      </tp>
      <tp t="s">
        <v># VALOR N/D</v>
        <stp/>
        <stp>rarf</stp>
        <stp>BTU0190930</stp>
        <stp>2017-11-24</stp>
        <stp>TIR</stp>
        <tr r="O324" s="1"/>
      </tp>
      <tp t="s">
        <v># VALOR N/D</v>
        <stp/>
        <stp>rarf</stp>
        <stp>BTU0190930</stp>
        <stp>2017-10-24</stp>
        <stp>TIR</stp>
        <tr r="O345" s="1"/>
      </tp>
      <tp t="s">
        <v># VALOR N/D</v>
        <stp/>
        <stp>rarf</stp>
        <stp>BTU0190930</stp>
        <stp>2017-09-26</stp>
        <stp>TIR</stp>
        <tr r="O365" s="1"/>
      </tp>
      <tp t="s">
        <v># VALOR N/D</v>
        <stp/>
        <stp>rarf</stp>
        <stp>BTU0190930</stp>
        <stp>2017-05-26</stp>
        <stp>TIR</stp>
        <tr r="O448" s="1"/>
      </tp>
      <tp t="s">
        <v># VALOR N/D</v>
        <stp/>
        <stp>rarf</stp>
        <stp>BTU0190930</stp>
        <stp>2017-04-26</stp>
        <stp>TIR</stp>
        <tr r="O470" s="1"/>
      </tp>
      <tp t="s">
        <v># VALOR N/D</v>
        <stp/>
        <stp>rarf</stp>
        <stp>BTU0190930</stp>
        <stp>2017-07-26</stp>
        <stp>TIR</stp>
        <tr r="O406" s="1"/>
      </tp>
      <tp t="s">
        <v># VALOR N/D</v>
        <stp/>
        <stp>rarf</stp>
        <stp>BTU0190930</stp>
        <stp>2017-01-26</stp>
        <stp>TIR</stp>
        <tr r="O532" s="1"/>
      </tp>
      <tp t="s">
        <v># VALOR N/D</v>
        <stp/>
        <stp>rarf</stp>
        <stp>BTU0190930</stp>
        <stp>2017-11-27</stp>
        <stp>TIR</stp>
        <tr r="O323" s="1"/>
      </tp>
      <tp t="s">
        <v># VALOR N/D</v>
        <stp/>
        <stp>rarf</stp>
        <stp>BTU0190930</stp>
        <stp>2017-12-27</stp>
        <stp>TIR</stp>
        <tr r="O303" s="1"/>
      </tp>
      <tp t="s">
        <v># VALOR N/D</v>
        <stp/>
        <stp>rarf</stp>
        <stp>BTU0190930</stp>
        <stp>2017-09-27</stp>
        <stp>TIR</stp>
        <tr r="O364" s="1"/>
      </tp>
      <tp t="s">
        <v># VALOR N/D</v>
        <stp/>
        <stp>rarf</stp>
        <stp>BTU0190930</stp>
        <stp>2017-04-27</stp>
        <stp>TIR</stp>
        <tr r="O469" s="1"/>
      </tp>
      <tp t="s">
        <v># VALOR N/D</v>
        <stp/>
        <stp>rarf</stp>
        <stp>BTU0190930</stp>
        <stp>2017-07-27</stp>
        <stp>TIR</stp>
        <tr r="O405" s="1"/>
      </tp>
      <tp t="s">
        <v># VALOR N/D</v>
        <stp/>
        <stp>rarf</stp>
        <stp>BTU0190930</stp>
        <stp>2017-06-27</stp>
        <stp>TIR</stp>
        <tr r="O427" s="1"/>
      </tp>
      <tp t="s">
        <v># VALOR N/D</v>
        <stp/>
        <stp>rarf</stp>
        <stp>BTU0190930</stp>
        <stp>2017-01-27</stp>
        <stp>TIR</stp>
        <tr r="O531" s="1"/>
      </tp>
      <tp t="s">
        <v># VALOR N/D</v>
        <stp/>
        <stp>rarf</stp>
        <stp>BTU0190930</stp>
        <stp>2017-10-26</stp>
        <stp>TIR</stp>
        <tr r="O343" s="1"/>
      </tp>
      <tp t="s">
        <v># VALOR N/D</v>
        <stp/>
        <stp>rarf</stp>
        <stp>BTU0190930</stp>
        <stp>2017-03-27</stp>
        <stp>TIR</stp>
        <tr r="O490" s="1"/>
      </tp>
      <tp t="s">
        <v># VALOR N/D</v>
        <stp/>
        <stp>rarf</stp>
        <stp>BTU0190930</stp>
        <stp>2017-02-27</stp>
        <stp>TIR</stp>
        <tr r="O510" s="1"/>
      </tp>
      <tp t="s">
        <v># VALOR N/D</v>
        <stp/>
        <stp>rarf</stp>
        <stp>BTU0190930</stp>
        <stp>2017-12-26</stp>
        <stp>TIR</stp>
        <tr r="O304" s="1"/>
      </tp>
      <tp t="s">
        <v># VALOR N/D</v>
        <stp/>
        <stp>rarf</stp>
        <stp>BTU0190930</stp>
        <stp>2017-09-20</stp>
        <stp>TIR</stp>
        <tr r="O369" s="1"/>
      </tp>
      <tp t="s">
        <v># VALOR N/D</v>
        <stp/>
        <stp>rarf</stp>
        <stp>BTU0190930</stp>
        <stp>2017-04-20</stp>
        <stp>TIR</stp>
        <tr r="O474" s="1"/>
      </tp>
      <tp t="s">
        <v># VALOR N/D</v>
        <stp/>
        <stp>rarf</stp>
        <stp>BTU0190930</stp>
        <stp>2017-07-20</stp>
        <stp>TIR</stp>
        <tr r="O410" s="1"/>
      </tp>
      <tp t="s">
        <v># VALOR N/D</v>
        <stp/>
        <stp>rarf</stp>
        <stp>BTU0190930</stp>
        <stp>2017-06-20</stp>
        <stp>TIR</stp>
        <tr r="O431" s="1"/>
      </tp>
      <tp t="s">
        <v># VALOR N/D</v>
        <stp/>
        <stp>rarf</stp>
        <stp>BTU0190930</stp>
        <stp>2017-01-20</stp>
        <stp>TIR</stp>
        <tr r="O536" s="1"/>
      </tp>
      <tp t="s">
        <v># VALOR N/D</v>
        <stp/>
        <stp>rarf</stp>
        <stp>BTU0190930</stp>
        <stp>2017-11-21</stp>
        <stp>TIR</stp>
        <tr r="O327" s="1"/>
      </tp>
      <tp t="s">
        <v># VALOR N/D</v>
        <stp/>
        <stp>rarf</stp>
        <stp>BTU0190930</stp>
        <stp>2017-03-20</stp>
        <stp>TIR</stp>
        <tr r="O495" s="1"/>
      </tp>
      <tp t="s">
        <v># VALOR N/D</v>
        <stp/>
        <stp>rarf</stp>
        <stp>BTU0190930</stp>
        <stp>2017-02-20</stp>
        <stp>TIR</stp>
        <tr r="O515" s="1"/>
      </tp>
      <tp t="s">
        <v># VALOR N/D</v>
        <stp/>
        <stp>rarf</stp>
        <stp>BTU0190930</stp>
        <stp>2017-12-21</stp>
        <stp>TIR</stp>
        <tr r="O306" s="1"/>
      </tp>
      <tp t="s">
        <v># VALOR N/D</v>
        <stp/>
        <stp>rarf</stp>
        <stp>BTU0190930</stp>
        <stp>2017-09-21</stp>
        <stp>TIR</stp>
        <tr r="O368" s="1"/>
      </tp>
      <tp t="s">
        <v># VALOR N/D</v>
        <stp/>
        <stp>rarf</stp>
        <stp>BTU0190930</stp>
        <stp>2017-08-21</stp>
        <stp>TIR</stp>
        <tr r="O389" s="1"/>
      </tp>
      <tp t="s">
        <v># VALOR N/D</v>
        <stp/>
        <stp>rarf</stp>
        <stp>BTU0190930</stp>
        <stp>2017-04-21</stp>
        <stp>TIR</stp>
        <tr r="O473" s="1"/>
      </tp>
      <tp t="s">
        <v># VALOR N/D</v>
        <stp/>
        <stp>rarf</stp>
        <stp>BTU0190930</stp>
        <stp>2017-07-21</stp>
        <stp>TIR</stp>
        <tr r="O409" s="1"/>
      </tp>
      <tp t="s">
        <v># VALOR N/D</v>
        <stp/>
        <stp>rarf</stp>
        <stp>BTU0190930</stp>
        <stp>2017-06-21</stp>
        <stp>TIR</stp>
        <tr r="O430" s="1"/>
      </tp>
      <tp t="s">
        <v># VALOR N/D</v>
        <stp/>
        <stp>rarf</stp>
        <stp>BTU0190930</stp>
        <stp>2017-11-20</stp>
        <stp>TIR</stp>
        <tr r="O328" s="1"/>
      </tp>
      <tp t="s">
        <v># VALOR N/D</v>
        <stp/>
        <stp>rarf</stp>
        <stp>BTU0190930</stp>
        <stp>2017-10-20</stp>
        <stp>TIR</stp>
        <tr r="O347" s="1"/>
      </tp>
      <tp t="s">
        <v># VALOR N/D</v>
        <stp/>
        <stp>rarf</stp>
        <stp>BTU0190930</stp>
        <stp>2017-03-21</stp>
        <stp>TIR</stp>
        <tr r="O494" s="1"/>
      </tp>
      <tp t="s">
        <v># VALOR N/D</v>
        <stp/>
        <stp>rarf</stp>
        <stp>BTU0190930</stp>
        <stp>2017-02-21</stp>
        <stp>TIR</stp>
        <tr r="O514" s="1"/>
      </tp>
      <tp t="s">
        <v># VALOR N/D</v>
        <stp/>
        <stp>rarf</stp>
        <stp>BTU0190930</stp>
        <stp>2017-12-20</stp>
        <stp>TIR</stp>
        <tr r="O307" s="1"/>
      </tp>
      <tp t="s">
        <v># VALOR N/D</v>
        <stp/>
        <stp>rarf</stp>
        <stp>BTU0190930</stp>
        <stp>2017-09-22</stp>
        <stp>TIR</stp>
        <tr r="O367" s="1"/>
      </tp>
      <tp t="s">
        <v># VALOR N/D</v>
        <stp/>
        <stp>rarf</stp>
        <stp>BTU0190930</stp>
        <stp>2017-08-22</stp>
        <stp>TIR</stp>
        <tr r="O388" s="1"/>
      </tp>
      <tp t="s">
        <v># VALOR N/D</v>
        <stp/>
        <stp>rarf</stp>
        <stp>BTU0190930</stp>
        <stp>2017-05-22</stp>
        <stp>TIR</stp>
        <tr r="O452" s="1"/>
      </tp>
      <tp t="s">
        <v># VALOR N/D</v>
        <stp/>
        <stp>rarf</stp>
        <stp>BTU0190930</stp>
        <stp>2017-06-22</stp>
        <stp>TIR</stp>
        <tr r="O429" s="1"/>
      </tp>
      <tp t="s">
        <v># VALOR N/D</v>
        <stp/>
        <stp>rarf</stp>
        <stp>BTU0190930</stp>
        <stp>2017-11-23</stp>
        <stp>TIR</stp>
        <tr r="O325" s="1"/>
      </tp>
      <tp t="s">
        <v># VALOR N/D</v>
        <stp/>
        <stp>rarf</stp>
        <stp>BTU0190930</stp>
        <stp>2017-10-23</stp>
        <stp>TIR</stp>
        <tr r="O346" s="1"/>
      </tp>
      <tp t="s">
        <v># VALOR N/D</v>
        <stp/>
        <stp>rarf</stp>
        <stp>BTU0190930</stp>
        <stp>2017-03-22</stp>
        <stp>TIR</stp>
        <tr r="O493" s="1"/>
      </tp>
      <tp t="s">
        <v># VALOR N/D</v>
        <stp/>
        <stp>rarf</stp>
        <stp>BTU0190930</stp>
        <stp>2017-02-22</stp>
        <stp>TIR</stp>
        <tr r="O513" s="1"/>
      </tp>
      <tp t="s">
        <v># VALOR N/D</v>
        <stp/>
        <stp>rarf</stp>
        <stp>BTU0190930</stp>
        <stp>2017-08-23</stp>
        <stp>TIR</stp>
        <tr r="O387" s="1"/>
      </tp>
      <tp t="s">
        <v># VALOR N/D</v>
        <stp/>
        <stp>rarf</stp>
        <stp>BTU0190930</stp>
        <stp>2017-05-23</stp>
        <stp>TIR</stp>
        <tr r="O451" s="1"/>
      </tp>
      <tp t="s">
        <v># VALOR N/D</v>
        <stp/>
        <stp>rarf</stp>
        <stp>BTU0190930</stp>
        <stp>2017-06-23</stp>
        <stp>TIR</stp>
        <tr r="O428" s="1"/>
      </tp>
      <tp t="s">
        <v># VALOR N/D</v>
        <stp/>
        <stp>rarf</stp>
        <stp>BTU0190930</stp>
        <stp>2017-01-23</stp>
        <stp>TIR</stp>
        <tr r="O535" s="1"/>
      </tp>
      <tp t="s">
        <v># VALOR N/D</v>
        <stp/>
        <stp>rarf</stp>
        <stp>BTU0190930</stp>
        <stp>2017-11-22</stp>
        <stp>TIR</stp>
        <tr r="O326" s="1"/>
      </tp>
      <tp t="s">
        <v># VALOR N/D</v>
        <stp/>
        <stp>rarf</stp>
        <stp>BTU0190930</stp>
        <stp>2017-03-23</stp>
        <stp>TIR</stp>
        <tr r="O492" s="1"/>
      </tp>
      <tp t="s">
        <v># VALOR N/D</v>
        <stp/>
        <stp>rarf</stp>
        <stp>BTU0190930</stp>
        <stp>2017-02-23</stp>
        <stp>TIR</stp>
        <tr r="O512" s="1"/>
      </tp>
      <tp t="s">
        <v># VALOR N/D</v>
        <stp/>
        <stp>rarf</stp>
        <stp>BTU0190930</stp>
        <stp>2017-12-22</stp>
        <stp>TIR</stp>
        <tr r="O305" s="1"/>
      </tp>
      <tp t="s">
        <v># VALOR N/D</v>
        <stp/>
        <stp>rarf</stp>
        <stp>BTU0190930</stp>
        <stp>2017-08-18</stp>
        <stp>TIR</stp>
        <tr r="O390" s="1"/>
      </tp>
      <tp t="s">
        <v># VALOR N/D</v>
        <stp/>
        <stp>rarf</stp>
        <stp>BTU0190930</stp>
        <stp>2017-05-18</stp>
        <stp>TIR</stp>
        <tr r="O454" s="1"/>
      </tp>
      <tp t="s">
        <v># VALOR N/D</v>
        <stp/>
        <stp>rarf</stp>
        <stp>BTU0190930</stp>
        <stp>2017-04-18</stp>
        <stp>TIR</stp>
        <tr r="O475" s="1"/>
      </tp>
      <tp t="s">
        <v># VALOR N/D</v>
        <stp/>
        <stp>rarf</stp>
        <stp>BTU0190930</stp>
        <stp>2017-07-18</stp>
        <stp>TIR</stp>
        <tr r="O412" s="1"/>
      </tp>
      <tp t="s">
        <v># VALOR N/D</v>
        <stp/>
        <stp>rarf</stp>
        <stp>BTU0190930</stp>
        <stp>2017-01-18</stp>
        <stp>TIR</stp>
        <tr r="O538" s="1"/>
      </tp>
      <tp t="s">
        <v># VALOR N/D</v>
        <stp/>
        <stp>rarf</stp>
        <stp>BTU0190930</stp>
        <stp>2017-10-19</stp>
        <stp>TIR</stp>
        <tr r="O348" s="1"/>
      </tp>
      <tp t="s">
        <v># VALOR N/D</v>
        <stp/>
        <stp>rarf</stp>
        <stp>BTU0190930</stp>
        <stp>2017-12-19</stp>
        <stp>TIR</stp>
        <tr r="O308" s="1"/>
      </tp>
      <tp t="s">
        <v># VALOR N/D</v>
        <stp/>
        <stp>rarf</stp>
        <stp>BTU0190930</stp>
        <stp>2017-05-19</stp>
        <stp>TIR</stp>
        <tr r="O453" s="1"/>
      </tp>
      <tp t="s">
        <v># VALOR N/D</v>
        <stp/>
        <stp>rarf</stp>
        <stp>BTU0190930</stp>
        <stp>2017-07-19</stp>
        <stp>TIR</stp>
        <tr r="O411" s="1"/>
      </tp>
      <tp t="s">
        <v># VALOR N/D</v>
        <stp/>
        <stp>rarf</stp>
        <stp>BTU0190930</stp>
        <stp>2017-06-19</stp>
        <stp>TIR</stp>
        <tr r="O432" s="1"/>
      </tp>
      <tp t="s">
        <v># VALOR N/D</v>
        <stp/>
        <stp>rarf</stp>
        <stp>BTU0190930</stp>
        <stp>2017-01-19</stp>
        <stp>TIR</stp>
        <tr r="O537" s="1"/>
      </tp>
      <tp t="s">
        <v># VALOR N/D</v>
        <stp/>
        <stp>rarf</stp>
        <stp>BTU0190930</stp>
        <stp>2017-10-18</stp>
        <stp>TIR</stp>
        <tr r="O349" s="1"/>
      </tp>
      <tp t="s">
        <v># VALOR N/D</v>
        <stp/>
        <stp>rarf</stp>
        <stp>BTU0190930</stp>
        <stp>2017-12-18</stp>
        <stp>TIR</stp>
        <tr r="O309" s="1"/>
      </tp>
      <tp t="s">
        <v># VALOR N/D</v>
        <stp/>
        <stp>rarf</stp>
        <stp>BTU0190930</stp>
        <stp>2017-09-14</stp>
        <stp>TIR</stp>
        <tr r="O371" s="1"/>
      </tp>
      <tp t="s">
        <v># VALOR N/D</v>
        <stp/>
        <stp>rarf</stp>
        <stp>BTU0190930</stp>
        <stp>2017-08-14</stp>
        <stp>TIR</stp>
        <tr r="O393" s="1"/>
      </tp>
      <tp t="s">
        <v># VALOR N/D</v>
        <stp/>
        <stp>rarf</stp>
        <stp>BTU0190930</stp>
        <stp>2017-07-14</stp>
        <stp>TIR</stp>
        <tr r="O414" s="1"/>
      </tp>
      <tp t="s">
        <v># VALOR N/D</v>
        <stp/>
        <stp>rarf</stp>
        <stp>BTU0190930</stp>
        <stp>2017-06-14</stp>
        <stp>TIR</stp>
        <tr r="O435" s="1"/>
      </tp>
      <tp t="s">
        <v># VALOR N/D</v>
        <stp/>
        <stp>rarf</stp>
        <stp>BTU0190930</stp>
        <stp>2017-11-15</stp>
        <stp>TIR</stp>
        <tr r="O331" s="1"/>
      </tp>
      <tp t="s">
        <v># VALOR N/D</v>
        <stp/>
        <stp>rarf</stp>
        <stp>BTU0190930</stp>
        <stp>2017-03-14</stp>
        <stp>TIR</stp>
        <tr r="O499" s="1"/>
      </tp>
      <tp t="s">
        <v># VALOR N/D</v>
        <stp/>
        <stp>rarf</stp>
        <stp>BTU0190930</stp>
        <stp>2017-02-14</stp>
        <stp>TIR</stp>
        <tr r="O519" s="1"/>
      </tp>
      <tp t="s">
        <v># VALOR N/D</v>
        <stp/>
        <stp>rarf</stp>
        <stp>BTU0190930</stp>
        <stp>2017-12-15</stp>
        <stp>TIR</stp>
        <tr r="O310" s="1"/>
      </tp>
      <tp t="s">
        <v># VALOR N/D</v>
        <stp/>
        <stp>rarf</stp>
        <stp>BTU0190930</stp>
        <stp>2017-09-15</stp>
        <stp>TIR</stp>
        <tr r="O370" s="1"/>
      </tp>
      <tp t="s">
        <v># VALOR N/D</v>
        <stp/>
        <stp>rarf</stp>
        <stp>BTU0190930</stp>
        <stp>2017-05-15</stp>
        <stp>TIR</stp>
        <tr r="O457" s="1"/>
      </tp>
      <tp t="s">
        <v># VALOR N/D</v>
        <stp/>
        <stp>rarf</stp>
        <stp>BTU0190930</stp>
        <stp>2017-06-15</stp>
        <stp>TIR</stp>
        <tr r="O434" s="1"/>
      </tp>
      <tp t="s">
        <v># VALOR N/D</v>
        <stp/>
        <stp>rarf</stp>
        <stp>BTU0190930</stp>
        <stp>2017-11-14</stp>
        <stp>TIR</stp>
        <tr r="O332" s="1"/>
      </tp>
      <tp t="s">
        <v># VALOR N/D</v>
        <stp/>
        <stp>rarf</stp>
        <stp>BTU0190930</stp>
        <stp>2017-03-15</stp>
        <stp>TIR</stp>
        <tr r="O498" s="1"/>
      </tp>
      <tp t="s">
        <v># VALOR N/D</v>
        <stp/>
        <stp>rarf</stp>
        <stp>BTU0190930</stp>
        <stp>2017-02-15</stp>
        <stp>TIR</stp>
        <tr r="O518" s="1"/>
      </tp>
      <tp t="s">
        <v># VALOR N/D</v>
        <stp/>
        <stp>rarf</stp>
        <stp>BTU0190930</stp>
        <stp>2017-12-14</stp>
        <stp>TIR</stp>
        <tr r="O311" s="1"/>
      </tp>
      <tp t="s">
        <v># VALOR N/D</v>
        <stp/>
        <stp>rarf</stp>
        <stp>BTU0190930</stp>
        <stp>2017-08-16</stp>
        <stp>TIR</stp>
        <tr r="O392" s="1"/>
      </tp>
      <tp t="s">
        <v># VALOR N/D</v>
        <stp/>
        <stp>rarf</stp>
        <stp>BTU0190930</stp>
        <stp>2017-05-16</stp>
        <stp>TIR</stp>
        <tr r="O456" s="1"/>
      </tp>
      <tp t="s">
        <v># VALOR N/D</v>
        <stp/>
        <stp>rarf</stp>
        <stp>BTU0190930</stp>
        <stp>2017-06-16</stp>
        <stp>TIR</stp>
        <tr r="O433" s="1"/>
      </tp>
      <tp t="s">
        <v># VALOR N/D</v>
        <stp/>
        <stp>rarf</stp>
        <stp>BTU0190930</stp>
        <stp>2017-01-16</stp>
        <stp>TIR</stp>
        <tr r="O540" s="1"/>
      </tp>
      <tp t="s">
        <v># VALOR N/D</v>
        <stp/>
        <stp>rarf</stp>
        <stp>BTU0190930</stp>
        <stp>2017-11-17</stp>
        <stp>TIR</stp>
        <tr r="O329" s="1"/>
      </tp>
      <tp t="s">
        <v># VALOR N/D</v>
        <stp/>
        <stp>rarf</stp>
        <stp>BTU0190930</stp>
        <stp>2017-10-17</stp>
        <stp>TIR</stp>
        <tr r="O350" s="1"/>
      </tp>
      <tp t="s">
        <v># VALOR N/D</v>
        <stp/>
        <stp>rarf</stp>
        <stp>BTU0190930</stp>
        <stp>2017-03-16</stp>
        <stp>TIR</stp>
        <tr r="O497" s="1"/>
      </tp>
      <tp t="s">
        <v># VALOR N/D</v>
        <stp/>
        <stp>rarf</stp>
        <stp>BTU0190930</stp>
        <stp>2017-02-16</stp>
        <stp>TIR</stp>
        <tr r="O517" s="1"/>
      </tp>
      <tp t="s">
        <v># VALOR N/D</v>
        <stp/>
        <stp>rarf</stp>
        <stp>BTU0190930</stp>
        <stp>2017-08-17</stp>
        <stp>TIR</stp>
        <tr r="O391" s="1"/>
      </tp>
      <tp t="s">
        <v># VALOR N/D</v>
        <stp/>
        <stp>rarf</stp>
        <stp>BTU0190930</stp>
        <stp>2017-05-17</stp>
        <stp>TIR</stp>
        <tr r="O455" s="1"/>
      </tp>
      <tp t="s">
        <v># VALOR N/D</v>
        <stp/>
        <stp>rarf</stp>
        <stp>BTU0190930</stp>
        <stp>2017-04-17</stp>
        <stp>TIR</stp>
        <tr r="O476" s="1"/>
      </tp>
      <tp t="s">
        <v># VALOR N/D</v>
        <stp/>
        <stp>rarf</stp>
        <stp>BTU0190930</stp>
        <stp>2017-07-17</stp>
        <stp>TIR</stp>
        <tr r="O413" s="1"/>
      </tp>
      <tp t="s">
        <v># VALOR N/D</v>
        <stp/>
        <stp>rarf</stp>
        <stp>BTU0190930</stp>
        <stp>2017-01-17</stp>
        <stp>TIR</stp>
        <tr r="O539" s="1"/>
      </tp>
      <tp t="s">
        <v># VALOR N/D</v>
        <stp/>
        <stp>rarf</stp>
        <stp>BTU0190930</stp>
        <stp>2017-11-16</stp>
        <stp>TIR</stp>
        <tr r="O330" s="1"/>
      </tp>
      <tp t="s">
        <v># VALOR N/D</v>
        <stp/>
        <stp>rarf</stp>
        <stp>BTU0190930</stp>
        <stp>2017-10-16</stp>
        <stp>TIR</stp>
        <tr r="O351" s="1"/>
      </tp>
      <tp t="s">
        <v># VALOR N/D</v>
        <stp/>
        <stp>rarf</stp>
        <stp>BTU0190930</stp>
        <stp>2017-03-17</stp>
        <stp>TIR</stp>
        <tr r="O496" s="1"/>
      </tp>
      <tp t="s">
        <v># VALOR N/D</v>
        <stp/>
        <stp>rarf</stp>
        <stp>BTU0190930</stp>
        <stp>2017-02-17</stp>
        <stp>TIR</stp>
        <tr r="O516" s="1"/>
      </tp>
      <tp t="s">
        <v># VALOR N/D</v>
        <stp/>
        <stp>rarf</stp>
        <stp>BTU0190930</stp>
        <stp>2017-08-10</stp>
        <stp>TIR</stp>
        <tr r="O395" s="1"/>
      </tp>
      <tp t="s">
        <v># VALOR N/D</v>
        <stp/>
        <stp>rarf</stp>
        <stp>BTU0190930</stp>
        <stp>2017-05-10</stp>
        <stp>TIR</stp>
        <tr r="O460" s="1"/>
      </tp>
      <tp t="s">
        <v># VALOR N/D</v>
        <stp/>
        <stp>rarf</stp>
        <stp>BTU0190930</stp>
        <stp>2017-04-10</stp>
        <stp>TIR</stp>
        <tr r="O480" s="1"/>
      </tp>
      <tp t="s">
        <v># VALOR N/D</v>
        <stp/>
        <stp>rarf</stp>
        <stp>BTU0190930</stp>
        <stp>2017-07-10</stp>
        <stp>TIR</stp>
        <tr r="O418" s="1"/>
      </tp>
      <tp t="s">
        <v># VALOR N/D</v>
        <stp/>
        <stp>rarf</stp>
        <stp>BTU0190930</stp>
        <stp>2017-01-10</stp>
        <stp>TIR</stp>
        <tr r="O544" s="1"/>
      </tp>
      <tp t="s">
        <v># VALOR N/D</v>
        <stp/>
        <stp>rarf</stp>
        <stp>BTU0190930</stp>
        <stp>2017-10-11</stp>
        <stp>TIR</stp>
        <tr r="O354" s="1"/>
      </tp>
      <tp t="s">
        <v># VALOR N/D</v>
        <stp/>
        <stp>rarf</stp>
        <stp>BTU0190930</stp>
        <stp>2017-03-10</stp>
        <stp>TIR</stp>
        <tr r="O501" s="1"/>
      </tp>
      <tp t="s">
        <v># VALOR N/D</v>
        <stp/>
        <stp>rarf</stp>
        <stp>BTU0190930</stp>
        <stp>2017-02-10</stp>
        <stp>TIR</stp>
        <tr r="O521" s="1"/>
      </tp>
      <tp t="s">
        <v># VALOR N/D</v>
        <stp/>
        <stp>rarf</stp>
        <stp>BTU0190930</stp>
        <stp>2017-12-11</stp>
        <stp>TIR</stp>
        <tr r="O314" s="1"/>
      </tp>
      <tp t="s">
        <v># VALOR N/D</v>
        <stp/>
        <stp>rarf</stp>
        <stp>BTU0190930</stp>
        <stp>2017-09-11</stp>
        <stp>TIR</stp>
        <tr r="O374" s="1"/>
      </tp>
      <tp t="s">
        <v># VALOR N/D</v>
        <stp/>
        <stp>rarf</stp>
        <stp>BTU0190930</stp>
        <stp>2017-08-11</stp>
        <stp>TIR</stp>
        <tr r="O394" s="1"/>
      </tp>
      <tp t="s">
        <v># VALOR N/D</v>
        <stp/>
        <stp>rarf</stp>
        <stp>BTU0190930</stp>
        <stp>2017-05-11</stp>
        <stp>TIR</stp>
        <tr r="O459" s="1"/>
      </tp>
      <tp t="s">
        <v># VALOR N/D</v>
        <stp/>
        <stp>rarf</stp>
        <stp>BTU0190930</stp>
        <stp>2017-04-11</stp>
        <stp>TIR</stp>
        <tr r="O479" s="1"/>
      </tp>
      <tp t="s">
        <v># VALOR N/D</v>
        <stp/>
        <stp>rarf</stp>
        <stp>BTU0190930</stp>
        <stp>2017-07-11</stp>
        <stp>TIR</stp>
        <tr r="O417" s="1"/>
      </tp>
      <tp t="s">
        <v># VALOR N/D</v>
        <stp/>
        <stp>rarf</stp>
        <stp>BTU0190930</stp>
        <stp>2017-01-11</stp>
        <stp>TIR</stp>
        <tr r="O543" s="1"/>
      </tp>
      <tp t="s">
        <v># VALOR N/D</v>
        <stp/>
        <stp>rarf</stp>
        <stp>BTU0190930</stp>
        <stp>2017-11-10</stp>
        <stp>TIR</stp>
        <tr r="O334" s="1"/>
      </tp>
      <tp t="s">
        <v># VALOR N/D</v>
        <stp/>
        <stp>rarf</stp>
        <stp>BTU0190930</stp>
        <stp>2017-10-10</stp>
        <stp>TIR</stp>
        <tr r="O355" s="1"/>
      </tp>
      <tp t="s">
        <v># VALOR N/D</v>
        <stp/>
        <stp>rarf</stp>
        <stp>BTU0190930</stp>
        <stp>2017-09-12</stp>
        <stp>TIR</stp>
        <tr r="O373" s="1"/>
      </tp>
      <tp t="s">
        <v># VALOR N/D</v>
        <stp/>
        <stp>rarf</stp>
        <stp>BTU0190930</stp>
        <stp>2017-05-12</stp>
        <stp>TIR</stp>
        <tr r="O458" s="1"/>
      </tp>
      <tp t="s">
        <v># VALOR N/D</v>
        <stp/>
        <stp>rarf</stp>
        <stp>BTU0190930</stp>
        <stp>2017-04-12</stp>
        <stp>TIR</stp>
        <tr r="O478" s="1"/>
      </tp>
      <tp t="s">
        <v># VALOR N/D</v>
        <stp/>
        <stp>rarf</stp>
        <stp>BTU0190930</stp>
        <stp>2017-07-12</stp>
        <stp>TIR</stp>
        <tr r="O416" s="1"/>
      </tp>
      <tp t="s">
        <v># VALOR N/D</v>
        <stp/>
        <stp>rarf</stp>
        <stp>BTU0190930</stp>
        <stp>2017-06-12</stp>
        <stp>TIR</stp>
        <tr r="O437" s="1"/>
      </tp>
      <tp t="s">
        <v># VALOR N/D</v>
        <stp/>
        <stp>rarf</stp>
        <stp>BTU0190930</stp>
        <stp>2017-01-12</stp>
        <stp>TIR</stp>
        <tr r="O542" s="1"/>
      </tp>
      <tp t="s">
        <v># VALOR N/D</v>
        <stp/>
        <stp>rarf</stp>
        <stp>BTU0190930</stp>
        <stp>2017-11-13</stp>
        <stp>TIR</stp>
        <tr r="O333" s="1"/>
      </tp>
      <tp t="s">
        <v># VALOR N/D</v>
        <stp/>
        <stp>rarf</stp>
        <stp>BTU0190930</stp>
        <stp>2017-10-13</stp>
        <stp>TIR</stp>
        <tr r="O352" s="1"/>
      </tp>
      <tp t="s">
        <v># VALOR N/D</v>
        <stp/>
        <stp>rarf</stp>
        <stp>BTU0190930</stp>
        <stp>2017-12-13</stp>
        <stp>TIR</stp>
        <tr r="O312" s="1"/>
      </tp>
      <tp t="s">
        <v># VALOR N/D</v>
        <stp/>
        <stp>rarf</stp>
        <stp>BTU0190930</stp>
        <stp>2017-09-13</stp>
        <stp>TIR</stp>
        <tr r="O372" s="1"/>
      </tp>
      <tp t="s">
        <v># VALOR N/D</v>
        <stp/>
        <stp>rarf</stp>
        <stp>BTU0190930</stp>
        <stp>2017-04-13</stp>
        <stp>TIR</stp>
        <tr r="O477" s="1"/>
      </tp>
      <tp t="s">
        <v># VALOR N/D</v>
        <stp/>
        <stp>rarf</stp>
        <stp>BTU0190930</stp>
        <stp>2017-07-13</stp>
        <stp>TIR</stp>
        <tr r="O415" s="1"/>
      </tp>
      <tp t="s">
        <v># VALOR N/D</v>
        <stp/>
        <stp>rarf</stp>
        <stp>BTU0190930</stp>
        <stp>2017-06-13</stp>
        <stp>TIR</stp>
        <tr r="O436" s="1"/>
      </tp>
      <tp t="s">
        <v># VALOR N/D</v>
        <stp/>
        <stp>rarf</stp>
        <stp>BTU0190930</stp>
        <stp>2017-01-13</stp>
        <stp>TIR</stp>
        <tr r="O541" s="1"/>
      </tp>
      <tp t="s">
        <v># VALOR N/D</v>
        <stp/>
        <stp>rarf</stp>
        <stp>BTU0190930</stp>
        <stp>2017-10-12</stp>
        <stp>TIR</stp>
        <tr r="O353" s="1"/>
      </tp>
      <tp t="s">
        <v># VALOR N/D</v>
        <stp/>
        <stp>rarf</stp>
        <stp>BTU0190930</stp>
        <stp>2017-03-13</stp>
        <stp>TIR</stp>
        <tr r="O500" s="1"/>
      </tp>
      <tp t="s">
        <v># VALOR N/D</v>
        <stp/>
        <stp>rarf</stp>
        <stp>BTU0190930</stp>
        <stp>2017-02-13</stp>
        <stp>TIR</stp>
        <tr r="O520" s="1"/>
      </tp>
      <tp t="s">
        <v># VALOR N/D</v>
        <stp/>
        <stp>rarf</stp>
        <stp>BTU0190930</stp>
        <stp>2017-12-12</stp>
        <stp>TIR</stp>
        <tr r="O313" s="1"/>
      </tp>
      <tp t="s">
        <v># VALOR N/D</v>
        <stp/>
        <stp>rarf</stp>
        <stp>BTU0190930</stp>
        <stp>2017-09-08</stp>
        <stp>TIR</stp>
        <tr r="O375" s="1"/>
      </tp>
      <tp t="s">
        <v># VALOR N/D</v>
        <stp/>
        <stp>rarf</stp>
        <stp>BTU0190930</stp>
        <stp>2017-08-08</stp>
        <stp>TIR</stp>
        <tr r="O397" s="1"/>
      </tp>
      <tp t="s">
        <v># VALOR N/D</v>
        <stp/>
        <stp>rarf</stp>
        <stp>BTU0190930</stp>
        <stp>2017-05-08</stp>
        <stp>TIR</stp>
        <tr r="O462" s="1"/>
      </tp>
      <tp t="s">
        <v># VALOR N/D</v>
        <stp/>
        <stp>rarf</stp>
        <stp>BTU0190930</stp>
        <stp>2017-06-08</stp>
        <stp>TIR</stp>
        <tr r="O439" s="1"/>
      </tp>
      <tp t="s">
        <v># VALOR N/D</v>
        <stp/>
        <stp>rarf</stp>
        <stp>BTU0190930</stp>
        <stp>2017-11-09</stp>
        <stp>TIR</stp>
        <tr r="O335" s="1"/>
      </tp>
      <tp t="s">
        <v># VALOR N/D</v>
        <stp/>
        <stp>rarf</stp>
        <stp>BTU0190930</stp>
        <stp>2017-03-08</stp>
        <stp>TIR</stp>
        <tr r="O503" s="1"/>
      </tp>
      <tp t="s">
        <v># VALOR N/D</v>
        <stp/>
        <stp>rarf</stp>
        <stp>BTU0190930</stp>
        <stp>2017-02-08</stp>
        <stp>TIR</stp>
        <tr r="O523" s="1"/>
      </tp>
      <tp t="s">
        <v># VALOR N/D</v>
        <stp/>
        <stp>rarf</stp>
        <stp>BTU0190930</stp>
        <stp>2017-08-09</stp>
        <stp>TIR</stp>
        <tr r="O396" s="1"/>
      </tp>
      <tp t="s">
        <v># VALOR N/D</v>
        <stp/>
        <stp>rarf</stp>
        <stp>BTU0190930</stp>
        <stp>2017-05-09</stp>
        <stp>TIR</stp>
        <tr r="O461" s="1"/>
      </tp>
      <tp t="s">
        <v># VALOR N/D</v>
        <stp/>
        <stp>rarf</stp>
        <stp>BTU0190930</stp>
        <stp>2017-06-09</stp>
        <stp>TIR</stp>
        <tr r="O438" s="1"/>
      </tp>
      <tp t="s">
        <v># VALOR N/D</v>
        <stp/>
        <stp>rarf</stp>
        <stp>BTU0190930</stp>
        <stp>2017-01-09</stp>
        <stp>TIR</stp>
        <tr r="O545" s="1"/>
      </tp>
      <tp t="s">
        <v># VALOR N/D</v>
        <stp/>
        <stp>rarf</stp>
        <stp>BTU0190930</stp>
        <stp>2017-11-08</stp>
        <stp>TIR</stp>
        <tr r="O336" s="1"/>
      </tp>
      <tp t="s">
        <v># VALOR N/D</v>
        <stp/>
        <stp>rarf</stp>
        <stp>BTU0190930</stp>
        <stp>2017-03-09</stp>
        <stp>TIR</stp>
        <tr r="O502" s="1"/>
      </tp>
      <tp t="s">
        <v># VALOR N/D</v>
        <stp/>
        <stp>rarf</stp>
        <stp>BTU0190930</stp>
        <stp>2017-02-09</stp>
        <stp>TIR</stp>
        <tr r="O522" s="1"/>
      </tp>
      <tp t="s">
        <v># VALOR N/D</v>
        <stp/>
        <stp>rarf</stp>
        <stp>BTU0190930</stp>
        <stp>2017-09-04</stp>
        <stp>TIR</stp>
        <tr r="O379" s="1"/>
      </tp>
      <tp t="s">
        <v># VALOR N/D</v>
        <stp/>
        <stp>rarf</stp>
        <stp>BTU0190930</stp>
        <stp>2017-08-04</stp>
        <stp>TIR</stp>
        <tr r="O399" s="1"/>
      </tp>
      <tp t="s">
        <v># VALOR N/D</v>
        <stp/>
        <stp>rarf</stp>
        <stp>BTU0190930</stp>
        <stp>2017-05-04</stp>
        <stp>TIR</stp>
        <tr r="O464" s="1"/>
      </tp>
      <tp t="s">
        <v># VALOR N/D</v>
        <stp/>
        <stp>rarf</stp>
        <stp>BTU0190930</stp>
        <stp>2017-04-04</stp>
        <stp>TIR</stp>
        <tr r="O484" s="1"/>
      </tp>
      <tp t="s">
        <v># VALOR N/D</v>
        <stp/>
        <stp>rarf</stp>
        <stp>BTU0190930</stp>
        <stp>2017-07-04</stp>
        <stp>TIR</stp>
        <tr r="O422" s="1"/>
      </tp>
      <tp t="s">
        <v># VALOR N/D</v>
        <stp/>
        <stp>rarf</stp>
        <stp>BTU0190930</stp>
        <stp>2017-01-04</stp>
        <stp>TIR</stp>
        <tr r="O548" s="1"/>
      </tp>
      <tp t="s">
        <v># VALOR N/D</v>
        <stp/>
        <stp>rarf</stp>
        <stp>BTU0190930</stp>
        <stp>2017-10-05</stp>
        <stp>TIR</stp>
        <tr r="O357" s="1"/>
      </tp>
      <tp t="s">
        <v># VALOR N/D</v>
        <stp/>
        <stp>rarf</stp>
        <stp>BTU0190930</stp>
        <stp>2017-12-05</stp>
        <stp>TIR</stp>
        <tr r="O317" s="1"/>
      </tp>
      <tp t="s">
        <v># VALOR N/D</v>
        <stp/>
        <stp>rarf</stp>
        <stp>BTU0190930</stp>
        <stp>2017-09-05</stp>
        <stp>TIR</stp>
        <tr r="O378" s="1"/>
      </tp>
      <tp t="s">
        <v># VALOR N/D</v>
        <stp/>
        <stp>rarf</stp>
        <stp>BTU0190930</stp>
        <stp>2017-05-05</stp>
        <stp>TIR</stp>
        <tr r="O463" s="1"/>
      </tp>
      <tp t="s">
        <v># VALOR N/D</v>
        <stp/>
        <stp>rarf</stp>
        <stp>BTU0190930</stp>
        <stp>2017-04-05</stp>
        <stp>TIR</stp>
        <tr r="O483" s="1"/>
      </tp>
      <tp t="s">
        <v># VALOR N/D</v>
        <stp/>
        <stp>rarf</stp>
        <stp>BTU0190930</stp>
        <stp>2017-07-05</stp>
        <stp>TIR</stp>
        <tr r="O421" s="1"/>
      </tp>
      <tp t="s">
        <v># VALOR N/D</v>
        <stp/>
        <stp>rarf</stp>
        <stp>BTU0190930</stp>
        <stp>2017-06-05</stp>
        <stp>TIR</stp>
        <tr r="O442" s="1"/>
      </tp>
      <tp t="s">
        <v># VALOR N/D</v>
        <stp/>
        <stp>rarf</stp>
        <stp>BTU0190930</stp>
        <stp>2017-01-05</stp>
        <stp>TIR</stp>
        <tr r="O547" s="1"/>
      </tp>
      <tp t="s">
        <v># VALOR N/D</v>
        <stp/>
        <stp>rarf</stp>
        <stp>BTU0190930</stp>
        <stp>2017-10-04</stp>
        <stp>TIR</stp>
        <tr r="O358" s="1"/>
      </tp>
      <tp t="s">
        <v># VALOR N/D</v>
        <stp/>
        <stp>rarf</stp>
        <stp>BTU0190930</stp>
        <stp>2017-12-04</stp>
        <stp>TIR</stp>
        <tr r="O318" s="1"/>
      </tp>
      <tp t="s">
        <v># VALOR N/D</v>
        <stp/>
        <stp>rarf</stp>
        <stp>BTU0190930</stp>
        <stp>2017-09-06</stp>
        <stp>TIR</stp>
        <tr r="O377" s="1"/>
      </tp>
      <tp t="s">
        <v># VALOR N/D</v>
        <stp/>
        <stp>rarf</stp>
        <stp>BTU0190930</stp>
        <stp>2017-04-06</stp>
        <stp>TIR</stp>
        <tr r="O482" s="1"/>
      </tp>
      <tp t="s">
        <v># VALOR N/D</v>
        <stp/>
        <stp>rarf</stp>
        <stp>BTU0190930</stp>
        <stp>2017-07-06</stp>
        <stp>TIR</stp>
        <tr r="O420" s="1"/>
      </tp>
      <tp t="s">
        <v># VALOR N/D</v>
        <stp/>
        <stp>rarf</stp>
        <stp>BTU0190930</stp>
        <stp>2017-06-06</stp>
        <stp>TIR</stp>
        <tr r="O441" s="1"/>
      </tp>
      <tp t="s">
        <v># VALOR N/D</v>
        <stp/>
        <stp>rarf</stp>
        <stp>BTU0190930</stp>
        <stp>2017-01-06</stp>
        <stp>TIR</stp>
        <tr r="O546" s="1"/>
      </tp>
      <tp t="s">
        <v># VALOR N/D</v>
        <stp/>
        <stp>rarf</stp>
        <stp>BTU0190930</stp>
        <stp>2017-11-07</stp>
        <stp>TIR</stp>
        <tr r="O337" s="1"/>
      </tp>
      <tp t="s">
        <v># VALOR N/D</v>
        <stp/>
        <stp>rarf</stp>
        <stp>BTU0190930</stp>
        <stp>2017-03-06</stp>
        <stp>TIR</stp>
        <tr r="O505" s="1"/>
      </tp>
      <tp t="s">
        <v># VALOR N/D</v>
        <stp/>
        <stp>rarf</stp>
        <stp>BTU0190930</stp>
        <stp>2017-02-06</stp>
        <stp>TIR</stp>
        <tr r="O525" s="1"/>
      </tp>
      <tp t="s">
        <v># VALOR N/D</v>
        <stp/>
        <stp>rarf</stp>
        <stp>BTU0190930</stp>
        <stp>2017-12-07</stp>
        <stp>TIR</stp>
        <tr r="O315" s="1"/>
      </tp>
      <tp t="s">
        <v># VALOR N/D</v>
        <stp/>
        <stp>rarf</stp>
        <stp>BTU0190930</stp>
        <stp>2017-09-07</stp>
        <stp>TIR</stp>
        <tr r="O376" s="1"/>
      </tp>
      <tp t="s">
        <v># VALOR N/D</v>
        <stp/>
        <stp>rarf</stp>
        <stp>BTU0190930</stp>
        <stp>2017-08-07</stp>
        <stp>TIR</stp>
        <tr r="O398" s="1"/>
      </tp>
      <tp t="s">
        <v># VALOR N/D</v>
        <stp/>
        <stp>rarf</stp>
        <stp>BTU0190930</stp>
        <stp>2017-04-07</stp>
        <stp>TIR</stp>
        <tr r="O481" s="1"/>
      </tp>
      <tp t="s">
        <v># VALOR N/D</v>
        <stp/>
        <stp>rarf</stp>
        <stp>BTU0190930</stp>
        <stp>2017-07-07</stp>
        <stp>TIR</stp>
        <tr r="O419" s="1"/>
      </tp>
      <tp t="s">
        <v># VALOR N/D</v>
        <stp/>
        <stp>rarf</stp>
        <stp>BTU0190930</stp>
        <stp>2017-06-07</stp>
        <stp>TIR</stp>
        <tr r="O440" s="1"/>
      </tp>
      <tp t="s">
        <v># VALOR N/D</v>
        <stp/>
        <stp>rarf</stp>
        <stp>BTU0190930</stp>
        <stp>2017-11-06</stp>
        <stp>TIR</stp>
        <tr r="O338" s="1"/>
      </tp>
      <tp t="s">
        <v># VALOR N/D</v>
        <stp/>
        <stp>rarf</stp>
        <stp>BTU0190930</stp>
        <stp>2017-10-06</stp>
        <stp>TIR</stp>
        <tr r="O356" s="1"/>
      </tp>
      <tp t="s">
        <v># VALOR N/D</v>
        <stp/>
        <stp>rarf</stp>
        <stp>BTU0190930</stp>
        <stp>2017-03-07</stp>
        <stp>TIR</stp>
        <tr r="O504" s="1"/>
      </tp>
      <tp t="s">
        <v># VALOR N/D</v>
        <stp/>
        <stp>rarf</stp>
        <stp>BTU0190930</stp>
        <stp>2017-02-07</stp>
        <stp>TIR</stp>
        <tr r="O524" s="1"/>
      </tp>
      <tp t="s">
        <v># VALOR N/D</v>
        <stp/>
        <stp>rarf</stp>
        <stp>BTU0190930</stp>
        <stp>2017-12-06</stp>
        <stp>TIR</stp>
        <tr r="O316" s="1"/>
      </tp>
      <tp t="s">
        <v># VALOR N/D</v>
        <stp/>
        <stp>rarf</stp>
        <stp>BTU0190930</stp>
        <stp>2017-12-01</stp>
        <stp>TIR</stp>
        <tr r="O319" s="1"/>
      </tp>
      <tp t="s">
        <v># VALOR N/D</v>
        <stp/>
        <stp>rarf</stp>
        <stp>BTU0190930</stp>
        <stp>2017-09-01</stp>
        <stp>TIR</stp>
        <tr r="O380" s="1"/>
      </tp>
      <tp t="s">
        <v># VALOR N/D</v>
        <stp/>
        <stp>rarf</stp>
        <stp>BTU0190930</stp>
        <stp>2017-08-01</stp>
        <stp>TIR</stp>
        <tr r="O402" s="1"/>
      </tp>
      <tp t="s">
        <v># VALOR N/D</v>
        <stp/>
        <stp>rarf</stp>
        <stp>BTU0190930</stp>
        <stp>2017-06-01</stp>
        <stp>TIR</stp>
        <tr r="O444" s="1"/>
      </tp>
      <tp t="s">
        <v># VALOR N/D</v>
        <stp/>
        <stp>rarf</stp>
        <stp>BTU0190930</stp>
        <stp>2017-03-01</stp>
        <stp>TIR</stp>
        <tr r="O508" s="1"/>
      </tp>
      <tp t="s">
        <v># VALOR N/D</v>
        <stp/>
        <stp>rarf</stp>
        <stp>BTU0190930</stp>
        <stp>2017-02-01</stp>
        <stp>TIR</stp>
        <tr r="O528" s="1"/>
      </tp>
      <tp t="s">
        <v># VALOR N/D</v>
        <stp/>
        <stp>rarf</stp>
        <stp>BTU0190930</stp>
        <stp>2017-08-02</stp>
        <stp>TIR</stp>
        <tr r="O401" s="1"/>
      </tp>
      <tp t="s">
        <v># VALOR N/D</v>
        <stp/>
        <stp>rarf</stp>
        <stp>BTU0190930</stp>
        <stp>2017-05-02</stp>
        <stp>TIR</stp>
        <tr r="O466" s="1"/>
      </tp>
      <tp t="s">
        <v># VALOR N/D</v>
        <stp/>
        <stp>rarf</stp>
        <stp>BTU0190930</stp>
        <stp>2017-06-02</stp>
        <stp>TIR</stp>
        <tr r="O443" s="1"/>
      </tp>
      <tp t="s">
        <v># VALOR N/D</v>
        <stp/>
        <stp>rarf</stp>
        <stp>BTU0190930</stp>
        <stp>2017-11-03</stp>
        <stp>TIR</stp>
        <tr r="O339" s="1"/>
      </tp>
      <tp t="s">
        <v># VALOR N/D</v>
        <stp/>
        <stp>rarf</stp>
        <stp>BTU0190930</stp>
        <stp>2017-10-03</stp>
        <stp>TIR</stp>
        <tr r="O359" s="1"/>
      </tp>
      <tp t="s">
        <v># VALOR N/D</v>
        <stp/>
        <stp>rarf</stp>
        <stp>BTU0190930</stp>
        <stp>2017-03-02</stp>
        <stp>TIR</stp>
        <tr r="O507" s="1"/>
      </tp>
      <tp t="s">
        <v># VALOR N/D</v>
        <stp/>
        <stp>rarf</stp>
        <stp>BTU0190930</stp>
        <stp>2017-02-02</stp>
        <stp>TIR</stp>
        <tr r="O527" s="1"/>
      </tp>
      <tp t="s">
        <v># VALOR N/D</v>
        <stp/>
        <stp>rarf</stp>
        <stp>BTU0190930</stp>
        <stp>2017-08-03</stp>
        <stp>TIR</stp>
        <tr r="O400" s="1"/>
      </tp>
      <tp t="s">
        <v># VALOR N/D</v>
        <stp/>
        <stp>rarf</stp>
        <stp>BTU0190930</stp>
        <stp>2017-05-03</stp>
        <stp>TIR</stp>
        <tr r="O465" s="1"/>
      </tp>
      <tp t="s">
        <v># VALOR N/D</v>
        <stp/>
        <stp>rarf</stp>
        <stp>BTU0190930</stp>
        <stp>2017-04-03</stp>
        <stp>TIR</stp>
        <tr r="O485" s="1"/>
      </tp>
      <tp t="s">
        <v># VALOR N/D</v>
        <stp/>
        <stp>rarf</stp>
        <stp>BTU0190930</stp>
        <stp>2017-07-03</stp>
        <stp>TIR</stp>
        <tr r="O423" s="1"/>
      </tp>
      <tp t="s">
        <v># VALOR N/D</v>
        <stp/>
        <stp>rarf</stp>
        <stp>BTU0190930</stp>
        <stp>2017-01-03</stp>
        <stp>TIR</stp>
        <tr r="O549" s="1"/>
      </tp>
      <tp t="s">
        <v># VALOR N/D</v>
        <stp/>
        <stp>rarf</stp>
        <stp>BTU0190930</stp>
        <stp>2017-11-02</stp>
        <stp>TIR</stp>
        <tr r="O340" s="1"/>
      </tp>
      <tp t="s">
        <v># VALOR N/D</v>
        <stp/>
        <stp>rarf</stp>
        <stp>BTU0190930</stp>
        <stp>2017-10-02</stp>
        <stp>TIR</stp>
        <tr r="O360" s="1"/>
      </tp>
      <tp t="s">
        <v># VALOR N/D</v>
        <stp/>
        <stp>rarf</stp>
        <stp>BTU0190930</stp>
        <stp>2017-03-03</stp>
        <stp>TIR</stp>
        <tr r="O506" s="1"/>
      </tp>
      <tp t="s">
        <v># VALOR N/D</v>
        <stp/>
        <stp>rarf</stp>
        <stp>BTU0190930</stp>
        <stp>2017-02-03</stp>
        <stp>TIR</stp>
        <tr r="O526" s="1"/>
      </tp>
      <tp>
        <v>1.51</v>
        <stp/>
        <stp>rarf</stp>
        <stp>BTU0150321</stp>
        <stp>2017-10-18</stp>
        <stp>TIR</stp>
        <tr r="M349" s="1"/>
      </tp>
      <tp t="s">
        <v># VALOR N/D</v>
        <stp/>
        <stp>rarf</stp>
        <stp>BTU0130323</stp>
        <stp>2017-05-19</stp>
        <stp>TIR</stp>
        <tr r="N453" s="1"/>
      </tp>
      <tp>
        <v>0.99</v>
        <stp/>
        <stp>rarf</stp>
        <stp>BTU0150321</stp>
        <stp>2017-01-19</stp>
        <stp>TIR</stp>
        <tr r="M537" s="1"/>
      </tp>
      <tp t="s">
        <v># VALOR N/D</v>
        <stp/>
        <stp>rarf</stp>
        <stp>BTU0130323</stp>
        <stp>2017-06-19</stp>
        <stp>TIR</stp>
        <tr r="N432" s="1"/>
      </tp>
      <tp>
        <v>1.38</v>
        <stp/>
        <stp>rarf</stp>
        <stp>BTU0150321</stp>
        <stp>2017-12-18</stp>
        <stp>TIR</stp>
        <tr r="M309" s="1"/>
      </tp>
      <tp t="s">
        <v># VALOR N/D</v>
        <stp/>
        <stp>rarf</stp>
        <stp>BTU0130323</stp>
        <stp>2017-07-19</stp>
        <stp>TIR</stp>
        <tr r="N411" s="1"/>
      </tp>
      <tp t="s">
        <v># VALOR N/D</v>
        <stp/>
        <stp>rarf</stp>
        <stp>BTU0130323</stp>
        <stp>2017-10-18</stp>
        <stp>TIR</stp>
        <tr r="N349" s="1"/>
      </tp>
      <tp t="s">
        <v># VALOR N/D</v>
        <stp/>
        <stp>rarf</stp>
        <stp>BTU0130323</stp>
        <stp>2017-01-19</stp>
        <stp>TIR</stp>
        <tr r="N537" s="1"/>
      </tp>
      <tp>
        <v>0.85</v>
        <stp/>
        <stp>rarf</stp>
        <stp>BTU0150321</stp>
        <stp>2017-05-19</stp>
        <stp>TIR</stp>
        <tr r="M453" s="1"/>
      </tp>
      <tp t="s">
        <v># VALOR N/D</v>
        <stp/>
        <stp>rarf</stp>
        <stp>BTU0130323</stp>
        <stp>2017-12-18</stp>
        <stp>TIR</stp>
        <tr r="N309" s="1"/>
      </tp>
      <tp>
        <v>0.91</v>
        <stp/>
        <stp>rarf</stp>
        <stp>BTU0150321</stp>
        <stp>2017-06-19</stp>
        <stp>TIR</stp>
        <tr r="M432" s="1"/>
      </tp>
      <tp>
        <v>1.1100000000000001</v>
        <stp/>
        <stp>rarf</stp>
        <stp>BTU0150321</stp>
        <stp>2017-07-19</stp>
        <stp>TIR</stp>
        <tr r="M411" s="1"/>
      </tp>
      <tp t="s">
        <v># VALOR N/D</v>
        <stp/>
        <stp>rarf</stp>
        <stp>BTU0130323</stp>
        <stp>2017-04-18</stp>
        <stp>TIR</stp>
        <tr r="N475" s="1"/>
      </tp>
      <tp>
        <v>1.47</v>
        <stp/>
        <stp>rarf</stp>
        <stp>BTU0150321</stp>
        <stp>2017-10-19</stp>
        <stp>TIR</stp>
        <tr r="M348" s="1"/>
      </tp>
      <tp t="s">
        <v># VALOR N/D</v>
        <stp/>
        <stp>rarf</stp>
        <stp>BTU0130323</stp>
        <stp>2017-05-18</stp>
        <stp>TIR</stp>
        <tr r="N454" s="1"/>
      </tp>
      <tp>
        <v>0.97</v>
        <stp/>
        <stp>rarf</stp>
        <stp>BTU0150321</stp>
        <stp>2017-01-18</stp>
        <stp>TIR</stp>
        <tr r="M538" s="1"/>
      </tp>
      <tp>
        <v>1.36</v>
        <stp/>
        <stp>rarf</stp>
        <stp>BTU0150321</stp>
        <stp>2017-12-19</stp>
        <stp>TIR</stp>
        <tr r="M308" s="1"/>
      </tp>
      <tp t="s">
        <v># VALOR N/D</v>
        <stp/>
        <stp>rarf</stp>
        <stp>BTU0130323</stp>
        <stp>2017-07-18</stp>
        <stp>TIR</stp>
        <tr r="N412" s="1"/>
      </tp>
      <tp t="s">
        <v># VALOR N/D</v>
        <stp/>
        <stp>rarf</stp>
        <stp>BTU0130323</stp>
        <stp>2017-10-19</stp>
        <stp>TIR</stp>
        <tr r="N348" s="1"/>
      </tp>
      <tp>
        <v>0.6</v>
        <stp/>
        <stp>rarf</stp>
        <stp>BTU0150321</stp>
        <stp>2017-04-18</stp>
        <stp>TIR</stp>
        <tr r="M475" s="1"/>
      </tp>
      <tp t="s">
        <v># VALOR N/D</v>
        <stp/>
        <stp>rarf</stp>
        <stp>BTU0130323</stp>
        <stp>2017-01-18</stp>
        <stp>TIR</stp>
        <tr r="N538" s="1"/>
      </tp>
      <tp>
        <v>0.82</v>
        <stp/>
        <stp>rarf</stp>
        <stp>BTU0150321</stp>
        <stp>2017-05-18</stp>
        <stp>TIR</stp>
        <tr r="M454" s="1"/>
      </tp>
      <tp t="s">
        <v># VALOR N/D</v>
        <stp/>
        <stp>rarf</stp>
        <stp>BTU0130323</stp>
        <stp>2017-12-19</stp>
        <stp>TIR</stp>
        <tr r="N308" s="1"/>
      </tp>
      <tp>
        <v>1.19</v>
        <stp/>
        <stp>rarf</stp>
        <stp>BTU0150321</stp>
        <stp>2017-07-18</stp>
        <stp>TIR</stp>
        <tr r="M412" s="1"/>
      </tp>
      <tp>
        <v>0.89</v>
        <stp/>
        <stp>rarf</stp>
        <stp>BTU0150321</stp>
        <stp>2017-08-18</stp>
        <stp>TIR</stp>
        <tr r="M390" s="1"/>
      </tp>
      <tp t="s">
        <v># VALOR N/D</v>
        <stp/>
        <stp>rarf</stp>
        <stp>BTU0130323</stp>
        <stp>2017-08-18</stp>
        <stp>TIR</stp>
        <tr r="N390" s="1"/>
      </tp>
      <tp t="s">
        <v># VALOR N/D</v>
        <stp/>
        <stp>rarf</stp>
        <stp>BTU0130323</stp>
        <stp>2017-05-15</stp>
        <stp>TIR</stp>
        <tr r="N457" s="1"/>
      </tp>
      <tp>
        <v>1.1000000000000001</v>
        <stp/>
        <stp>rarf</stp>
        <stp>BTU0150321</stp>
        <stp>2017-11-14</stp>
        <stp>TIR</stp>
        <tr r="M332" s="1"/>
      </tp>
      <tp t="s">
        <v># VALOR N/D</v>
        <stp/>
        <stp>rarf</stp>
        <stp>BTU0130323</stp>
        <stp>2017-06-15</stp>
        <stp>TIR</stp>
        <tr r="N434" s="1"/>
      </tp>
      <tp>
        <v>0.81</v>
        <stp/>
        <stp>rarf</stp>
        <stp>BTU0150321</stp>
        <stp>2017-02-15</stp>
        <stp>TIR</stp>
        <tr r="M518" s="1"/>
      </tp>
      <tp>
        <v>1.43</v>
        <stp/>
        <stp>rarf</stp>
        <stp>BTU0150321</stp>
        <stp>2017-12-14</stp>
        <stp>TIR</stp>
        <tr r="M311" s="1"/>
      </tp>
      <tp>
        <v>1</v>
        <stp/>
        <stp>rarf</stp>
        <stp>BTU0150321</stp>
        <stp>2017-03-15</stp>
        <stp>TIR</stp>
        <tr r="M498" s="1"/>
      </tp>
      <tp t="s">
        <v># VALOR N/D</v>
        <stp/>
        <stp>rarf</stp>
        <stp>BTU0130323</stp>
        <stp>2017-11-14</stp>
        <stp>TIR</stp>
        <tr r="N332" s="1"/>
      </tp>
      <tp>
        <v>0.82</v>
        <stp/>
        <stp>rarf</stp>
        <stp>BTU0150321</stp>
        <stp>2017-05-15</stp>
        <stp>TIR</stp>
        <tr r="M457" s="1"/>
      </tp>
      <tp t="s">
        <v># VALOR N/D</v>
        <stp/>
        <stp>rarf</stp>
        <stp>BTU0130323</stp>
        <stp>2017-02-15</stp>
        <stp>TIR</stp>
        <tr r="N518" s="1"/>
      </tp>
      <tp t="s">
        <v># VALOR N/D</v>
        <stp/>
        <stp>rarf</stp>
        <stp>BTU0130323</stp>
        <stp>2017-12-14</stp>
        <stp>TIR</stp>
        <tr r="N311" s="1"/>
      </tp>
      <tp>
        <v>0.9</v>
        <stp/>
        <stp>rarf</stp>
        <stp>BTU0150321</stp>
        <stp>2017-06-15</stp>
        <stp>TIR</stp>
        <tr r="M434" s="1"/>
      </tp>
      <tp t="s">
        <v># VALOR N/D</v>
        <stp/>
        <stp>rarf</stp>
        <stp>BTU0130323</stp>
        <stp>2017-03-15</stp>
        <stp>TIR</stp>
        <tr r="N498" s="1"/>
      </tp>
      <tp>
        <v>1.05</v>
        <stp/>
        <stp>rarf</stp>
        <stp>BTU0150321</stp>
        <stp>2017-09-15</stp>
        <stp>TIR</stp>
        <tr r="M370" s="1"/>
      </tp>
      <tp t="s">
        <v># VALOR N/D</v>
        <stp/>
        <stp>rarf</stp>
        <stp>BTU0130323</stp>
        <stp>2017-09-15</stp>
        <stp>TIR</stp>
        <tr r="N370" s="1"/>
      </tp>
      <tp>
        <v>1.1100000000000001</v>
        <stp/>
        <stp>rarf</stp>
        <stp>BTU0150321</stp>
        <stp>2017-11-15</stp>
        <stp>TIR</stp>
        <tr r="M331" s="1"/>
      </tp>
      <tp t="s">
        <v># VALOR N/D</v>
        <stp/>
        <stp>rarf</stp>
        <stp>BTU0130323</stp>
        <stp>2017-06-14</stp>
        <stp>TIR</stp>
        <tr r="N435" s="1"/>
      </tp>
      <tp>
        <v>0.79</v>
        <stp/>
        <stp>rarf</stp>
        <stp>BTU0150321</stp>
        <stp>2017-02-14</stp>
        <stp>TIR</stp>
        <tr r="M519" s="1"/>
      </tp>
      <tp>
        <v>1.42</v>
        <stp/>
        <stp>rarf</stp>
        <stp>BTU0150321</stp>
        <stp>2017-12-15</stp>
        <stp>TIR</stp>
        <tr r="M310" s="1"/>
      </tp>
      <tp t="s">
        <v># VALOR N/D</v>
        <stp/>
        <stp>rarf</stp>
        <stp>BTU0130323</stp>
        <stp>2017-07-14</stp>
        <stp>TIR</stp>
        <tr r="N414" s="1"/>
      </tp>
      <tp>
        <v>0.95</v>
        <stp/>
        <stp>rarf</stp>
        <stp>BTU0150321</stp>
        <stp>2017-03-14</stp>
        <stp>TIR</stp>
        <tr r="M499" s="1"/>
      </tp>
      <tp t="s">
        <v># VALOR N/D</v>
        <stp/>
        <stp>rarf</stp>
        <stp>BTU0130323</stp>
        <stp>2017-11-15</stp>
        <stp>TIR</stp>
        <tr r="N331" s="1"/>
      </tp>
      <tp t="s">
        <v># VALOR N/D</v>
        <stp/>
        <stp>rarf</stp>
        <stp>BTU0130323</stp>
        <stp>2017-02-14</stp>
        <stp>TIR</stp>
        <tr r="N519" s="1"/>
      </tp>
      <tp t="s">
        <v># VALOR N/D</v>
        <stp/>
        <stp>rarf</stp>
        <stp>BTU0130323</stp>
        <stp>2017-12-15</stp>
        <stp>TIR</stp>
        <tr r="N310" s="1"/>
      </tp>
      <tp>
        <v>0.88</v>
        <stp/>
        <stp>rarf</stp>
        <stp>BTU0150321</stp>
        <stp>2017-06-14</stp>
        <stp>TIR</stp>
        <tr r="M435" s="1"/>
      </tp>
      <tp t="s">
        <v># VALOR N/D</v>
        <stp/>
        <stp>rarf</stp>
        <stp>BTU0130323</stp>
        <stp>2017-03-14</stp>
        <stp>TIR</stp>
        <tr r="N499" s="1"/>
      </tp>
      <tp>
        <v>1.1599999999999999</v>
        <stp/>
        <stp>rarf</stp>
        <stp>BTU0150321</stp>
        <stp>2017-07-14</stp>
        <stp>TIR</stp>
        <tr r="M414" s="1"/>
      </tp>
      <tp>
        <v>0.86</v>
        <stp/>
        <stp>rarf</stp>
        <stp>BTU0150321</stp>
        <stp>2017-08-14</stp>
        <stp>TIR</stp>
        <tr r="M393" s="1"/>
      </tp>
      <tp>
        <v>1.04</v>
        <stp/>
        <stp>rarf</stp>
        <stp>BTU0150321</stp>
        <stp>2017-09-14</stp>
        <stp>TIR</stp>
        <tr r="M371" s="1"/>
      </tp>
      <tp t="s">
        <v># VALOR N/D</v>
        <stp/>
        <stp>rarf</stp>
        <stp>BTU0130323</stp>
        <stp>2017-08-14</stp>
        <stp>TIR</stp>
        <tr r="N393" s="1"/>
      </tp>
      <tp t="s">
        <v># VALOR N/D</v>
        <stp/>
        <stp>rarf</stp>
        <stp>BTU0130323</stp>
        <stp>2017-09-14</stp>
        <stp>TIR</stp>
        <tr r="N371" s="1"/>
      </tp>
      <tp t="s">
        <v># VALOR N/D</v>
        <stp/>
        <stp>rarf</stp>
        <stp>BTU0130323</stp>
        <stp>2017-04-17</stp>
        <stp>TIR</stp>
        <tr r="N476" s="1"/>
      </tp>
      <tp>
        <v>1.47</v>
        <stp/>
        <stp>rarf</stp>
        <stp>BTU0150321</stp>
        <stp>2017-10-16</stp>
        <stp>TIR</stp>
        <tr r="M351" s="1"/>
      </tp>
      <tp t="s">
        <v># VALOR N/D</v>
        <stp/>
        <stp>rarf</stp>
        <stp>BTU0130323</stp>
        <stp>2017-05-17</stp>
        <stp>TIR</stp>
        <tr r="N455" s="1"/>
      </tp>
      <tp>
        <v>0.95</v>
        <stp/>
        <stp>rarf</stp>
        <stp>BTU0150321</stp>
        <stp>2017-01-17</stp>
        <stp>TIR</stp>
        <tr r="M539" s="1"/>
      </tp>
      <tp>
        <v>1.1499999999999999</v>
        <stp/>
        <stp>rarf</stp>
        <stp>BTU0150321</stp>
        <stp>2017-11-16</stp>
        <stp>TIR</stp>
        <tr r="M330" s="1"/>
      </tp>
      <tp>
        <v>0.82</v>
        <stp/>
        <stp>rarf</stp>
        <stp>BTU0150321</stp>
        <stp>2017-02-17</stp>
        <stp>TIR</stp>
        <tr r="M516" s="1"/>
      </tp>
      <tp t="s">
        <v># VALOR N/D</v>
        <stp/>
        <stp>rarf</stp>
        <stp>BTU0130323</stp>
        <stp>2017-07-17</stp>
        <stp>TIR</stp>
        <tr r="N413" s="1"/>
      </tp>
      <tp>
        <v>0.85</v>
        <stp/>
        <stp>rarf</stp>
        <stp>BTU0150321</stp>
        <stp>2017-03-17</stp>
        <stp>TIR</stp>
        <tr r="M496" s="1"/>
      </tp>
      <tp t="s">
        <v># VALOR N/D</v>
        <stp/>
        <stp>rarf</stp>
        <stp>BTU0130323</stp>
        <stp>2017-10-16</stp>
        <stp>TIR</stp>
        <tr r="N351" s="1"/>
      </tp>
      <tp>
        <v>0.56000000000000005</v>
        <stp/>
        <stp>rarf</stp>
        <stp>BTU0150321</stp>
        <stp>2017-04-17</stp>
        <stp>TIR</stp>
        <tr r="M476" s="1"/>
      </tp>
      <tp t="s">
        <v># VALOR N/D</v>
        <stp/>
        <stp>rarf</stp>
        <stp>BTU0130323</stp>
        <stp>2017-01-17</stp>
        <stp>TIR</stp>
        <tr r="N539" s="1"/>
      </tp>
      <tp t="s">
        <v># VALOR N/D</v>
        <stp/>
        <stp>rarf</stp>
        <stp>BTU0130323</stp>
        <stp>2017-11-16</stp>
        <stp>TIR</stp>
        <tr r="N330" s="1"/>
      </tp>
      <tp>
        <v>0.83</v>
        <stp/>
        <stp>rarf</stp>
        <stp>BTU0150321</stp>
        <stp>2017-05-17</stp>
        <stp>TIR</stp>
        <tr r="M455" s="1"/>
      </tp>
      <tp t="s">
        <v># VALOR N/D</v>
        <stp/>
        <stp>rarf</stp>
        <stp>BTU0130323</stp>
        <stp>2017-02-17</stp>
        <stp>TIR</stp>
        <tr r="N516" s="1"/>
      </tp>
      <tp t="s">
        <v># VALOR N/D</v>
        <stp/>
        <stp>rarf</stp>
        <stp>BTU0130323</stp>
        <stp>2017-03-17</stp>
        <stp>TIR</stp>
        <tr r="N496" s="1"/>
      </tp>
      <tp>
        <v>1.21</v>
        <stp/>
        <stp>rarf</stp>
        <stp>BTU0150321</stp>
        <stp>2017-07-17</stp>
        <stp>TIR</stp>
        <tr r="M413" s="1"/>
      </tp>
      <tp>
        <v>0.87</v>
        <stp/>
        <stp>rarf</stp>
        <stp>BTU0150321</stp>
        <stp>2017-08-17</stp>
        <stp>TIR</stp>
        <tr r="M391" s="1"/>
      </tp>
      <tp t="s">
        <v># VALOR N/D</v>
        <stp/>
        <stp>rarf</stp>
        <stp>BTU0130323</stp>
        <stp>2017-08-17</stp>
        <stp>TIR</stp>
        <tr r="N391" s="1"/>
      </tp>
      <tp>
        <v>1.49</v>
        <stp/>
        <stp>rarf</stp>
        <stp>BTU0150321</stp>
        <stp>2017-10-17</stp>
        <stp>TIR</stp>
        <tr r="M350" s="1"/>
      </tp>
      <tp t="s">
        <v># VALOR N/D</v>
        <stp/>
        <stp>rarf</stp>
        <stp>BTU0130323</stp>
        <stp>2017-05-16</stp>
        <stp>TIR</stp>
        <tr r="N456" s="1"/>
      </tp>
      <tp>
        <v>0.96</v>
        <stp/>
        <stp>rarf</stp>
        <stp>BTU0150321</stp>
        <stp>2017-01-16</stp>
        <stp>TIR</stp>
        <tr r="M540" s="1"/>
      </tp>
      <tp>
        <v>1.19</v>
        <stp/>
        <stp>rarf</stp>
        <stp>BTU0150321</stp>
        <stp>2017-11-17</stp>
        <stp>TIR</stp>
        <tr r="M329" s="1"/>
      </tp>
      <tp t="s">
        <v># VALOR N/D</v>
        <stp/>
        <stp>rarf</stp>
        <stp>BTU0130323</stp>
        <stp>2017-06-16</stp>
        <stp>TIR</stp>
        <tr r="N433" s="1"/>
      </tp>
      <tp>
        <v>0.81</v>
        <stp/>
        <stp>rarf</stp>
        <stp>BTU0150321</stp>
        <stp>2017-02-16</stp>
        <stp>TIR</stp>
        <tr r="M517" s="1"/>
      </tp>
      <tp>
        <v>0.93</v>
        <stp/>
        <stp>rarf</stp>
        <stp>BTU0150321</stp>
        <stp>2017-03-16</stp>
        <stp>TIR</stp>
        <tr r="M497" s="1"/>
      </tp>
      <tp t="s">
        <v># VALOR N/D</v>
        <stp/>
        <stp>rarf</stp>
        <stp>BTU0130323</stp>
        <stp>2017-10-17</stp>
        <stp>TIR</stp>
        <tr r="N350" s="1"/>
      </tp>
      <tp t="s">
        <v># VALOR N/D</v>
        <stp/>
        <stp>rarf</stp>
        <stp>BTU0130323</stp>
        <stp>2017-01-16</stp>
        <stp>TIR</stp>
        <tr r="N540" s="1"/>
      </tp>
      <tp t="s">
        <v># VALOR N/D</v>
        <stp/>
        <stp>rarf</stp>
        <stp>BTU0130323</stp>
        <stp>2017-11-17</stp>
        <stp>TIR</stp>
        <tr r="N329" s="1"/>
      </tp>
      <tp>
        <v>0.85</v>
        <stp/>
        <stp>rarf</stp>
        <stp>BTU0150321</stp>
        <stp>2017-05-16</stp>
        <stp>TIR</stp>
        <tr r="M456" s="1"/>
      </tp>
      <tp t="s">
        <v># VALOR N/D</v>
        <stp/>
        <stp>rarf</stp>
        <stp>BTU0130323</stp>
        <stp>2017-02-16</stp>
        <stp>TIR</stp>
        <tr r="N517" s="1"/>
      </tp>
      <tp>
        <v>0.91</v>
        <stp/>
        <stp>rarf</stp>
        <stp>BTU0150321</stp>
        <stp>2017-06-16</stp>
        <stp>TIR</stp>
        <tr r="M433" s="1"/>
      </tp>
      <tp t="s">
        <v># VALOR N/D</v>
        <stp/>
        <stp>rarf</stp>
        <stp>BTU0130323</stp>
        <stp>2017-03-16</stp>
        <stp>TIR</stp>
        <tr r="N497" s="1"/>
      </tp>
      <tp>
        <v>0.83</v>
        <stp/>
        <stp>rarf</stp>
        <stp>BTU0150321</stp>
        <stp>2017-08-16</stp>
        <stp>TIR</stp>
        <tr r="M392" s="1"/>
      </tp>
      <tp t="s">
        <v># VALOR N/D</v>
        <stp/>
        <stp>rarf</stp>
        <stp>BTU0130323</stp>
        <stp>2017-08-16</stp>
        <stp>TIR</stp>
        <tr r="N392" s="1"/>
      </tp>
      <tp t="s">
        <v># VALOR N/D</v>
        <stp/>
        <stp>rarf</stp>
        <stp>BTU0130323</stp>
        <stp>2017-04-11</stp>
        <stp>TIR</stp>
        <tr r="N479" s="1"/>
      </tp>
      <tp>
        <v>1.57</v>
        <stp/>
        <stp>rarf</stp>
        <stp>BTU0150321</stp>
        <stp>2017-10-10</stp>
        <stp>TIR</stp>
        <tr r="M355" s="1"/>
      </tp>
      <tp t="s">
        <v># VALOR N/D</v>
        <stp/>
        <stp>rarf</stp>
        <stp>BTU0130323</stp>
        <stp>2017-05-11</stp>
        <stp>TIR</stp>
        <tr r="N459" s="1"/>
      </tp>
      <tp>
        <v>0.98</v>
        <stp/>
        <stp>rarf</stp>
        <stp>BTU0150321</stp>
        <stp>2017-01-11</stp>
        <stp>TIR</stp>
        <tr r="M543" s="1"/>
      </tp>
      <tp>
        <v>1.08</v>
        <stp/>
        <stp>rarf</stp>
        <stp>BTU0150321</stp>
        <stp>2017-11-10</stp>
        <stp>TIR</stp>
        <tr r="M334" s="1"/>
      </tp>
      <tp t="s">
        <v># VALOR N/D</v>
        <stp/>
        <stp>rarf</stp>
        <stp>BTU0130323</stp>
        <stp>2017-07-11</stp>
        <stp>TIR</stp>
        <tr r="N417" s="1"/>
      </tp>
      <tp t="s">
        <v># VALOR N/D</v>
        <stp/>
        <stp>rarf</stp>
        <stp>BTU0130323</stp>
        <stp>2017-10-10</stp>
        <stp>TIR</stp>
        <tr r="N355" s="1"/>
      </tp>
      <tp>
        <v>0.67</v>
        <stp/>
        <stp>rarf</stp>
        <stp>BTU0150321</stp>
        <stp>2017-04-11</stp>
        <stp>TIR</stp>
        <tr r="M479" s="1"/>
      </tp>
      <tp t="s">
        <v># VALOR N/D</v>
        <stp/>
        <stp>rarf</stp>
        <stp>BTU0130323</stp>
        <stp>2017-01-11</stp>
        <stp>TIR</stp>
        <tr r="N543" s="1"/>
      </tp>
      <tp t="s">
        <v># VALOR N/D</v>
        <stp/>
        <stp>rarf</stp>
        <stp>BTU0130323</stp>
        <stp>2017-11-10</stp>
        <stp>TIR</stp>
        <tr r="N334" s="1"/>
      </tp>
      <tp>
        <v>0.89</v>
        <stp/>
        <stp>rarf</stp>
        <stp>BTU0150321</stp>
        <stp>2017-05-11</stp>
        <stp>TIR</stp>
        <tr r="M459" s="1"/>
      </tp>
      <tp>
        <v>1.1399999999999999</v>
        <stp/>
        <stp>rarf</stp>
        <stp>BTU0150321</stp>
        <stp>2017-07-11</stp>
        <stp>TIR</stp>
        <tr r="M417" s="1"/>
      </tp>
      <tp>
        <v>0.88</v>
        <stp/>
        <stp>rarf</stp>
        <stp>BTU0150321</stp>
        <stp>2017-08-11</stp>
        <stp>TIR</stp>
        <tr r="M394" s="1"/>
      </tp>
      <tp>
        <v>0.95</v>
        <stp/>
        <stp>rarf</stp>
        <stp>BTU0150321</stp>
        <stp>2017-09-11</stp>
        <stp>TIR</stp>
        <tr r="M374" s="1"/>
      </tp>
      <tp t="s">
        <v># VALOR N/D</v>
        <stp/>
        <stp>rarf</stp>
        <stp>BTU0130323</stp>
        <stp>2017-08-11</stp>
        <stp>TIR</stp>
        <tr r="N394" s="1"/>
      </tp>
      <tp t="s">
        <v># VALOR N/D</v>
        <stp/>
        <stp>rarf</stp>
        <stp>BTU0130323</stp>
        <stp>2017-09-11</stp>
        <stp>TIR</stp>
        <tr r="N374" s="1"/>
      </tp>
      <tp t="s">
        <v># VALOR N/D</v>
        <stp/>
        <stp>rarf</stp>
        <stp>BTU0130323</stp>
        <stp>2017-04-10</stp>
        <stp>TIR</stp>
        <tr r="N480" s="1"/>
      </tp>
      <tp>
        <v>1.53</v>
        <stp/>
        <stp>rarf</stp>
        <stp>BTU0150321</stp>
        <stp>2017-10-11</stp>
        <stp>TIR</stp>
        <tr r="M354" s="1"/>
      </tp>
      <tp t="s">
        <v># VALOR N/D</v>
        <stp/>
        <stp>rarf</stp>
        <stp>BTU0130323</stp>
        <stp>2017-05-10</stp>
        <stp>TIR</stp>
        <tr r="N460" s="1"/>
      </tp>
      <tp>
        <v>0.99</v>
        <stp/>
        <stp>rarf</stp>
        <stp>BTU0150321</stp>
        <stp>2017-01-10</stp>
        <stp>TIR</stp>
        <tr r="M544" s="1"/>
      </tp>
      <tp>
        <v>0.8</v>
        <stp/>
        <stp>rarf</stp>
        <stp>BTU0150321</stp>
        <stp>2017-02-10</stp>
        <stp>TIR</stp>
        <tr r="M521" s="1"/>
      </tp>
      <tp>
        <v>1.47</v>
        <stp/>
        <stp>rarf</stp>
        <stp>BTU0150321</stp>
        <stp>2017-12-11</stp>
        <stp>TIR</stp>
        <tr r="M314" s="1"/>
      </tp>
      <tp t="s">
        <v># VALOR N/D</v>
        <stp/>
        <stp>rarf</stp>
        <stp>BTU0130323</stp>
        <stp>2017-07-10</stp>
        <stp>TIR</stp>
        <tr r="N418" s="1"/>
      </tp>
      <tp>
        <v>0.9</v>
        <stp/>
        <stp>rarf</stp>
        <stp>BTU0150321</stp>
        <stp>2017-03-10</stp>
        <stp>TIR</stp>
        <tr r="M501" s="1"/>
      </tp>
      <tp t="s">
        <v># VALOR N/D</v>
        <stp/>
        <stp>rarf</stp>
        <stp>BTU0130323</stp>
        <stp>2017-10-11</stp>
        <stp>TIR</stp>
        <tr r="N354" s="1"/>
      </tp>
      <tp>
        <v>0.69</v>
        <stp/>
        <stp>rarf</stp>
        <stp>BTU0150321</stp>
        <stp>2017-04-10</stp>
        <stp>TIR</stp>
        <tr r="M480" s="1"/>
      </tp>
      <tp t="s">
        <v># VALOR N/D</v>
        <stp/>
        <stp>rarf</stp>
        <stp>BTU0130323</stp>
        <stp>2017-01-10</stp>
        <stp>TIR</stp>
        <tr r="N544" s="1"/>
      </tp>
      <tp>
        <v>0.76</v>
        <stp/>
        <stp>rarf</stp>
        <stp>BTU0150321</stp>
        <stp>2017-05-10</stp>
        <stp>TIR</stp>
        <tr r="M460" s="1"/>
      </tp>
      <tp t="s">
        <v># VALOR N/D</v>
        <stp/>
        <stp>rarf</stp>
        <stp>BTU0130323</stp>
        <stp>2017-02-10</stp>
        <stp>TIR</stp>
        <tr r="N521" s="1"/>
      </tp>
      <tp t="s">
        <v># VALOR N/D</v>
        <stp/>
        <stp>rarf</stp>
        <stp>BTU0130323</stp>
        <stp>2017-12-11</stp>
        <stp>TIR</stp>
        <tr r="N314" s="1"/>
      </tp>
      <tp t="s">
        <v># VALOR N/D</v>
        <stp/>
        <stp>rarf</stp>
        <stp>BTU0130323</stp>
        <stp>2017-03-10</stp>
        <stp>TIR</stp>
        <tr r="N501" s="1"/>
      </tp>
      <tp>
        <v>1.1499999999999999</v>
        <stp/>
        <stp>rarf</stp>
        <stp>BTU0150321</stp>
        <stp>2017-07-10</stp>
        <stp>TIR</stp>
        <tr r="M418" s="1"/>
      </tp>
      <tp>
        <v>0.93</v>
        <stp/>
        <stp>rarf</stp>
        <stp>BTU0150321</stp>
        <stp>2017-08-10</stp>
        <stp>TIR</stp>
        <tr r="M395" s="1"/>
      </tp>
      <tp t="s">
        <v># VALOR N/D</v>
        <stp/>
        <stp>rarf</stp>
        <stp>BTU0130323</stp>
        <stp>2017-08-10</stp>
        <stp>TIR</stp>
        <tr r="N395" s="1"/>
      </tp>
      <tp t="s">
        <v># VALOR N/D</v>
        <stp/>
        <stp>rarf</stp>
        <stp>BTU0130323</stp>
        <stp>2017-04-13</stp>
        <stp>TIR</stp>
        <tr r="N477" s="1"/>
      </tp>
      <tp>
        <v>1.59</v>
        <stp/>
        <stp>rarf</stp>
        <stp>BTU0150321</stp>
        <stp>2017-10-12</stp>
        <stp>TIR</stp>
        <tr r="M353" s="1"/>
      </tp>
      <tp>
        <v>0.95</v>
        <stp/>
        <stp>rarf</stp>
        <stp>BTU0150321</stp>
        <stp>2017-01-13</stp>
        <stp>TIR</stp>
        <tr r="M541" s="1"/>
      </tp>
      <tp t="s">
        <v># VALOR N/D</v>
        <stp/>
        <stp>rarf</stp>
        <stp>BTU0130323</stp>
        <stp>2017-06-13</stp>
        <stp>TIR</stp>
        <tr r="N436" s="1"/>
      </tp>
      <tp>
        <v>0.81</v>
        <stp/>
        <stp>rarf</stp>
        <stp>BTU0150321</stp>
        <stp>2017-02-13</stp>
        <stp>TIR</stp>
        <tr r="M520" s="1"/>
      </tp>
      <tp>
        <v>1.48</v>
        <stp/>
        <stp>rarf</stp>
        <stp>BTU0150321</stp>
        <stp>2017-12-12</stp>
        <stp>TIR</stp>
        <tr r="M313" s="1"/>
      </tp>
      <tp t="s">
        <v># VALOR N/D</v>
        <stp/>
        <stp>rarf</stp>
        <stp>BTU0130323</stp>
        <stp>2017-07-13</stp>
        <stp>TIR</stp>
        <tr r="N415" s="1"/>
      </tp>
      <tp>
        <v>0.91</v>
        <stp/>
        <stp>rarf</stp>
        <stp>BTU0150321</stp>
        <stp>2017-03-13</stp>
        <stp>TIR</stp>
        <tr r="M500" s="1"/>
      </tp>
      <tp t="s">
        <v># VALOR N/D</v>
        <stp/>
        <stp>rarf</stp>
        <stp>BTU0130323</stp>
        <stp>2017-10-12</stp>
        <stp>TIR</stp>
        <tr r="N353" s="1"/>
      </tp>
      <tp>
        <v>0.63</v>
        <stp/>
        <stp>rarf</stp>
        <stp>BTU0150321</stp>
        <stp>2017-04-13</stp>
        <stp>TIR</stp>
        <tr r="M477" s="1"/>
      </tp>
      <tp t="s">
        <v># VALOR N/D</v>
        <stp/>
        <stp>rarf</stp>
        <stp>BTU0130323</stp>
        <stp>2017-01-13</stp>
        <stp>TIR</stp>
        <tr r="N541" s="1"/>
      </tp>
      <tp t="s">
        <v># VALOR N/D</v>
        <stp/>
        <stp>rarf</stp>
        <stp>BTU0130323</stp>
        <stp>2017-02-13</stp>
        <stp>TIR</stp>
        <tr r="N520" s="1"/>
      </tp>
      <tp t="s">
        <v># VALOR N/D</v>
        <stp/>
        <stp>rarf</stp>
        <stp>BTU0130323</stp>
        <stp>2017-12-12</stp>
        <stp>TIR</stp>
        <tr r="N313" s="1"/>
      </tp>
      <tp>
        <v>0.89</v>
        <stp/>
        <stp>rarf</stp>
        <stp>BTU0150321</stp>
        <stp>2017-06-13</stp>
        <stp>TIR</stp>
        <tr r="M436" s="1"/>
      </tp>
      <tp t="s">
        <v># VALOR N/D</v>
        <stp/>
        <stp>rarf</stp>
        <stp>BTU0130323</stp>
        <stp>2017-03-13</stp>
        <stp>TIR</stp>
        <tr r="N500" s="1"/>
      </tp>
      <tp>
        <v>1.1100000000000001</v>
        <stp/>
        <stp>rarf</stp>
        <stp>BTU0150321</stp>
        <stp>2017-07-13</stp>
        <stp>TIR</stp>
        <tr r="M415" s="1"/>
      </tp>
      <tp>
        <v>1.07</v>
        <stp/>
        <stp>rarf</stp>
        <stp>BTU0150321</stp>
        <stp>2017-09-13</stp>
        <stp>TIR</stp>
        <tr r="M372" s="1"/>
      </tp>
      <tp t="s">
        <v># VALOR N/D</v>
        <stp/>
        <stp>rarf</stp>
        <stp>BTU0130323</stp>
        <stp>2017-09-13</stp>
        <stp>TIR</stp>
        <tr r="N372" s="1"/>
      </tp>
      <tp t="s">
        <v># VALOR N/D</v>
        <stp/>
        <stp>rarf</stp>
        <stp>BTU0130323</stp>
        <stp>2017-04-12</stp>
        <stp>TIR</stp>
        <tr r="N478" s="1"/>
      </tp>
      <tp>
        <v>1.5</v>
        <stp/>
        <stp>rarf</stp>
        <stp>BTU0150321</stp>
        <stp>2017-10-13</stp>
        <stp>TIR</stp>
        <tr r="M352" s="1"/>
      </tp>
      <tp t="s">
        <v># VALOR N/D</v>
        <stp/>
        <stp>rarf</stp>
        <stp>BTU0130323</stp>
        <stp>2017-05-12</stp>
        <stp>TIR</stp>
        <tr r="N458" s="1"/>
      </tp>
      <tp>
        <v>0.95</v>
        <stp/>
        <stp>rarf</stp>
        <stp>BTU0150321</stp>
        <stp>2017-01-12</stp>
        <stp>TIR</stp>
        <tr r="M542" s="1"/>
      </tp>
      <tp>
        <v>1.08</v>
        <stp/>
        <stp>rarf</stp>
        <stp>BTU0150321</stp>
        <stp>2017-11-13</stp>
        <stp>TIR</stp>
        <tr r="M333" s="1"/>
      </tp>
      <tp t="s">
        <v># VALOR N/D</v>
        <stp/>
        <stp>rarf</stp>
        <stp>BTU0130323</stp>
        <stp>2017-06-12</stp>
        <stp>TIR</stp>
        <tr r="N437" s="1"/>
      </tp>
      <tp>
        <v>1.47</v>
        <stp/>
        <stp>rarf</stp>
        <stp>BTU0150321</stp>
        <stp>2017-12-13</stp>
        <stp>TIR</stp>
        <tr r="M312" s="1"/>
      </tp>
      <tp t="s">
        <v># VALOR N/D</v>
        <stp/>
        <stp>rarf</stp>
        <stp>BTU0130323</stp>
        <stp>2017-07-12</stp>
        <stp>TIR</stp>
        <tr r="N416" s="1"/>
      </tp>
      <tp t="s">
        <v># VALOR N/D</v>
        <stp/>
        <stp>rarf</stp>
        <stp>BTU0130323</stp>
        <stp>2017-10-13</stp>
        <stp>TIR</stp>
        <tr r="N352" s="1"/>
      </tp>
      <tp>
        <v>0.67</v>
        <stp/>
        <stp>rarf</stp>
        <stp>BTU0150321</stp>
        <stp>2017-04-12</stp>
        <stp>TIR</stp>
        <tr r="M478" s="1"/>
      </tp>
      <tp t="s">
        <v># VALOR N/D</v>
        <stp/>
        <stp>rarf</stp>
        <stp>BTU0130323</stp>
        <stp>2017-01-12</stp>
        <stp>TIR</stp>
        <tr r="N542" s="1"/>
      </tp>
      <tp t="s">
        <v># VALOR N/D</v>
        <stp/>
        <stp>rarf</stp>
        <stp>BTU0130323</stp>
        <stp>2017-11-13</stp>
        <stp>TIR</stp>
        <tr r="N333" s="1"/>
      </tp>
      <tp>
        <v>0.85</v>
        <stp/>
        <stp>rarf</stp>
        <stp>BTU0150321</stp>
        <stp>2017-05-12</stp>
        <stp>TIR</stp>
        <tr r="M458" s="1"/>
      </tp>
      <tp t="s">
        <v># VALOR N/D</v>
        <stp/>
        <stp>rarf</stp>
        <stp>BTU0130323</stp>
        <stp>2017-12-13</stp>
        <stp>TIR</stp>
        <tr r="N312" s="1"/>
      </tp>
      <tp>
        <v>0.88</v>
        <stp/>
        <stp>rarf</stp>
        <stp>BTU0150321</stp>
        <stp>2017-06-12</stp>
        <stp>TIR</stp>
        <tr r="M437" s="1"/>
      </tp>
      <tp>
        <v>1.1000000000000001</v>
        <stp/>
        <stp>rarf</stp>
        <stp>BTU0150321</stp>
        <stp>2017-07-12</stp>
        <stp>TIR</stp>
        <tr r="M416" s="1"/>
      </tp>
      <tp>
        <v>1.02</v>
        <stp/>
        <stp>rarf</stp>
        <stp>BTU0150321</stp>
        <stp>2017-09-12</stp>
        <stp>TIR</stp>
        <tr r="M373" s="1"/>
      </tp>
      <tp t="s">
        <v># VALOR N/D</v>
        <stp/>
        <stp>rarf</stp>
        <stp>BTU0130323</stp>
        <stp>2017-09-12</stp>
        <stp>TIR</stp>
        <tr r="N373" s="1"/>
      </tp>
      <tp t="s">
        <v># VALOR N/D</v>
        <stp/>
        <stp>rarf</stp>
        <stp>BTU0130323</stp>
        <stp>2017-05-09</stp>
        <stp>TIR</stp>
        <tr r="N461" s="1"/>
      </tp>
      <tp>
        <v>0.95</v>
        <stp/>
        <stp>rarf</stp>
        <stp>BTU0150321</stp>
        <stp>2017-01-09</stp>
        <stp>TIR</stp>
        <tr r="M545" s="1"/>
      </tp>
      <tp>
        <v>1.1200000000000001</v>
        <stp/>
        <stp>rarf</stp>
        <stp>BTU0150321</stp>
        <stp>2017-11-08</stp>
        <stp>TIR</stp>
        <tr r="M336" s="1"/>
      </tp>
      <tp t="s">
        <v># VALOR N/D</v>
        <stp/>
        <stp>rarf</stp>
        <stp>BTU0130323</stp>
        <stp>2017-06-09</stp>
        <stp>TIR</stp>
        <tr r="N438" s="1"/>
      </tp>
      <tp>
        <v>0.79</v>
        <stp/>
        <stp>rarf</stp>
        <stp>BTU0150321</stp>
        <stp>2017-02-09</stp>
        <stp>TIR</stp>
        <tr r="M522" s="1"/>
      </tp>
      <tp>
        <v>0.82</v>
        <stp/>
        <stp>rarf</stp>
        <stp>BTU0150321</stp>
        <stp>2017-03-09</stp>
        <stp>TIR</stp>
        <tr r="M502" s="1"/>
      </tp>
      <tp t="s">
        <v># VALOR N/D</v>
        <stp/>
        <stp>rarf</stp>
        <stp>BTU0130323</stp>
        <stp>2017-01-09</stp>
        <stp>TIR</stp>
        <tr r="N545" s="1"/>
      </tp>
      <tp t="s">
        <v># VALOR N/D</v>
        <stp/>
        <stp>rarf</stp>
        <stp>BTU0130323</stp>
        <stp>2017-11-08</stp>
        <stp>TIR</stp>
        <tr r="N336" s="1"/>
      </tp>
      <tp>
        <v>0.78</v>
        <stp/>
        <stp>rarf</stp>
        <stp>BTU0150321</stp>
        <stp>2017-05-09</stp>
        <stp>TIR</stp>
        <tr r="M461" s="1"/>
      </tp>
      <tp t="s">
        <v># VALOR N/D</v>
        <stp/>
        <stp>rarf</stp>
        <stp>BTU0130323</stp>
        <stp>2017-02-09</stp>
        <stp>TIR</stp>
        <tr r="N522" s="1"/>
      </tp>
      <tp>
        <v>0.86</v>
        <stp/>
        <stp>rarf</stp>
        <stp>BTU0150321</stp>
        <stp>2017-06-09</stp>
        <stp>TIR</stp>
        <tr r="M438" s="1"/>
      </tp>
      <tp t="s">
        <v># VALOR N/D</v>
        <stp/>
        <stp>rarf</stp>
        <stp>BTU0130323</stp>
        <stp>2017-03-09</stp>
        <stp>TIR</stp>
        <tr r="N502" s="1"/>
      </tp>
      <tp>
        <v>0.92</v>
        <stp/>
        <stp>rarf</stp>
        <stp>BTU0150321</stp>
        <stp>2017-08-09</stp>
        <stp>TIR</stp>
        <tr r="M396" s="1"/>
      </tp>
      <tp t="s">
        <v># VALOR N/D</v>
        <stp/>
        <stp>rarf</stp>
        <stp>BTU0130323</stp>
        <stp>2017-08-09</stp>
        <stp>TIR</stp>
        <tr r="N396" s="1"/>
      </tp>
      <tp t="s">
        <v># VALOR N/D</v>
        <stp/>
        <stp>rarf</stp>
        <stp>BTU0130323</stp>
        <stp>2017-05-08</stp>
        <stp>TIR</stp>
        <tr r="N462" s="1"/>
      </tp>
      <tp>
        <v>1.1100000000000001</v>
        <stp/>
        <stp>rarf</stp>
        <stp>BTU0150321</stp>
        <stp>2017-11-09</stp>
        <stp>TIR</stp>
        <tr r="M335" s="1"/>
      </tp>
      <tp t="s">
        <v># VALOR N/D</v>
        <stp/>
        <stp>rarf</stp>
        <stp>BTU0130323</stp>
        <stp>2017-06-08</stp>
        <stp>TIR</stp>
        <tr r="N439" s="1"/>
      </tp>
      <tp>
        <v>0.82</v>
        <stp/>
        <stp>rarf</stp>
        <stp>BTU0150321</stp>
        <stp>2017-02-08</stp>
        <stp>TIR</stp>
        <tr r="M523" s="1"/>
      </tp>
      <tp>
        <v>0.76</v>
        <stp/>
        <stp>rarf</stp>
        <stp>BTU0150321</stp>
        <stp>2017-03-08</stp>
        <stp>TIR</stp>
        <tr r="M503" s="1"/>
      </tp>
      <tp t="s">
        <v># VALOR N/D</v>
        <stp/>
        <stp>rarf</stp>
        <stp>BTU0130323</stp>
        <stp>2017-11-09</stp>
        <stp>TIR</stp>
        <tr r="N335" s="1"/>
      </tp>
      <tp>
        <v>0.75</v>
        <stp/>
        <stp>rarf</stp>
        <stp>BTU0150321</stp>
        <stp>2017-05-08</stp>
        <stp>TIR</stp>
        <tr r="M462" s="1"/>
      </tp>
      <tp t="s">
        <v># VALOR N/D</v>
        <stp/>
        <stp>rarf</stp>
        <stp>BTU0130323</stp>
        <stp>2017-02-08</stp>
        <stp>TIR</stp>
        <tr r="N523" s="1"/>
      </tp>
      <tp>
        <v>0.83</v>
        <stp/>
        <stp>rarf</stp>
        <stp>BTU0150321</stp>
        <stp>2017-06-08</stp>
        <stp>TIR</stp>
        <tr r="M439" s="1"/>
      </tp>
      <tp t="s">
        <v># VALOR N/D</v>
        <stp/>
        <stp>rarf</stp>
        <stp>BTU0130323</stp>
        <stp>2017-03-08</stp>
        <stp>TIR</stp>
        <tr r="N503" s="1"/>
      </tp>
      <tp>
        <v>0.9</v>
        <stp/>
        <stp>rarf</stp>
        <stp>BTU0150321</stp>
        <stp>2017-08-08</stp>
        <stp>TIR</stp>
        <tr r="M397" s="1"/>
      </tp>
      <tp>
        <v>0.9</v>
        <stp/>
        <stp>rarf</stp>
        <stp>BTU0150321</stp>
        <stp>2017-09-08</stp>
        <stp>TIR</stp>
        <tr r="M375" s="1"/>
      </tp>
      <tp t="s">
        <v># VALOR N/D</v>
        <stp/>
        <stp>rarf</stp>
        <stp>BTU0130323</stp>
        <stp>2017-08-08</stp>
        <stp>TIR</stp>
        <tr r="N397" s="1"/>
      </tp>
      <tp t="s">
        <v># VALOR N/D</v>
        <stp/>
        <stp>rarf</stp>
        <stp>BTU0130323</stp>
        <stp>2017-09-08</stp>
        <stp>TIR</stp>
        <tr r="N375" s="1"/>
      </tp>
      <tp t="s">
        <v># VALOR N/D</v>
        <stp/>
        <stp>rarf</stp>
        <stp>BTU0130323</stp>
        <stp>2017-04-05</stp>
        <stp>TIR</stp>
        <tr r="N483" s="1"/>
      </tp>
      <tp>
        <v>1.21</v>
        <stp/>
        <stp>rarf</stp>
        <stp>BTU0150321</stp>
        <stp>2017-10-04</stp>
        <stp>TIR</stp>
        <tr r="M358" s="1"/>
      </tp>
      <tp t="s">
        <v># VALOR N/D</v>
        <stp/>
        <stp>rarf</stp>
        <stp>BTU0130323</stp>
        <stp>2017-05-05</stp>
        <stp>TIR</stp>
        <tr r="N463" s="1"/>
      </tp>
      <tp>
        <v>0.91</v>
        <stp/>
        <stp>rarf</stp>
        <stp>BTU0150321</stp>
        <stp>2017-01-05</stp>
        <stp>TIR</stp>
        <tr r="M547" s="1"/>
      </tp>
      <tp t="s">
        <v># VALOR N/D</v>
        <stp/>
        <stp>rarf</stp>
        <stp>BTU0130323</stp>
        <stp>2017-06-05</stp>
        <stp>TIR</stp>
        <tr r="N442" s="1"/>
      </tp>
      <tp>
        <v>1.39</v>
        <stp/>
        <stp>rarf</stp>
        <stp>BTU0150321</stp>
        <stp>2017-12-04</stp>
        <stp>TIR</stp>
        <tr r="M318" s="1"/>
      </tp>
      <tp t="s">
        <v># VALOR N/D</v>
        <stp/>
        <stp>rarf</stp>
        <stp>BTU0130323</stp>
        <stp>2017-07-05</stp>
        <stp>TIR</stp>
        <tr r="N421" s="1"/>
      </tp>
      <tp t="s">
        <v># VALOR N/D</v>
        <stp/>
        <stp>rarf</stp>
        <stp>BTU0130323</stp>
        <stp>2017-10-04</stp>
        <stp>TIR</stp>
        <tr r="N358" s="1"/>
      </tp>
      <tp>
        <v>0.69</v>
        <stp/>
        <stp>rarf</stp>
        <stp>BTU0150321</stp>
        <stp>2017-04-05</stp>
        <stp>TIR</stp>
        <tr r="M483" s="1"/>
      </tp>
      <tp t="s">
        <v># VALOR N/D</v>
        <stp/>
        <stp>rarf</stp>
        <stp>BTU0130323</stp>
        <stp>2017-01-05</stp>
        <stp>TIR</stp>
        <tr r="N547" s="1"/>
      </tp>
      <tp>
        <v>0.69</v>
        <stp/>
        <stp>rarf</stp>
        <stp>BTU0150321</stp>
        <stp>2017-05-05</stp>
        <stp>TIR</stp>
        <tr r="M463" s="1"/>
      </tp>
      <tp t="s">
        <v># VALOR N/D</v>
        <stp/>
        <stp>rarf</stp>
        <stp>BTU0130323</stp>
        <stp>2017-12-04</stp>
        <stp>TIR</stp>
        <tr r="N318" s="1"/>
      </tp>
      <tp>
        <v>0.9</v>
        <stp/>
        <stp>rarf</stp>
        <stp>BTU0150321</stp>
        <stp>2017-06-05</stp>
        <stp>TIR</stp>
        <tr r="M442" s="1"/>
      </tp>
      <tp>
        <v>1.01</v>
        <stp/>
        <stp>rarf</stp>
        <stp>BTU0150321</stp>
        <stp>2017-07-05</stp>
        <stp>TIR</stp>
        <tr r="M421" s="1"/>
      </tp>
      <tp>
        <v>0.82</v>
        <stp/>
        <stp>rarf</stp>
        <stp>BTU0150321</stp>
        <stp>2017-09-05</stp>
        <stp>TIR</stp>
        <tr r="M378" s="1"/>
      </tp>
      <tp t="s">
        <v># VALOR N/D</v>
        <stp/>
        <stp>rarf</stp>
        <stp>BTU0130323</stp>
        <stp>2017-09-05</stp>
        <stp>TIR</stp>
        <tr r="N378" s="1"/>
      </tp>
      <tp t="s">
        <v># VALOR N/D</v>
        <stp/>
        <stp>rarf</stp>
        <stp>BTU0130323</stp>
        <stp>2017-04-04</stp>
        <stp>TIR</stp>
        <tr r="N484" s="1"/>
      </tp>
      <tp>
        <v>1.24</v>
        <stp/>
        <stp>rarf</stp>
        <stp>BTU0150321</stp>
        <stp>2017-10-05</stp>
        <stp>TIR</stp>
        <tr r="M357" s="1"/>
      </tp>
      <tp t="s">
        <v># VALOR N/D</v>
        <stp/>
        <stp>rarf</stp>
        <stp>BTU0130323</stp>
        <stp>2017-05-04</stp>
        <stp>TIR</stp>
        <tr r="N464" s="1"/>
      </tp>
      <tp>
        <v>0.9</v>
        <stp/>
        <stp>rarf</stp>
        <stp>BTU0150321</stp>
        <stp>2017-01-04</stp>
        <stp>TIR</stp>
        <tr r="M548" s="1"/>
      </tp>
      <tp>
        <v>1.41</v>
        <stp/>
        <stp>rarf</stp>
        <stp>BTU0150321</stp>
        <stp>2017-12-05</stp>
        <stp>TIR</stp>
        <tr r="M317" s="1"/>
      </tp>
      <tp t="s">
        <v># VALOR N/D</v>
        <stp/>
        <stp>rarf</stp>
        <stp>BTU0130323</stp>
        <stp>2017-07-04</stp>
        <stp>TIR</stp>
        <tr r="N422" s="1"/>
      </tp>
      <tp t="s">
        <v># VALOR N/D</v>
        <stp/>
        <stp>rarf</stp>
        <stp>BTU0130323</stp>
        <stp>2017-10-05</stp>
        <stp>TIR</stp>
        <tr r="N357" s="1"/>
      </tp>
      <tp>
        <v>0.71</v>
        <stp/>
        <stp>rarf</stp>
        <stp>BTU0150321</stp>
        <stp>2017-04-04</stp>
        <stp>TIR</stp>
        <tr r="M484" s="1"/>
      </tp>
      <tp t="s">
        <v># VALOR N/D</v>
        <stp/>
        <stp>rarf</stp>
        <stp>BTU0130323</stp>
        <stp>2017-01-04</stp>
        <stp>TIR</stp>
        <tr r="N548" s="1"/>
      </tp>
      <tp>
        <v>0.69</v>
        <stp/>
        <stp>rarf</stp>
        <stp>BTU0150321</stp>
        <stp>2017-05-04</stp>
        <stp>TIR</stp>
        <tr r="M464" s="1"/>
      </tp>
      <tp t="s">
        <v># VALOR N/D</v>
        <stp/>
        <stp>rarf</stp>
        <stp>BTU0130323</stp>
        <stp>2017-12-05</stp>
        <stp>TIR</stp>
        <tr r="N317" s="1"/>
      </tp>
      <tp>
        <v>1</v>
        <stp/>
        <stp>rarf</stp>
        <stp>BTU0150321</stp>
        <stp>2017-07-04</stp>
        <stp>TIR</stp>
        <tr r="M422" s="1"/>
      </tp>
      <tp>
        <v>0.98</v>
        <stp/>
        <stp>rarf</stp>
        <stp>BTU0150321</stp>
        <stp>2017-08-04</stp>
        <stp>TIR</stp>
        <tr r="M399" s="1"/>
      </tp>
      <tp>
        <v>0.82</v>
        <stp/>
        <stp>rarf</stp>
        <stp>BTU0150321</stp>
        <stp>2017-09-04</stp>
        <stp>TIR</stp>
        <tr r="M379" s="1"/>
      </tp>
      <tp t="s">
        <v># VALOR N/D</v>
        <stp/>
        <stp>rarf</stp>
        <stp>BTU0130323</stp>
        <stp>2017-08-04</stp>
        <stp>TIR</stp>
        <tr r="N399" s="1"/>
      </tp>
      <tp t="s">
        <v># VALOR N/D</v>
        <stp/>
        <stp>rarf</stp>
        <stp>BTU0130323</stp>
        <stp>2017-09-04</stp>
        <stp>TIR</stp>
        <tr r="N379" s="1"/>
      </tp>
      <tp t="s">
        <v># VALOR N/D</v>
        <stp/>
        <stp>rarf</stp>
        <stp>BTU0130323</stp>
        <stp>2017-04-07</stp>
        <stp>TIR</stp>
        <tr r="N481" s="1"/>
      </tp>
      <tp>
        <v>1.49</v>
        <stp/>
        <stp>rarf</stp>
        <stp>BTU0150321</stp>
        <stp>2017-10-06</stp>
        <stp>TIR</stp>
        <tr r="M356" s="1"/>
      </tp>
      <tp>
        <v>1.2</v>
        <stp/>
        <stp>rarf</stp>
        <stp>BTU0150321</stp>
        <stp>2017-11-06</stp>
        <stp>TIR</stp>
        <tr r="M338" s="1"/>
      </tp>
      <tp t="s">
        <v># VALOR N/D</v>
        <stp/>
        <stp>rarf</stp>
        <stp>BTU0130323</stp>
        <stp>2017-06-07</stp>
        <stp>TIR</stp>
        <tr r="N440" s="1"/>
      </tp>
      <tp>
        <v>0.86</v>
        <stp/>
        <stp>rarf</stp>
        <stp>BTU0150321</stp>
        <stp>2017-02-07</stp>
        <stp>TIR</stp>
        <tr r="M524" s="1"/>
      </tp>
      <tp>
        <v>1.43</v>
        <stp/>
        <stp>rarf</stp>
        <stp>BTU0150321</stp>
        <stp>2017-12-06</stp>
        <stp>TIR</stp>
        <tr r="M316" s="1"/>
      </tp>
      <tp t="s">
        <v># VALOR N/D</v>
        <stp/>
        <stp>rarf</stp>
        <stp>BTU0130323</stp>
        <stp>2017-07-07</stp>
        <stp>TIR</stp>
        <tr r="N419" s="1"/>
      </tp>
      <tp>
        <v>0.71</v>
        <stp/>
        <stp>rarf</stp>
        <stp>BTU0150321</stp>
        <stp>2017-03-07</stp>
        <stp>TIR</stp>
        <tr r="M504" s="1"/>
      </tp>
      <tp t="s">
        <v># VALOR N/D</v>
        <stp/>
        <stp>rarf</stp>
        <stp>BTU0130323</stp>
        <stp>2017-10-06</stp>
        <stp>TIR</stp>
        <tr r="N356" s="1"/>
      </tp>
      <tp>
        <v>0.7</v>
        <stp/>
        <stp>rarf</stp>
        <stp>BTU0150321</stp>
        <stp>2017-04-07</stp>
        <stp>TIR</stp>
        <tr r="M481" s="1"/>
      </tp>
      <tp t="s">
        <v># VALOR N/D</v>
        <stp/>
        <stp>rarf</stp>
        <stp>BTU0130323</stp>
        <stp>2017-11-06</stp>
        <stp>TIR</stp>
        <tr r="N338" s="1"/>
      </tp>
      <tp t="s">
        <v># VALOR N/D</v>
        <stp/>
        <stp>rarf</stp>
        <stp>BTU0130323</stp>
        <stp>2017-02-07</stp>
        <stp>TIR</stp>
        <tr r="N524" s="1"/>
      </tp>
      <tp t="s">
        <v># VALOR N/D</v>
        <stp/>
        <stp>rarf</stp>
        <stp>BTU0130323</stp>
        <stp>2017-12-06</stp>
        <stp>TIR</stp>
        <tr r="N316" s="1"/>
      </tp>
      <tp>
        <v>0.89</v>
        <stp/>
        <stp>rarf</stp>
        <stp>BTU0150321</stp>
        <stp>2017-06-07</stp>
        <stp>TIR</stp>
        <tr r="M440" s="1"/>
      </tp>
      <tp t="s">
        <v># VALOR N/D</v>
        <stp/>
        <stp>rarf</stp>
        <stp>BTU0130323</stp>
        <stp>2017-03-07</stp>
        <stp>TIR</stp>
        <tr r="N504" s="1"/>
      </tp>
      <tp>
        <v>1.1499999999999999</v>
        <stp/>
        <stp>rarf</stp>
        <stp>BTU0150321</stp>
        <stp>2017-07-07</stp>
        <stp>TIR</stp>
        <tr r="M419" s="1"/>
      </tp>
      <tp>
        <v>0.98</v>
        <stp/>
        <stp>rarf</stp>
        <stp>BTU0150321</stp>
        <stp>2017-08-07</stp>
        <stp>TIR</stp>
        <tr r="M398" s="1"/>
      </tp>
      <tp>
        <v>0.86</v>
        <stp/>
        <stp>rarf</stp>
        <stp>BTU0150321</stp>
        <stp>2017-09-07</stp>
        <stp>TIR</stp>
        <tr r="M376" s="1"/>
      </tp>
      <tp t="s">
        <v># VALOR N/D</v>
        <stp/>
        <stp>rarf</stp>
        <stp>BTU0130323</stp>
        <stp>2017-08-07</stp>
        <stp>TIR</stp>
        <tr r="N398" s="1"/>
      </tp>
      <tp t="s">
        <v># VALOR N/D</v>
        <stp/>
        <stp>rarf</stp>
        <stp>BTU0130323</stp>
        <stp>2017-09-07</stp>
        <stp>TIR</stp>
        <tr r="N376" s="1"/>
      </tp>
      <tp t="s">
        <v># VALOR N/D</v>
        <stp/>
        <stp>rarf</stp>
        <stp>BTU0130323</stp>
        <stp>2017-04-06</stp>
        <stp>TIR</stp>
        <tr r="N482" s="1"/>
      </tp>
      <tp>
        <v>0.97</v>
        <stp/>
        <stp>rarf</stp>
        <stp>BTU0150321</stp>
        <stp>2017-01-06</stp>
        <stp>TIR</stp>
        <tr r="M546" s="1"/>
      </tp>
      <tp>
        <v>1.2</v>
        <stp/>
        <stp>rarf</stp>
        <stp>BTU0150321</stp>
        <stp>2017-11-07</stp>
        <stp>TIR</stp>
        <tr r="M337" s="1"/>
      </tp>
      <tp t="s">
        <v># VALOR N/D</v>
        <stp/>
        <stp>rarf</stp>
        <stp>BTU0130323</stp>
        <stp>2017-06-06</stp>
        <stp>TIR</stp>
        <tr r="N441" s="1"/>
      </tp>
      <tp>
        <v>0.87</v>
        <stp/>
        <stp>rarf</stp>
        <stp>BTU0150321</stp>
        <stp>2017-02-06</stp>
        <stp>TIR</stp>
        <tr r="M525" s="1"/>
      </tp>
      <tp>
        <v>1.5</v>
        <stp/>
        <stp>rarf</stp>
        <stp>BTU0150321</stp>
        <stp>2017-12-07</stp>
        <stp>TIR</stp>
        <tr r="M315" s="1"/>
      </tp>
      <tp t="s">
        <v># VALOR N/D</v>
        <stp/>
        <stp>rarf</stp>
        <stp>BTU0130323</stp>
        <stp>2017-07-06</stp>
        <stp>TIR</stp>
        <tr r="N420" s="1"/>
      </tp>
      <tp>
        <v>0.72</v>
        <stp/>
        <stp>rarf</stp>
        <stp>BTU0150321</stp>
        <stp>2017-03-06</stp>
        <stp>TIR</stp>
        <tr r="M505" s="1"/>
      </tp>
      <tp>
        <v>0.7</v>
        <stp/>
        <stp>rarf</stp>
        <stp>BTU0150321</stp>
        <stp>2017-04-06</stp>
        <stp>TIR</stp>
        <tr r="M482" s="1"/>
      </tp>
      <tp t="s">
        <v># VALOR N/D</v>
        <stp/>
        <stp>rarf</stp>
        <stp>BTU0130323</stp>
        <stp>2017-01-06</stp>
        <stp>TIR</stp>
        <tr r="N546" s="1"/>
      </tp>
      <tp t="s">
        <v># VALOR N/D</v>
        <stp/>
        <stp>rarf</stp>
        <stp>BTU0130323</stp>
        <stp>2017-11-07</stp>
        <stp>TIR</stp>
        <tr r="N337" s="1"/>
      </tp>
      <tp t="s">
        <v># VALOR N/D</v>
        <stp/>
        <stp>rarf</stp>
        <stp>BTU0130323</stp>
        <stp>2017-02-06</stp>
        <stp>TIR</stp>
        <tr r="N525" s="1"/>
      </tp>
      <tp t="s">
        <v># VALOR N/D</v>
        <stp/>
        <stp>rarf</stp>
        <stp>BTU0130323</stp>
        <stp>2017-12-07</stp>
        <stp>TIR</stp>
        <tr r="N315" s="1"/>
      </tp>
      <tp>
        <v>0.9</v>
        <stp/>
        <stp>rarf</stp>
        <stp>BTU0150321</stp>
        <stp>2017-06-06</stp>
        <stp>TIR</stp>
        <tr r="M441" s="1"/>
      </tp>
      <tp t="s">
        <v># VALOR N/D</v>
        <stp/>
        <stp>rarf</stp>
        <stp>BTU0130323</stp>
        <stp>2017-03-06</stp>
        <stp>TIR</stp>
        <tr r="N505" s="1"/>
      </tp>
      <tp>
        <v>1.07</v>
        <stp/>
        <stp>rarf</stp>
        <stp>BTU0150321</stp>
        <stp>2017-07-06</stp>
        <stp>TIR</stp>
        <tr r="M420" s="1"/>
      </tp>
      <tp>
        <v>0.83</v>
        <stp/>
        <stp>rarf</stp>
        <stp>BTU0150321</stp>
        <stp>2017-09-06</stp>
        <stp>TIR</stp>
        <tr r="M377" s="1"/>
      </tp>
      <tp t="s">
        <v># VALOR N/D</v>
        <stp/>
        <stp>rarf</stp>
        <stp>BTU0130323</stp>
        <stp>2017-09-06</stp>
        <stp>TIR</stp>
        <tr r="N377" s="1"/>
      </tp>
      <tp t="s">
        <v># VALOR N/D</v>
        <stp/>
        <stp>rarf</stp>
        <stp>BTU0130323</stp>
        <stp>2017-06-01</stp>
        <stp>TIR</stp>
        <tr r="N444" s="1"/>
      </tp>
      <tp>
        <v>0.89</v>
        <stp/>
        <stp>rarf</stp>
        <stp>BTU0150321</stp>
        <stp>2017-02-01</stp>
        <stp>TIR</stp>
        <tr r="M528" s="1"/>
      </tp>
      <tp>
        <v>0.74</v>
        <stp/>
        <stp>rarf</stp>
        <stp>BTU0150321</stp>
        <stp>2017-03-01</stp>
        <stp>TIR</stp>
        <tr r="M508" s="1"/>
      </tp>
      <tp t="s">
        <v># VALOR N/D</v>
        <stp/>
        <stp>rarf</stp>
        <stp>BTU0130323</stp>
        <stp>2017-02-01</stp>
        <stp>TIR</stp>
        <tr r="N528" s="1"/>
      </tp>
      <tp>
        <v>0.9</v>
        <stp/>
        <stp>rarf</stp>
        <stp>BTU0150321</stp>
        <stp>2017-06-01</stp>
        <stp>TIR</stp>
        <tr r="M444" s="1"/>
      </tp>
      <tp t="s">
        <v># VALOR N/D</v>
        <stp/>
        <stp>rarf</stp>
        <stp>BTU0130323</stp>
        <stp>2017-03-01</stp>
        <stp>TIR</stp>
        <tr r="N508" s="1"/>
      </tp>
      <tp>
        <v>0.94</v>
        <stp/>
        <stp>rarf</stp>
        <stp>BTU0150321</stp>
        <stp>2017-08-01</stp>
        <stp>TIR</stp>
        <tr r="M402" s="1"/>
      </tp>
      <tp>
        <v>0.84</v>
        <stp/>
        <stp>rarf</stp>
        <stp>BTU0150321</stp>
        <stp>2017-09-01</stp>
        <stp>TIR</stp>
        <tr r="M380" s="1"/>
      </tp>
      <tp t="s">
        <v># VALOR N/D</v>
        <stp/>
        <stp>rarf</stp>
        <stp>BTU0130323</stp>
        <stp>2017-08-01</stp>
        <stp>TIR</stp>
        <tr r="N402" s="1"/>
      </tp>
      <tp t="s">
        <v># VALOR N/D</v>
        <stp/>
        <stp>rarf</stp>
        <stp>BTU0130323</stp>
        <stp>2017-09-01</stp>
        <stp>TIR</stp>
        <tr r="N380" s="1"/>
      </tp>
      <tp>
        <v>1.36</v>
        <stp/>
        <stp>rarf</stp>
        <stp>BTU0150321</stp>
        <stp>2017-12-01</stp>
        <stp>TIR</stp>
        <tr r="M319" s="1"/>
      </tp>
      <tp t="s">
        <v># VALOR N/D</v>
        <stp/>
        <stp>rarf</stp>
        <stp>BTU0130323</stp>
        <stp>2017-12-01</stp>
        <stp>TIR</stp>
        <tr r="N319" s="1"/>
      </tp>
      <tp t="s">
        <v># VALOR N/D</v>
        <stp/>
        <stp>rarf</stp>
        <stp>BTU0130323</stp>
        <stp>2017-04-03</stp>
        <stp>TIR</stp>
        <tr r="N485" s="1"/>
      </tp>
      <tp>
        <v>1.22</v>
        <stp/>
        <stp>rarf</stp>
        <stp>BTU0150321</stp>
        <stp>2017-10-02</stp>
        <stp>TIR</stp>
        <tr r="M360" s="1"/>
      </tp>
      <tp t="s">
        <v># VALOR N/D</v>
        <stp/>
        <stp>rarf</stp>
        <stp>BTU0130323</stp>
        <stp>2017-05-03</stp>
        <stp>TIR</stp>
        <tr r="N465" s="1"/>
      </tp>
      <tp>
        <v>0.93</v>
        <stp/>
        <stp>rarf</stp>
        <stp>BTU0150321</stp>
        <stp>2017-01-03</stp>
        <stp>TIR</stp>
        <tr r="M549" s="1"/>
      </tp>
      <tp>
        <v>1.24</v>
        <stp/>
        <stp>rarf</stp>
        <stp>BTU0150321</stp>
        <stp>2017-11-02</stp>
        <stp>TIR</stp>
        <tr r="M340" s="1"/>
      </tp>
      <tp>
        <v>0.88</v>
        <stp/>
        <stp>rarf</stp>
        <stp>BTU0150321</stp>
        <stp>2017-02-03</stp>
        <stp>TIR</stp>
        <tr r="M526" s="1"/>
      </tp>
      <tp t="s">
        <v># VALOR N/D</v>
        <stp/>
        <stp>rarf</stp>
        <stp>BTU0130323</stp>
        <stp>2017-07-03</stp>
        <stp>TIR</stp>
        <tr r="N423" s="1"/>
      </tp>
      <tp>
        <v>0.72</v>
        <stp/>
        <stp>rarf</stp>
        <stp>BTU0150321</stp>
        <stp>2017-03-03</stp>
        <stp>TIR</stp>
        <tr r="M506" s="1"/>
      </tp>
      <tp t="s">
        <v># VALOR N/D</v>
        <stp/>
        <stp>rarf</stp>
        <stp>BTU0130323</stp>
        <stp>2017-10-02</stp>
        <stp>TIR</stp>
        <tr r="N360" s="1"/>
      </tp>
      <tp>
        <v>0.71</v>
        <stp/>
        <stp>rarf</stp>
        <stp>BTU0150321</stp>
        <stp>2017-04-03</stp>
        <stp>TIR</stp>
        <tr r="M485" s="1"/>
      </tp>
      <tp t="s">
        <v># VALOR N/D</v>
        <stp/>
        <stp>rarf</stp>
        <stp>BTU0130323</stp>
        <stp>2017-01-03</stp>
        <stp>TIR</stp>
        <tr r="N549" s="1"/>
      </tp>
      <tp t="s">
        <v># VALOR N/D</v>
        <stp/>
        <stp>rarf</stp>
        <stp>BTU0130323</stp>
        <stp>2017-11-02</stp>
        <stp>TIR</stp>
        <tr r="N340" s="1"/>
      </tp>
      <tp>
        <v>0.67</v>
        <stp/>
        <stp>rarf</stp>
        <stp>BTU0150321</stp>
        <stp>2017-05-03</stp>
        <stp>TIR</stp>
        <tr r="M465" s="1"/>
      </tp>
      <tp t="s">
        <v># VALOR N/D</v>
        <stp/>
        <stp>rarf</stp>
        <stp>BTU0130323</stp>
        <stp>2017-02-03</stp>
        <stp>TIR</stp>
        <tr r="N526" s="1"/>
      </tp>
      <tp t="s">
        <v># VALOR N/D</v>
        <stp/>
        <stp>rarf</stp>
        <stp>BTU0130323</stp>
        <stp>2017-03-03</stp>
        <stp>TIR</stp>
        <tr r="N506" s="1"/>
      </tp>
      <tp>
        <v>0.99</v>
        <stp/>
        <stp>rarf</stp>
        <stp>BTU0150321</stp>
        <stp>2017-07-03</stp>
        <stp>TIR</stp>
        <tr r="M423" s="1"/>
      </tp>
      <tp>
        <v>0.93</v>
        <stp/>
        <stp>rarf</stp>
        <stp>BTU0150321</stp>
        <stp>2017-08-03</stp>
        <stp>TIR</stp>
        <tr r="M400" s="1"/>
      </tp>
      <tp t="s">
        <v># VALOR N/D</v>
        <stp/>
        <stp>rarf</stp>
        <stp>BTU0130323</stp>
        <stp>2017-08-03</stp>
        <stp>TIR</stp>
        <tr r="N400" s="1"/>
      </tp>
      <tp>
        <v>1.22</v>
        <stp/>
        <stp>rarf</stp>
        <stp>BTU0150321</stp>
        <stp>2017-10-03</stp>
        <stp>TIR</stp>
        <tr r="M359" s="1"/>
      </tp>
      <tp t="s">
        <v># VALOR N/D</v>
        <stp/>
        <stp>rarf</stp>
        <stp>BTU0130323</stp>
        <stp>2017-05-02</stp>
        <stp>TIR</stp>
        <tr r="N466" s="1"/>
      </tp>
      <tp>
        <v>1.2</v>
        <stp/>
        <stp>rarf</stp>
        <stp>BTU0150321</stp>
        <stp>2017-11-03</stp>
        <stp>TIR</stp>
        <tr r="M339" s="1"/>
      </tp>
      <tp t="s">
        <v># VALOR N/D</v>
        <stp/>
        <stp>rarf</stp>
        <stp>BTU0130323</stp>
        <stp>2017-06-02</stp>
        <stp>TIR</stp>
        <tr r="N443" s="1"/>
      </tp>
      <tp>
        <v>0.87</v>
        <stp/>
        <stp>rarf</stp>
        <stp>BTU0150321</stp>
        <stp>2017-02-02</stp>
        <stp>TIR</stp>
        <tr r="M527" s="1"/>
      </tp>
      <tp>
        <v>0.73</v>
        <stp/>
        <stp>rarf</stp>
        <stp>BTU0150321</stp>
        <stp>2017-03-02</stp>
        <stp>TIR</stp>
        <tr r="M507" s="1"/>
      </tp>
      <tp t="s">
        <v># VALOR N/D</v>
        <stp/>
        <stp>rarf</stp>
        <stp>BTU0130323</stp>
        <stp>2017-10-03</stp>
        <stp>TIR</stp>
        <tr r="N359" s="1"/>
      </tp>
      <tp t="s">
        <v># VALOR N/D</v>
        <stp/>
        <stp>rarf</stp>
        <stp>BTU0130323</stp>
        <stp>2017-11-03</stp>
        <stp>TIR</stp>
        <tr r="N339" s="1"/>
      </tp>
      <tp>
        <v>0.65</v>
        <stp/>
        <stp>rarf</stp>
        <stp>BTU0150321</stp>
        <stp>2017-05-02</stp>
        <stp>TIR</stp>
        <tr r="M466" s="1"/>
      </tp>
      <tp t="s">
        <v># VALOR N/D</v>
        <stp/>
        <stp>rarf</stp>
        <stp>BTU0130323</stp>
        <stp>2017-02-02</stp>
        <stp>TIR</stp>
        <tr r="N527" s="1"/>
      </tp>
      <tp>
        <v>0.88</v>
        <stp/>
        <stp>rarf</stp>
        <stp>BTU0150321</stp>
        <stp>2017-06-02</stp>
        <stp>TIR</stp>
        <tr r="M443" s="1"/>
      </tp>
      <tp t="s">
        <v># VALOR N/D</v>
        <stp/>
        <stp>rarf</stp>
        <stp>BTU0130323</stp>
        <stp>2017-03-02</stp>
        <stp>TIR</stp>
        <tr r="N507" s="1"/>
      </tp>
      <tp>
        <v>0.92</v>
        <stp/>
        <stp>rarf</stp>
        <stp>BTU0150321</stp>
        <stp>2017-08-02</stp>
        <stp>TIR</stp>
        <tr r="M401" s="1"/>
      </tp>
      <tp t="s">
        <v># VALOR N/D</v>
        <stp/>
        <stp>rarf</stp>
        <stp>BTU0130323</stp>
        <stp>2017-08-02</stp>
        <stp>TIR</stp>
        <tr r="N401" s="1"/>
      </tp>
      <tp>
        <v>1.25</v>
        <stp/>
        <stp>rarf</stp>
        <stp>BTU0150321</stp>
        <stp>2017-10-30</stp>
        <stp>TIR</stp>
        <tr r="M342" s="1"/>
      </tp>
      <tp t="s">
        <v># VALOR N/D</v>
        <stp/>
        <stp>rarf</stp>
        <stp>BTU0130323</stp>
        <stp>2017-05-31</stp>
        <stp>TIR</stp>
        <tr r="N445" s="1"/>
      </tp>
      <tp>
        <v>0.9</v>
        <stp/>
        <stp>rarf</stp>
        <stp>BTU0150321</stp>
        <stp>2017-01-31</stp>
        <stp>TIR</stp>
        <tr r="M529" s="1"/>
      </tp>
      <tp>
        <v>1.38</v>
        <stp/>
        <stp>rarf</stp>
        <stp>BTU0150321</stp>
        <stp>2017-11-30</stp>
        <stp>TIR</stp>
        <tr r="M320" s="1"/>
      </tp>
      <tp t="s">
        <v># VALOR N/D</v>
        <stp/>
        <stp>rarf</stp>
        <stp>BTU0130323</stp>
        <stp>2017-07-31</stp>
        <stp>TIR</stp>
        <tr r="N403" s="1"/>
      </tp>
      <tp>
        <v>0.72</v>
        <stp/>
        <stp>rarf</stp>
        <stp>BTU0150321</stp>
        <stp>2017-03-31</stp>
        <stp>TIR</stp>
        <tr r="M486" s="1"/>
      </tp>
      <tp t="s">
        <v># VALOR N/D</v>
        <stp/>
        <stp>rarf</stp>
        <stp>BTU0130323</stp>
        <stp>2017-10-30</stp>
        <stp>TIR</stp>
        <tr r="N342" s="1"/>
      </tp>
      <tp t="s">
        <v># VALOR N/D</v>
        <stp/>
        <stp>rarf</stp>
        <stp>BTU0130323</stp>
        <stp>2017-01-31</stp>
        <stp>TIR</stp>
        <tr r="N529" s="1"/>
      </tp>
      <tp t="s">
        <v># VALOR N/D</v>
        <stp/>
        <stp>rarf</stp>
        <stp>BTU0130323</stp>
        <stp>2017-11-30</stp>
        <stp>TIR</stp>
        <tr r="N320" s="1"/>
      </tp>
      <tp>
        <v>0.92</v>
        <stp/>
        <stp>rarf</stp>
        <stp>BTU0150321</stp>
        <stp>2017-05-31</stp>
        <stp>TIR</stp>
        <tr r="M445" s="1"/>
      </tp>
      <tp t="s">
        <v># VALOR N/D</v>
        <stp/>
        <stp>rarf</stp>
        <stp>BTU0130323</stp>
        <stp>2017-03-31</stp>
        <stp>TIR</stp>
        <tr r="N486" s="1"/>
      </tp>
      <tp>
        <v>0.94</v>
        <stp/>
        <stp>rarf</stp>
        <stp>BTU0150321</stp>
        <stp>2017-07-31</stp>
        <stp>TIR</stp>
        <tr r="M403" s="1"/>
      </tp>
      <tp>
        <v>0.89</v>
        <stp/>
        <stp>rarf</stp>
        <stp>BTU0150321</stp>
        <stp>2017-08-31</stp>
        <stp>TIR</stp>
        <tr r="M381" s="1"/>
      </tp>
      <tp t="s">
        <v># VALOR N/D</v>
        <stp/>
        <stp>rarf</stp>
        <stp>BTU0130323</stp>
        <stp>2017-08-31</stp>
        <stp>TIR</stp>
        <tr r="N381" s="1"/>
      </tp>
      <tp t="s">
        <v># VALOR N/D</v>
        <stp/>
        <stp>rarf</stp>
        <stp>BTU0130323</stp>
        <stp>2017-04-30</stp>
        <stp>TIR</stp>
        <tr r="N467" s="1"/>
      </tp>
      <tp>
        <v>1.25</v>
        <stp/>
        <stp>rarf</stp>
        <stp>BTU0150321</stp>
        <stp>2017-10-31</stp>
        <stp>TIR</stp>
        <tr r="M341" s="1"/>
      </tp>
      <tp t="s">
        <v># VALOR N/D</v>
        <stp/>
        <stp>rarf</stp>
        <stp>BTU0130323</stp>
        <stp>2017-05-30</stp>
        <stp>TIR</stp>
        <tr r="N446" s="1"/>
      </tp>
      <tp>
        <v>0.9</v>
        <stp/>
        <stp>rarf</stp>
        <stp>BTU0150321</stp>
        <stp>2017-01-30</stp>
        <stp>TIR</stp>
        <tr r="M530" s="1"/>
      </tp>
      <tp t="s">
        <v># VALOR N/D</v>
        <stp/>
        <stp>rarf</stp>
        <stp>BTU0130323</stp>
        <stp>2017-06-30</stp>
        <stp>TIR</stp>
        <tr r="N424" s="1"/>
      </tp>
      <tp>
        <v>1.22</v>
        <stp/>
        <stp>rarf</stp>
        <stp>BTU0150321</stp>
        <stp>2017-12-31</stp>
        <stp>TIR</stp>
        <tr r="M300" s="1"/>
      </tp>
      <tp>
        <v>0.75</v>
        <stp/>
        <stp>rarf</stp>
        <stp>BTU0150321</stp>
        <stp>2017-03-30</stp>
        <stp>TIR</stp>
        <tr r="M487" s="1"/>
      </tp>
      <tp t="s">
        <v># VALOR N/D</v>
        <stp/>
        <stp>rarf</stp>
        <stp>BTU0130323</stp>
        <stp>2017-10-31</stp>
        <stp>TIR</stp>
        <tr r="N341" s="1"/>
      </tp>
      <tp>
        <v>0.67</v>
        <stp/>
        <stp>rarf</stp>
        <stp>BTU0150321</stp>
        <stp>2017-04-30</stp>
        <stp>TIR</stp>
        <tr r="M467" s="1"/>
      </tp>
      <tp t="s">
        <v># VALOR N/D</v>
        <stp/>
        <stp>rarf</stp>
        <stp>BTU0130323</stp>
        <stp>2017-01-30</stp>
        <stp>TIR</stp>
        <tr r="N530" s="1"/>
      </tp>
      <tp>
        <v>0.95</v>
        <stp/>
        <stp>rarf</stp>
        <stp>BTU0150321</stp>
        <stp>2017-05-30</stp>
        <stp>TIR</stp>
        <tr r="M446" s="1"/>
      </tp>
      <tp t="s">
        <v># VALOR N/D</v>
        <stp/>
        <stp>rarf</stp>
        <stp>BTU0130323</stp>
        <stp>2017-12-31</stp>
        <stp>TIR</stp>
        <tr r="N300" s="1"/>
      </tp>
      <tp>
        <v>1</v>
        <stp/>
        <stp>rarf</stp>
        <stp>BTU0150321</stp>
        <stp>2017-06-30</stp>
        <stp>TIR</stp>
        <tr r="M424" s="1"/>
      </tp>
      <tp t="s">
        <v># VALOR N/D</v>
        <stp/>
        <stp>rarf</stp>
        <stp>BTU0130323</stp>
        <stp>2017-03-30</stp>
        <stp>TIR</stp>
        <tr r="N487" s="1"/>
      </tp>
      <tp>
        <v>0.91</v>
        <stp/>
        <stp>rarf</stp>
        <stp>BTU0150321</stp>
        <stp>2017-08-30</stp>
        <stp>TIR</stp>
        <tr r="M382" s="1"/>
      </tp>
      <tp>
        <v>1.21</v>
        <stp/>
        <stp>rarf</stp>
        <stp>BTU0150321</stp>
        <stp>2017-09-30</stp>
        <stp>TIR</stp>
        <tr r="M361" s="1"/>
      </tp>
      <tp t="s">
        <v># VALOR N/D</v>
        <stp/>
        <stp>rarf</stp>
        <stp>BTU0130323</stp>
        <stp>2017-08-30</stp>
        <stp>TIR</stp>
        <tr r="N382" s="1"/>
      </tp>
      <tp t="s">
        <v># VALOR N/D</v>
        <stp/>
        <stp>rarf</stp>
        <stp>BTU0130323</stp>
        <stp>2017-09-30</stp>
        <stp>TIR</stp>
        <tr r="N361" s="1"/>
      </tp>
      <tp t="s">
        <v># VALOR N/D</v>
        <stp/>
        <stp>rarf</stp>
        <stp>BTU0130323</stp>
        <stp>2017-05-29</stp>
        <stp>TIR</stp>
        <tr r="N447" s="1"/>
      </tp>
      <tp>
        <v>1.41</v>
        <stp/>
        <stp>rarf</stp>
        <stp>BTU0150321</stp>
        <stp>2017-11-28</stp>
        <stp>TIR</stp>
        <tr r="M322" s="1"/>
      </tp>
      <tp t="s">
        <v># VALOR N/D</v>
        <stp/>
        <stp>rarf</stp>
        <stp>BTU0130323</stp>
        <stp>2017-06-29</stp>
        <stp>TIR</stp>
        <tr r="N425" s="1"/>
      </tp>
      <tp>
        <v>1.21</v>
        <stp/>
        <stp>rarf</stp>
        <stp>BTU0150321</stp>
        <stp>2017-12-28</stp>
        <stp>TIR</stp>
        <tr r="M302" s="1"/>
      </tp>
      <tp>
        <v>0.77</v>
        <stp/>
        <stp>rarf</stp>
        <stp>BTU0150321</stp>
        <stp>2017-03-29</stp>
        <stp>TIR</stp>
        <tr r="M488" s="1"/>
      </tp>
      <tp t="s">
        <v># VALOR N/D</v>
        <stp/>
        <stp>rarf</stp>
        <stp>BTU0130323</stp>
        <stp>2017-11-28</stp>
        <stp>TIR</stp>
        <tr r="N322" s="1"/>
      </tp>
      <tp>
        <v>0.99</v>
        <stp/>
        <stp>rarf</stp>
        <stp>BTU0150321</stp>
        <stp>2017-05-29</stp>
        <stp>TIR</stp>
        <tr r="M447" s="1"/>
      </tp>
      <tp t="s">
        <v># VALOR N/D</v>
        <stp/>
        <stp>rarf</stp>
        <stp>BTU0130323</stp>
        <stp>2017-12-28</stp>
        <stp>TIR</stp>
        <tr r="N302" s="1"/>
      </tp>
      <tp>
        <v>1.01</v>
        <stp/>
        <stp>rarf</stp>
        <stp>BTU0150321</stp>
        <stp>2017-06-29</stp>
        <stp>TIR</stp>
        <tr r="M425" s="1"/>
      </tp>
      <tp t="s">
        <v># VALOR N/D</v>
        <stp/>
        <stp>rarf</stp>
        <stp>BTU0130323</stp>
        <stp>2017-03-29</stp>
        <stp>TIR</stp>
        <tr r="N488" s="1"/>
      </tp>
      <tp>
        <v>0.92</v>
        <stp/>
        <stp>rarf</stp>
        <stp>BTU0150321</stp>
        <stp>2017-08-29</stp>
        <stp>TIR</stp>
        <tr r="M383" s="1"/>
      </tp>
      <tp>
        <v>1.21</v>
        <stp/>
        <stp>rarf</stp>
        <stp>BTU0150321</stp>
        <stp>2017-09-29</stp>
        <stp>TIR</stp>
        <tr r="M362" s="1"/>
      </tp>
      <tp t="s">
        <v># VALOR N/D</v>
        <stp/>
        <stp>rarf</stp>
        <stp>BTU0130323</stp>
        <stp>2017-08-29</stp>
        <stp>TIR</stp>
        <tr r="N383" s="1"/>
      </tp>
      <tp t="s">
        <v># VALOR N/D</v>
        <stp/>
        <stp>rarf</stp>
        <stp>BTU0130323</stp>
        <stp>2017-09-29</stp>
        <stp>TIR</stp>
        <tr r="N362" s="1"/>
      </tp>
      <tp t="s">
        <v># VALOR N/D</v>
        <stp/>
        <stp>rarf</stp>
        <stp>BTU0130323</stp>
        <stp>2017-04-28</stp>
        <stp>TIR</stp>
        <tr r="N468" s="1"/>
      </tp>
      <tp>
        <v>1.4</v>
        <stp/>
        <stp>rarf</stp>
        <stp>BTU0150321</stp>
        <stp>2017-11-29</stp>
        <stp>TIR</stp>
        <tr r="M321" s="1"/>
      </tp>
      <tp t="s">
        <v># VALOR N/D</v>
        <stp/>
        <stp>rarf</stp>
        <stp>BTU0130323</stp>
        <stp>2017-06-28</stp>
        <stp>TIR</stp>
        <tr r="N426" s="1"/>
      </tp>
      <tp>
        <v>0.76</v>
        <stp/>
        <stp>rarf</stp>
        <stp>BTU0150321</stp>
        <stp>2017-02-28</stp>
        <stp>TIR</stp>
        <tr r="M509" s="1"/>
      </tp>
      <tp>
        <v>1.22</v>
        <stp/>
        <stp>rarf</stp>
        <stp>BTU0150321</stp>
        <stp>2017-12-29</stp>
        <stp>TIR</stp>
        <tr r="M301" s="1"/>
      </tp>
      <tp t="s">
        <v># VALOR N/D</v>
        <stp/>
        <stp>rarf</stp>
        <stp>BTU0130323</stp>
        <stp>2017-07-28</stp>
        <stp>TIR</stp>
        <tr r="N404" s="1"/>
      </tp>
      <tp>
        <v>0.76</v>
        <stp/>
        <stp>rarf</stp>
        <stp>BTU0150321</stp>
        <stp>2017-03-28</stp>
        <stp>TIR</stp>
        <tr r="M489" s="1"/>
      </tp>
      <tp>
        <v>0.67</v>
        <stp/>
        <stp>rarf</stp>
        <stp>BTU0150321</stp>
        <stp>2017-04-28</stp>
        <stp>TIR</stp>
        <tr r="M468" s="1"/>
      </tp>
      <tp t="s">
        <v># VALOR N/D</v>
        <stp/>
        <stp>rarf</stp>
        <stp>BTU0130323</stp>
        <stp>2017-11-29</stp>
        <stp>TIR</stp>
        <tr r="N321" s="1"/>
      </tp>
      <tp t="s">
        <v># VALOR N/D</v>
        <stp/>
        <stp>rarf</stp>
        <stp>BTU0130323</stp>
        <stp>2017-02-28</stp>
        <stp>TIR</stp>
        <tr r="N509" s="1"/>
      </tp>
      <tp t="s">
        <v># VALOR N/D</v>
        <stp/>
        <stp>rarf</stp>
        <stp>BTU0130323</stp>
        <stp>2017-12-29</stp>
        <stp>TIR</stp>
        <tr r="N301" s="1"/>
      </tp>
      <tp>
        <v>1</v>
        <stp/>
        <stp>rarf</stp>
        <stp>BTU0150321</stp>
        <stp>2017-06-28</stp>
        <stp>TIR</stp>
        <tr r="M426" s="1"/>
      </tp>
      <tp t="s">
        <v># VALOR N/D</v>
        <stp/>
        <stp>rarf</stp>
        <stp>BTU0130323</stp>
        <stp>2017-03-28</stp>
        <stp>TIR</stp>
        <tr r="N489" s="1"/>
      </tp>
      <tp>
        <v>0.95</v>
        <stp/>
        <stp>rarf</stp>
        <stp>BTU0150321</stp>
        <stp>2017-07-28</stp>
        <stp>TIR</stp>
        <tr r="M404" s="1"/>
      </tp>
      <tp>
        <v>0.94</v>
        <stp/>
        <stp>rarf</stp>
        <stp>BTU0150321</stp>
        <stp>2017-08-28</stp>
        <stp>TIR</stp>
        <tr r="M384" s="1"/>
      </tp>
      <tp>
        <v>1.1499999999999999</v>
        <stp/>
        <stp>rarf</stp>
        <stp>BTU0150321</stp>
        <stp>2017-09-28</stp>
        <stp>TIR</stp>
        <tr r="M363" s="1"/>
      </tp>
      <tp t="s">
        <v># VALOR N/D</v>
        <stp/>
        <stp>rarf</stp>
        <stp>BTU0130323</stp>
        <stp>2017-08-28</stp>
        <stp>TIR</stp>
        <tr r="N384" s="1"/>
      </tp>
      <tp t="s">
        <v># VALOR N/D</v>
        <stp/>
        <stp>rarf</stp>
        <stp>BTU0130323</stp>
        <stp>2017-09-28</stp>
        <stp>TIR</stp>
        <tr r="N363" s="1"/>
      </tp>
      <tp t="s">
        <v># VALOR N/D</v>
        <stp/>
        <stp>rarf</stp>
        <stp>BTU0130323</stp>
        <stp>2017-04-25</stp>
        <stp>TIR</stp>
        <tr r="N471" s="1"/>
      </tp>
      <tp>
        <v>1.19</v>
        <stp/>
        <stp>rarf</stp>
        <stp>BTU0150321</stp>
        <stp>2017-10-24</stp>
        <stp>TIR</stp>
        <tr r="M345" s="1"/>
      </tp>
      <tp t="s">
        <v># VALOR N/D</v>
        <stp/>
        <stp>rarf</stp>
        <stp>BTU0130323</stp>
        <stp>2017-05-25</stp>
        <stp>TIR</stp>
        <tr r="N449" s="1"/>
      </tp>
      <tp>
        <v>0.93</v>
        <stp/>
        <stp>rarf</stp>
        <stp>BTU0150321</stp>
        <stp>2017-01-25</stp>
        <stp>TIR</stp>
        <tr r="M533" s="1"/>
      </tp>
      <tp>
        <v>1.4</v>
        <stp/>
        <stp>rarf</stp>
        <stp>BTU0150321</stp>
        <stp>2017-11-24</stp>
        <stp>TIR</stp>
        <tr r="M324" s="1"/>
      </tp>
      <tp t="s">
        <v># VALOR N/D</v>
        <stp/>
        <stp>rarf</stp>
        <stp>BTU0130323</stp>
        <stp>2017-07-25</stp>
        <stp>TIR</stp>
        <tr r="N407" s="1"/>
      </tp>
      <tp t="s">
        <v># VALOR N/D</v>
        <stp/>
        <stp>rarf</stp>
        <stp>BTU0130323</stp>
        <stp>2017-10-24</stp>
        <stp>TIR</stp>
        <tr r="N345" s="1"/>
      </tp>
      <tp>
        <v>0.65</v>
        <stp/>
        <stp>rarf</stp>
        <stp>BTU0150321</stp>
        <stp>2017-04-25</stp>
        <stp>TIR</stp>
        <tr r="M471" s="1"/>
      </tp>
      <tp t="s">
        <v># VALOR N/D</v>
        <stp/>
        <stp>rarf</stp>
        <stp>BTU0130323</stp>
        <stp>2017-01-25</stp>
        <stp>TIR</stp>
        <tr r="N533" s="1"/>
      </tp>
      <tp t="s">
        <v># VALOR N/D</v>
        <stp/>
        <stp>rarf</stp>
        <stp>BTU0130323</stp>
        <stp>2017-11-24</stp>
        <stp>TIR</stp>
        <tr r="N324" s="1"/>
      </tp>
      <tp>
        <v>0.91</v>
        <stp/>
        <stp>rarf</stp>
        <stp>BTU0150321</stp>
        <stp>2017-05-25</stp>
        <stp>TIR</stp>
        <tr r="M449" s="1"/>
      </tp>
      <tp>
        <v>1</v>
        <stp/>
        <stp>rarf</stp>
        <stp>BTU0150321</stp>
        <stp>2017-07-25</stp>
        <stp>TIR</stp>
        <tr r="M407" s="1"/>
      </tp>
      <tp>
        <v>0.97</v>
        <stp/>
        <stp>rarf</stp>
        <stp>BTU0150321</stp>
        <stp>2017-08-25</stp>
        <stp>TIR</stp>
        <tr r="M385" s="1"/>
      </tp>
      <tp>
        <v>1.08</v>
        <stp/>
        <stp>rarf</stp>
        <stp>BTU0150321</stp>
        <stp>2017-09-25</stp>
        <stp>TIR</stp>
        <tr r="M366" s="1"/>
      </tp>
      <tp t="s">
        <v># VALOR N/D</v>
        <stp/>
        <stp>rarf</stp>
        <stp>BTU0130323</stp>
        <stp>2017-08-25</stp>
        <stp>TIR</stp>
        <tr r="N385" s="1"/>
      </tp>
      <tp t="s">
        <v># VALOR N/D</v>
        <stp/>
        <stp>rarf</stp>
        <stp>BTU0130323</stp>
        <stp>2017-09-25</stp>
        <stp>TIR</stp>
        <tr r="N366" s="1"/>
      </tp>
      <tp t="s">
        <v># VALOR N/D</v>
        <stp/>
        <stp>rarf</stp>
        <stp>BTU0130323</stp>
        <stp>2017-04-24</stp>
        <stp>TIR</stp>
        <tr r="N472" s="1"/>
      </tp>
      <tp>
        <v>1.27</v>
        <stp/>
        <stp>rarf</stp>
        <stp>BTU0150321</stp>
        <stp>2017-10-25</stp>
        <stp>TIR</stp>
        <tr r="M344" s="1"/>
      </tp>
      <tp t="s">
        <v># VALOR N/D</v>
        <stp/>
        <stp>rarf</stp>
        <stp>BTU0130323</stp>
        <stp>2017-05-24</stp>
        <stp>TIR</stp>
        <tr r="N450" s="1"/>
      </tp>
      <tp>
        <v>0.93</v>
        <stp/>
        <stp>rarf</stp>
        <stp>BTU0150321</stp>
        <stp>2017-01-24</stp>
        <stp>TIR</stp>
        <tr r="M534" s="1"/>
      </tp>
      <tp>
        <v>0.8</v>
        <stp/>
        <stp>rarf</stp>
        <stp>BTU0150321</stp>
        <stp>2017-02-24</stp>
        <stp>TIR</stp>
        <tr r="M511" s="1"/>
      </tp>
      <tp t="s">
        <v># VALOR N/D</v>
        <stp/>
        <stp>rarf</stp>
        <stp>BTU0130323</stp>
        <stp>2017-07-24</stp>
        <stp>TIR</stp>
        <tr r="N408" s="1"/>
      </tp>
      <tp>
        <v>0.77</v>
        <stp/>
        <stp>rarf</stp>
        <stp>BTU0150321</stp>
        <stp>2017-03-24</stp>
        <stp>TIR</stp>
        <tr r="M491" s="1"/>
      </tp>
      <tp t="s">
        <v># VALOR N/D</v>
        <stp/>
        <stp>rarf</stp>
        <stp>BTU0130323</stp>
        <stp>2017-10-25</stp>
        <stp>TIR</stp>
        <tr r="N344" s="1"/>
      </tp>
      <tp>
        <v>0.62</v>
        <stp/>
        <stp>rarf</stp>
        <stp>BTU0150321</stp>
        <stp>2017-04-24</stp>
        <stp>TIR</stp>
        <tr r="M472" s="1"/>
      </tp>
      <tp t="s">
        <v># VALOR N/D</v>
        <stp/>
        <stp>rarf</stp>
        <stp>BTU0130323</stp>
        <stp>2017-01-24</stp>
        <stp>TIR</stp>
        <tr r="N534" s="1"/>
      </tp>
      <tp>
        <v>0.91</v>
        <stp/>
        <stp>rarf</stp>
        <stp>BTU0150321</stp>
        <stp>2017-05-24</stp>
        <stp>TIR</stp>
        <tr r="M450" s="1"/>
      </tp>
      <tp t="s">
        <v># VALOR N/D</v>
        <stp/>
        <stp>rarf</stp>
        <stp>BTU0130323</stp>
        <stp>2017-02-24</stp>
        <stp>TIR</stp>
        <tr r="N511" s="1"/>
      </tp>
      <tp t="s">
        <v># VALOR N/D</v>
        <stp/>
        <stp>rarf</stp>
        <stp>BTU0130323</stp>
        <stp>2017-03-24</stp>
        <stp>TIR</stp>
        <tr r="N491" s="1"/>
      </tp>
      <tp>
        <v>1.02</v>
        <stp/>
        <stp>rarf</stp>
        <stp>BTU0150321</stp>
        <stp>2017-07-24</stp>
        <stp>TIR</stp>
        <tr r="M408" s="1"/>
      </tp>
      <tp>
        <v>0.98</v>
        <stp/>
        <stp>rarf</stp>
        <stp>BTU0150321</stp>
        <stp>2017-08-24</stp>
        <stp>TIR</stp>
        <tr r="M386" s="1"/>
      </tp>
      <tp t="s">
        <v># VALOR N/D</v>
        <stp/>
        <stp>rarf</stp>
        <stp>BTU0130323</stp>
        <stp>2017-08-24</stp>
        <stp>TIR</stp>
        <tr r="N386" s="1"/>
      </tp>
      <tp t="s">
        <v># VALOR N/D</v>
        <stp/>
        <stp>rarf</stp>
        <stp>BTU0130323</stp>
        <stp>2017-04-27</stp>
        <stp>TIR</stp>
        <tr r="N469" s="1"/>
      </tp>
      <tp>
        <v>1.25</v>
        <stp/>
        <stp>rarf</stp>
        <stp>BTU0150321</stp>
        <stp>2017-10-26</stp>
        <stp>TIR</stp>
        <tr r="M343" s="1"/>
      </tp>
      <tp>
        <v>0.93</v>
        <stp/>
        <stp>rarf</stp>
        <stp>BTU0150321</stp>
        <stp>2017-01-27</stp>
        <stp>TIR</stp>
        <tr r="M531" s="1"/>
      </tp>
      <tp t="s">
        <v># VALOR N/D</v>
        <stp/>
        <stp>rarf</stp>
        <stp>BTU0130323</stp>
        <stp>2017-06-27</stp>
        <stp>TIR</stp>
        <tr r="N427" s="1"/>
      </tp>
      <tp>
        <v>0.79</v>
        <stp/>
        <stp>rarf</stp>
        <stp>BTU0150321</stp>
        <stp>2017-02-27</stp>
        <stp>TIR</stp>
        <tr r="M510" s="1"/>
      </tp>
      <tp>
        <v>1.22</v>
        <stp/>
        <stp>rarf</stp>
        <stp>BTU0150321</stp>
        <stp>2017-12-26</stp>
        <stp>TIR</stp>
        <tr r="M304" s="1"/>
      </tp>
      <tp t="s">
        <v># VALOR N/D</v>
        <stp/>
        <stp>rarf</stp>
        <stp>BTU0130323</stp>
        <stp>2017-07-27</stp>
        <stp>TIR</stp>
        <tr r="N405" s="1"/>
      </tp>
      <tp>
        <v>0.75</v>
        <stp/>
        <stp>rarf</stp>
        <stp>BTU0150321</stp>
        <stp>2017-03-27</stp>
        <stp>TIR</stp>
        <tr r="M490" s="1"/>
      </tp>
      <tp t="s">
        <v># VALOR N/D</v>
        <stp/>
        <stp>rarf</stp>
        <stp>BTU0130323</stp>
        <stp>2017-10-26</stp>
        <stp>TIR</stp>
        <tr r="N343" s="1"/>
      </tp>
      <tp>
        <v>0.66</v>
        <stp/>
        <stp>rarf</stp>
        <stp>BTU0150321</stp>
        <stp>2017-04-27</stp>
        <stp>TIR</stp>
        <tr r="M469" s="1"/>
      </tp>
      <tp t="s">
        <v># VALOR N/D</v>
        <stp/>
        <stp>rarf</stp>
        <stp>BTU0130323</stp>
        <stp>2017-01-27</stp>
        <stp>TIR</stp>
        <tr r="N531" s="1"/>
      </tp>
      <tp t="s">
        <v># VALOR N/D</v>
        <stp/>
        <stp>rarf</stp>
        <stp>BTU0130323</stp>
        <stp>2017-02-27</stp>
        <stp>TIR</stp>
        <tr r="N510" s="1"/>
      </tp>
      <tp t="s">
        <v># VALOR N/D</v>
        <stp/>
        <stp>rarf</stp>
        <stp>BTU0130323</stp>
        <stp>2017-12-26</stp>
        <stp>TIR</stp>
        <tr r="N304" s="1"/>
      </tp>
      <tp>
        <v>0.97</v>
        <stp/>
        <stp>rarf</stp>
        <stp>BTU0150321</stp>
        <stp>2017-06-27</stp>
        <stp>TIR</stp>
        <tr r="M427" s="1"/>
      </tp>
      <tp t="s">
        <v># VALOR N/D</v>
        <stp/>
        <stp>rarf</stp>
        <stp>BTU0130323</stp>
        <stp>2017-03-27</stp>
        <stp>TIR</stp>
        <tr r="N490" s="1"/>
      </tp>
      <tp>
        <v>0.97</v>
        <stp/>
        <stp>rarf</stp>
        <stp>BTU0150321</stp>
        <stp>2017-07-27</stp>
        <stp>TIR</stp>
        <tr r="M405" s="1"/>
      </tp>
      <tp>
        <v>1.1000000000000001</v>
        <stp/>
        <stp>rarf</stp>
        <stp>BTU0150321</stp>
        <stp>2017-09-27</stp>
        <stp>TIR</stp>
        <tr r="M364" s="1"/>
      </tp>
      <tp t="s">
        <v># VALOR N/D</v>
        <stp/>
        <stp>rarf</stp>
        <stp>BTU0130323</stp>
        <stp>2017-09-27</stp>
        <stp>TIR</stp>
        <tr r="N364" s="1"/>
      </tp>
      <tp t="s">
        <v># VALOR N/D</v>
        <stp/>
        <stp>rarf</stp>
        <stp>BTU0130323</stp>
        <stp>2017-04-26</stp>
        <stp>TIR</stp>
        <tr r="N470" s="1"/>
      </tp>
      <tp t="s">
        <v># VALOR N/D</v>
        <stp/>
        <stp>rarf</stp>
        <stp>BTU0130323</stp>
        <stp>2017-05-26</stp>
        <stp>TIR</stp>
        <tr r="N448" s="1"/>
      </tp>
      <tp>
        <v>0.92</v>
        <stp/>
        <stp>rarf</stp>
        <stp>BTU0150321</stp>
        <stp>2017-01-26</stp>
        <stp>TIR</stp>
        <tr r="M532" s="1"/>
      </tp>
      <tp>
        <v>1.35</v>
        <stp/>
        <stp>rarf</stp>
        <stp>BTU0150321</stp>
        <stp>2017-11-27</stp>
        <stp>TIR</stp>
        <tr r="M323" s="1"/>
      </tp>
      <tp>
        <v>1.22</v>
        <stp/>
        <stp>rarf</stp>
        <stp>BTU0150321</stp>
        <stp>2017-12-27</stp>
        <stp>TIR</stp>
        <tr r="M303" s="1"/>
      </tp>
      <tp t="s">
        <v># VALOR N/D</v>
        <stp/>
        <stp>rarf</stp>
        <stp>BTU0130323</stp>
        <stp>2017-07-26</stp>
        <stp>TIR</stp>
        <tr r="N406" s="1"/>
      </tp>
      <tp>
        <v>0.69</v>
        <stp/>
        <stp>rarf</stp>
        <stp>BTU0150321</stp>
        <stp>2017-04-26</stp>
        <stp>TIR</stp>
        <tr r="M470" s="1"/>
      </tp>
      <tp t="s">
        <v># VALOR N/D</v>
        <stp/>
        <stp>rarf</stp>
        <stp>BTU0130323</stp>
        <stp>2017-01-26</stp>
        <stp>TIR</stp>
        <tr r="N532" s="1"/>
      </tp>
      <tp t="s">
        <v># VALOR N/D</v>
        <stp/>
        <stp>rarf</stp>
        <stp>BTU0130323</stp>
        <stp>2017-11-27</stp>
        <stp>TIR</stp>
        <tr r="N323" s="1"/>
      </tp>
      <tp>
        <v>0.97</v>
        <stp/>
        <stp>rarf</stp>
        <stp>BTU0150321</stp>
        <stp>2017-05-26</stp>
        <stp>TIR</stp>
        <tr r="M448" s="1"/>
      </tp>
      <tp t="s">
        <v># VALOR N/D</v>
        <stp/>
        <stp>rarf</stp>
        <stp>BTU0130323</stp>
        <stp>2017-12-27</stp>
        <stp>TIR</stp>
        <tr r="N303" s="1"/>
      </tp>
      <tp>
        <v>0.98</v>
        <stp/>
        <stp>rarf</stp>
        <stp>BTU0150321</stp>
        <stp>2017-07-26</stp>
        <stp>TIR</stp>
        <tr r="M406" s="1"/>
      </tp>
      <tp>
        <v>1.07</v>
        <stp/>
        <stp>rarf</stp>
        <stp>BTU0150321</stp>
        <stp>2017-09-26</stp>
        <stp>TIR</stp>
        <tr r="M365" s="1"/>
      </tp>
      <tp t="s">
        <v># VALOR N/D</v>
        <stp/>
        <stp>rarf</stp>
        <stp>BTU0130323</stp>
        <stp>2017-09-26</stp>
        <stp>TIR</stp>
        <tr r="N365" s="1"/>
      </tp>
      <tp t="s">
        <v># VALOR N/D</v>
        <stp/>
        <stp>rarf</stp>
        <stp>BTU0130323</stp>
        <stp>2017-04-21</stp>
        <stp>TIR</stp>
        <tr r="N473" s="1"/>
      </tp>
      <tp>
        <v>1.41</v>
        <stp/>
        <stp>rarf</stp>
        <stp>BTU0150321</stp>
        <stp>2017-10-20</stp>
        <stp>TIR</stp>
        <tr r="M347" s="1"/>
      </tp>
      <tp>
        <v>1.19</v>
        <stp/>
        <stp>rarf</stp>
        <stp>BTU0150321</stp>
        <stp>2017-11-20</stp>
        <stp>TIR</stp>
        <tr r="M328" s="1"/>
      </tp>
      <tp t="s">
        <v># VALOR N/D</v>
        <stp/>
        <stp>rarf</stp>
        <stp>BTU0130323</stp>
        <stp>2017-06-21</stp>
        <stp>TIR</stp>
        <tr r="N430" s="1"/>
      </tp>
      <tp>
        <v>0.83</v>
        <stp/>
        <stp>rarf</stp>
        <stp>BTU0150321</stp>
        <stp>2017-02-21</stp>
        <stp>TIR</stp>
        <tr r="M514" s="1"/>
      </tp>
      <tp>
        <v>1.31</v>
        <stp/>
        <stp>rarf</stp>
        <stp>BTU0150321</stp>
        <stp>2017-12-20</stp>
        <stp>TIR</stp>
        <tr r="M307" s="1"/>
      </tp>
      <tp t="s">
        <v># VALOR N/D</v>
        <stp/>
        <stp>rarf</stp>
        <stp>BTU0130323</stp>
        <stp>2017-07-21</stp>
        <stp>TIR</stp>
        <tr r="N409" s="1"/>
      </tp>
      <tp>
        <v>0.82</v>
        <stp/>
        <stp>rarf</stp>
        <stp>BTU0150321</stp>
        <stp>2017-03-21</stp>
        <stp>TIR</stp>
        <tr r="M494" s="1"/>
      </tp>
      <tp t="s">
        <v># VALOR N/D</v>
        <stp/>
        <stp>rarf</stp>
        <stp>BTU0130323</stp>
        <stp>2017-10-20</stp>
        <stp>TIR</stp>
        <tr r="N347" s="1"/>
      </tp>
      <tp>
        <v>0.57999999999999996</v>
        <stp/>
        <stp>rarf</stp>
        <stp>BTU0150321</stp>
        <stp>2017-04-21</stp>
        <stp>TIR</stp>
        <tr r="M473" s="1"/>
      </tp>
      <tp t="s">
        <v># VALOR N/D</v>
        <stp/>
        <stp>rarf</stp>
        <stp>BTU0130323</stp>
        <stp>2017-11-20</stp>
        <stp>TIR</stp>
        <tr r="N328" s="1"/>
      </tp>
      <tp t="s">
        <v># VALOR N/D</v>
        <stp/>
        <stp>rarf</stp>
        <stp>BTU0130323</stp>
        <stp>2017-02-21</stp>
        <stp>TIR</stp>
        <tr r="N514" s="1"/>
      </tp>
      <tp t="s">
        <v># VALOR N/D</v>
        <stp/>
        <stp>rarf</stp>
        <stp>BTU0130323</stp>
        <stp>2017-12-20</stp>
        <stp>TIR</stp>
        <tr r="N307" s="1"/>
      </tp>
      <tp>
        <v>0.94</v>
        <stp/>
        <stp>rarf</stp>
        <stp>BTU0150321</stp>
        <stp>2017-06-21</stp>
        <stp>TIR</stp>
        <tr r="M430" s="1"/>
      </tp>
      <tp t="s">
        <v># VALOR N/D</v>
        <stp/>
        <stp>rarf</stp>
        <stp>BTU0130323</stp>
        <stp>2017-03-21</stp>
        <stp>TIR</stp>
        <tr r="N494" s="1"/>
      </tp>
      <tp>
        <v>1.05</v>
        <stp/>
        <stp>rarf</stp>
        <stp>BTU0150321</stp>
        <stp>2017-07-21</stp>
        <stp>TIR</stp>
        <tr r="M409" s="1"/>
      </tp>
      <tp>
        <v>0.87</v>
        <stp/>
        <stp>rarf</stp>
        <stp>BTU0150321</stp>
        <stp>2017-08-21</stp>
        <stp>TIR</stp>
        <tr r="M389" s="1"/>
      </tp>
      <tp>
        <v>1.1000000000000001</v>
        <stp/>
        <stp>rarf</stp>
        <stp>BTU0150321</stp>
        <stp>2017-09-21</stp>
        <stp>TIR</stp>
        <tr r="M368" s="1"/>
      </tp>
      <tp t="s">
        <v># VALOR N/D</v>
        <stp/>
        <stp>rarf</stp>
        <stp>BTU0130323</stp>
        <stp>2017-08-21</stp>
        <stp>TIR</stp>
        <tr r="N389" s="1"/>
      </tp>
      <tp t="s">
        <v># VALOR N/D</v>
        <stp/>
        <stp>rarf</stp>
        <stp>BTU0130323</stp>
        <stp>2017-09-21</stp>
        <stp>TIR</stp>
        <tr r="N368" s="1"/>
      </tp>
      <tp t="s">
        <v># VALOR N/D</v>
        <stp/>
        <stp>rarf</stp>
        <stp>BTU0130323</stp>
        <stp>2017-04-20</stp>
        <stp>TIR</stp>
        <tr r="N474" s="1"/>
      </tp>
      <tp>
        <v>0.94</v>
        <stp/>
        <stp>rarf</stp>
        <stp>BTU0150321</stp>
        <stp>2017-01-20</stp>
        <stp>TIR</stp>
        <tr r="M536" s="1"/>
      </tp>
      <tp>
        <v>1.26</v>
        <stp/>
        <stp>rarf</stp>
        <stp>BTU0150321</stp>
        <stp>2017-11-21</stp>
        <stp>TIR</stp>
        <tr r="M327" s="1"/>
      </tp>
      <tp t="s">
        <v># VALOR N/D</v>
        <stp/>
        <stp>rarf</stp>
        <stp>BTU0130323</stp>
        <stp>2017-06-20</stp>
        <stp>TIR</stp>
        <tr r="N431" s="1"/>
      </tp>
      <tp>
        <v>0.82</v>
        <stp/>
        <stp>rarf</stp>
        <stp>BTU0150321</stp>
        <stp>2017-02-20</stp>
        <stp>TIR</stp>
        <tr r="M515" s="1"/>
      </tp>
      <tp>
        <v>1.26</v>
        <stp/>
        <stp>rarf</stp>
        <stp>BTU0150321</stp>
        <stp>2017-12-21</stp>
        <stp>TIR</stp>
        <tr r="M306" s="1"/>
      </tp>
      <tp t="s">
        <v># VALOR N/D</v>
        <stp/>
        <stp>rarf</stp>
        <stp>BTU0130323</stp>
        <stp>2017-07-20</stp>
        <stp>TIR</stp>
        <tr r="N410" s="1"/>
      </tp>
      <tp>
        <v>0.83</v>
        <stp/>
        <stp>rarf</stp>
        <stp>BTU0150321</stp>
        <stp>2017-03-20</stp>
        <stp>TIR</stp>
        <tr r="M495" s="1"/>
      </tp>
      <tp>
        <v>0.59</v>
        <stp/>
        <stp>rarf</stp>
        <stp>BTU0150321</stp>
        <stp>2017-04-20</stp>
        <stp>TIR</stp>
        <tr r="M474" s="1"/>
      </tp>
      <tp t="s">
        <v># VALOR N/D</v>
        <stp/>
        <stp>rarf</stp>
        <stp>BTU0130323</stp>
        <stp>2017-01-20</stp>
        <stp>TIR</stp>
        <tr r="N536" s="1"/>
      </tp>
      <tp t="s">
        <v># VALOR N/D</v>
        <stp/>
        <stp>rarf</stp>
        <stp>BTU0130323</stp>
        <stp>2017-11-21</stp>
        <stp>TIR</stp>
        <tr r="N327" s="1"/>
      </tp>
      <tp t="s">
        <v># VALOR N/D</v>
        <stp/>
        <stp>rarf</stp>
        <stp>BTU0130323</stp>
        <stp>2017-02-20</stp>
        <stp>TIR</stp>
        <tr r="N515" s="1"/>
      </tp>
      <tp t="s">
        <v># VALOR N/D</v>
        <stp/>
        <stp>rarf</stp>
        <stp>BTU0130323</stp>
        <stp>2017-12-21</stp>
        <stp>TIR</stp>
        <tr r="N306" s="1"/>
      </tp>
      <tp>
        <v>0.93</v>
        <stp/>
        <stp>rarf</stp>
        <stp>BTU0150321</stp>
        <stp>2017-06-20</stp>
        <stp>TIR</stp>
        <tr r="M431" s="1"/>
      </tp>
      <tp t="s">
        <v># VALOR N/D</v>
        <stp/>
        <stp>rarf</stp>
        <stp>BTU0130323</stp>
        <stp>2017-03-20</stp>
        <stp>TIR</stp>
        <tr r="N495" s="1"/>
      </tp>
      <tp>
        <v>1.08</v>
        <stp/>
        <stp>rarf</stp>
        <stp>BTU0150321</stp>
        <stp>2017-07-20</stp>
        <stp>TIR</stp>
        <tr r="M410" s="1"/>
      </tp>
      <tp>
        <v>1.08</v>
        <stp/>
        <stp>rarf</stp>
        <stp>BTU0150321</stp>
        <stp>2017-09-20</stp>
        <stp>TIR</stp>
        <tr r="M369" s="1"/>
      </tp>
      <tp t="s">
        <v># VALOR N/D</v>
        <stp/>
        <stp>rarf</stp>
        <stp>BTU0130323</stp>
        <stp>2017-09-20</stp>
        <stp>TIR</stp>
        <tr r="N369" s="1"/>
      </tp>
      <tp t="s">
        <v># VALOR N/D</v>
        <stp/>
        <stp>rarf</stp>
        <stp>BTU0130323</stp>
        <stp>2017-05-23</stp>
        <stp>TIR</stp>
        <tr r="N451" s="1"/>
      </tp>
      <tp>
        <v>0.94</v>
        <stp/>
        <stp>rarf</stp>
        <stp>BTU0150321</stp>
        <stp>2017-01-23</stp>
        <stp>TIR</stp>
        <tr r="M535" s="1"/>
      </tp>
      <tp>
        <v>1.3</v>
        <stp/>
        <stp>rarf</stp>
        <stp>BTU0150321</stp>
        <stp>2017-11-22</stp>
        <stp>TIR</stp>
        <tr r="M326" s="1"/>
      </tp>
      <tp t="s">
        <v># VALOR N/D</v>
        <stp/>
        <stp>rarf</stp>
        <stp>BTU0130323</stp>
        <stp>2017-06-23</stp>
        <stp>TIR</stp>
        <tr r="N428" s="1"/>
      </tp>
      <tp>
        <v>0.82</v>
        <stp/>
        <stp>rarf</stp>
        <stp>BTU0150321</stp>
        <stp>2017-02-23</stp>
        <stp>TIR</stp>
        <tr r="M512" s="1"/>
      </tp>
      <tp>
        <v>1.21</v>
        <stp/>
        <stp>rarf</stp>
        <stp>BTU0150321</stp>
        <stp>2017-12-22</stp>
        <stp>TIR</stp>
        <tr r="M305" s="1"/>
      </tp>
      <tp>
        <v>0.75</v>
        <stp/>
        <stp>rarf</stp>
        <stp>BTU0150321</stp>
        <stp>2017-03-23</stp>
        <stp>TIR</stp>
        <tr r="M492" s="1"/>
      </tp>
      <tp t="s">
        <v># VALOR N/D</v>
        <stp/>
        <stp>rarf</stp>
        <stp>BTU0130323</stp>
        <stp>2017-01-23</stp>
        <stp>TIR</stp>
        <tr r="N535" s="1"/>
      </tp>
      <tp t="s">
        <v># VALOR N/D</v>
        <stp/>
        <stp>rarf</stp>
        <stp>BTU0130323</stp>
        <stp>2017-11-22</stp>
        <stp>TIR</stp>
        <tr r="N326" s="1"/>
      </tp>
      <tp>
        <v>0.9</v>
        <stp/>
        <stp>rarf</stp>
        <stp>BTU0150321</stp>
        <stp>2017-05-23</stp>
        <stp>TIR</stp>
        <tr r="M451" s="1"/>
      </tp>
      <tp t="s">
        <v># VALOR N/D</v>
        <stp/>
        <stp>rarf</stp>
        <stp>BTU0130323</stp>
        <stp>2017-02-23</stp>
        <stp>TIR</stp>
        <tr r="N512" s="1"/>
      </tp>
      <tp t="s">
        <v># VALOR N/D</v>
        <stp/>
        <stp>rarf</stp>
        <stp>BTU0130323</stp>
        <stp>2017-12-22</stp>
        <stp>TIR</stp>
        <tr r="N305" s="1"/>
      </tp>
      <tp>
        <v>0.94</v>
        <stp/>
        <stp>rarf</stp>
        <stp>BTU0150321</stp>
        <stp>2017-06-23</stp>
        <stp>TIR</stp>
        <tr r="M428" s="1"/>
      </tp>
      <tp t="s">
        <v># VALOR N/D</v>
        <stp/>
        <stp>rarf</stp>
        <stp>BTU0130323</stp>
        <stp>2017-03-23</stp>
        <stp>TIR</stp>
        <tr r="N492" s="1"/>
      </tp>
      <tp>
        <v>0.93</v>
        <stp/>
        <stp>rarf</stp>
        <stp>BTU0150321</stp>
        <stp>2017-08-23</stp>
        <stp>TIR</stp>
        <tr r="M387" s="1"/>
      </tp>
      <tp t="s">
        <v># VALOR N/D</v>
        <stp/>
        <stp>rarf</stp>
        <stp>BTU0130323</stp>
        <stp>2017-08-23</stp>
        <stp>TIR</stp>
        <tr r="N387" s="1"/>
      </tp>
      <tp>
        <v>1.25</v>
        <stp/>
        <stp>rarf</stp>
        <stp>BTU0150321</stp>
        <stp>2017-10-23</stp>
        <stp>TIR</stp>
        <tr r="M346" s="1"/>
      </tp>
      <tp t="s">
        <v># VALOR N/D</v>
        <stp/>
        <stp>rarf</stp>
        <stp>BTU0130323</stp>
        <stp>2017-05-22</stp>
        <stp>TIR</stp>
        <tr r="N452" s="1"/>
      </tp>
      <tp>
        <v>1.38</v>
        <stp/>
        <stp>rarf</stp>
        <stp>BTU0150321</stp>
        <stp>2017-11-23</stp>
        <stp>TIR</stp>
        <tr r="M325" s="1"/>
      </tp>
      <tp t="s">
        <v># VALOR N/D</v>
        <stp/>
        <stp>rarf</stp>
        <stp>BTU0130323</stp>
        <stp>2017-06-22</stp>
        <stp>TIR</stp>
        <tr r="N429" s="1"/>
      </tp>
      <tp>
        <v>0.83</v>
        <stp/>
        <stp>rarf</stp>
        <stp>BTU0150321</stp>
        <stp>2017-02-22</stp>
        <stp>TIR</stp>
        <tr r="M513" s="1"/>
      </tp>
      <tp>
        <v>0.8</v>
        <stp/>
        <stp>rarf</stp>
        <stp>BTU0150321</stp>
        <stp>2017-03-22</stp>
        <stp>TIR</stp>
        <tr r="M493" s="1"/>
      </tp>
      <tp t="s">
        <v># VALOR N/D</v>
        <stp/>
        <stp>rarf</stp>
        <stp>BTU0130323</stp>
        <stp>2017-10-23</stp>
        <stp>TIR</stp>
        <tr r="N346" s="1"/>
      </tp>
      <tp t="s">
        <v># VALOR N/D</v>
        <stp/>
        <stp>rarf</stp>
        <stp>BTU0130323</stp>
        <stp>2017-11-23</stp>
        <stp>TIR</stp>
        <tr r="N325" s="1"/>
      </tp>
      <tp>
        <v>0.89</v>
        <stp/>
        <stp>rarf</stp>
        <stp>BTU0150321</stp>
        <stp>2017-05-22</stp>
        <stp>TIR</stp>
        <tr r="M452" s="1"/>
      </tp>
      <tp t="s">
        <v># VALOR N/D</v>
        <stp/>
        <stp>rarf</stp>
        <stp>BTU0130323</stp>
        <stp>2017-02-22</stp>
        <stp>TIR</stp>
        <tr r="N513" s="1"/>
      </tp>
      <tp>
        <v>0.92</v>
        <stp/>
        <stp>rarf</stp>
        <stp>BTU0150321</stp>
        <stp>2017-06-22</stp>
        <stp>TIR</stp>
        <tr r="M429" s="1"/>
      </tp>
      <tp t="s">
        <v># VALOR N/D</v>
        <stp/>
        <stp>rarf</stp>
        <stp>BTU0130323</stp>
        <stp>2017-03-22</stp>
        <stp>TIR</stp>
        <tr r="N493" s="1"/>
      </tp>
      <tp>
        <v>0.91</v>
        <stp/>
        <stp>rarf</stp>
        <stp>BTU0150321</stp>
        <stp>2017-08-22</stp>
        <stp>TIR</stp>
        <tr r="M388" s="1"/>
      </tp>
      <tp>
        <v>1.07</v>
        <stp/>
        <stp>rarf</stp>
        <stp>BTU0150321</stp>
        <stp>2017-09-22</stp>
        <stp>TIR</stp>
        <tr r="M367" s="1"/>
      </tp>
      <tp t="s">
        <v># VALOR N/D</v>
        <stp/>
        <stp>rarf</stp>
        <stp>BTU0130323</stp>
        <stp>2017-08-22</stp>
        <stp>TIR</stp>
        <tr r="N388" s="1"/>
      </tp>
      <tp t="s">
        <v># VALOR N/D</v>
        <stp/>
        <stp>rarf</stp>
        <stp>BTU0130323</stp>
        <stp>2017-09-22</stp>
        <stp>TIR</stp>
        <tr r="N367" s="1"/>
      </tp>
      <tp t="s">
        <v># VALOR N/D</v>
        <stp/>
        <stp>rarf</stp>
        <stp>BTU0190930</stp>
        <stp>2016-09-30</stp>
        <stp>TIR</stp>
        <tr r="O613" s="1"/>
      </tp>
      <tp t="s">
        <v># VALOR N/D</v>
        <stp/>
        <stp>rarf</stp>
        <stp>BTU0190930</stp>
        <stp>2016-08-30</stp>
        <stp>TIR</stp>
        <tr r="O635" s="1"/>
      </tp>
      <tp t="s">
        <v># VALOR N/D</v>
        <stp/>
        <stp>rarf</stp>
        <stp>BTU0190930</stp>
        <stp>2016-05-30</stp>
        <stp>TIR</stp>
        <tr r="O700" s="1"/>
      </tp>
      <tp t="s">
        <v># VALOR N/D</v>
        <stp/>
        <stp>rarf</stp>
        <stp>BTU0190930</stp>
        <stp>2016-04-30</stp>
        <stp>TIR</stp>
        <tr r="O721" s="1"/>
      </tp>
      <tp t="s">
        <v># VALOR N/D</v>
        <stp/>
        <stp>rarf</stp>
        <stp>BTU0190930</stp>
        <stp>2016-06-30</stp>
        <stp>TIR</stp>
        <tr r="O678" s="1"/>
      </tp>
      <tp t="s">
        <v># VALOR N/D</v>
        <stp/>
        <stp>rarf</stp>
        <stp>BTU0190930</stp>
        <stp>2016-10-31</stp>
        <stp>TIR</stp>
        <tr r="O593" s="1"/>
      </tp>
      <tp t="s">
        <v># VALOR N/D</v>
        <stp/>
        <stp>rarf</stp>
        <stp>BTU0190930</stp>
        <stp>2016-12-31</stp>
        <stp>TIR</stp>
        <tr r="O550" s="1"/>
      </tp>
      <tp t="s">
        <v># VALOR N/D</v>
        <stp/>
        <stp>rarf</stp>
        <stp>BTU0190930</stp>
        <stp>2016-08-31</stp>
        <stp>TIR</stp>
        <tr r="O634" s="1"/>
      </tp>
      <tp t="s">
        <v># VALOR N/D</v>
        <stp/>
        <stp>rarf</stp>
        <stp>BTU0190930</stp>
        <stp>2016-05-31</stp>
        <stp>TIR</stp>
        <tr r="O699" s="1"/>
      </tp>
      <tp t="s">
        <v># VALOR N/D</v>
        <stp/>
        <stp>rarf</stp>
        <stp>BTU0190930</stp>
        <stp>2016-07-31</stp>
        <stp>TIR</stp>
        <tr r="O656" s="1"/>
      </tp>
      <tp t="s">
        <v># VALOR N/D</v>
        <stp/>
        <stp>rarf</stp>
        <stp>BTU0190930</stp>
        <stp>2016-11-30</stp>
        <stp>TIR</stp>
        <tr r="O572" s="1"/>
      </tp>
      <tp t="s">
        <v># VALOR N/D</v>
        <stp/>
        <stp>rarf</stp>
        <stp>BTU0190930</stp>
        <stp>2016-12-30</stp>
        <stp>TIR</stp>
        <tr r="O551" s="1"/>
      </tp>
      <tp t="s">
        <v># VALOR N/D</v>
        <stp/>
        <stp>rarf</stp>
        <stp>BTU0190930</stp>
        <stp>2016-09-28</stp>
        <stp>TIR</stp>
        <tr r="O615" s="1"/>
      </tp>
      <tp t="s">
        <v># VALOR N/D</v>
        <stp/>
        <stp>rarf</stp>
        <stp>BTU0190930</stp>
        <stp>2016-04-28</stp>
        <stp>TIR</stp>
        <tr r="O723" s="1"/>
      </tp>
      <tp t="s">
        <v># VALOR N/D</v>
        <stp/>
        <stp>rarf</stp>
        <stp>BTU0190930</stp>
        <stp>2016-07-28</stp>
        <stp>TIR</stp>
        <tr r="O658" s="1"/>
      </tp>
      <tp t="s">
        <v># VALOR N/D</v>
        <stp/>
        <stp>rarf</stp>
        <stp>BTU0190930</stp>
        <stp>2016-06-28</stp>
        <stp>TIR</stp>
        <tr r="O680" s="1"/>
      </tp>
      <tp t="s">
        <v># VALOR N/D</v>
        <stp/>
        <stp>rarf</stp>
        <stp>BTU0190930</stp>
        <stp>2016-11-29</stp>
        <stp>TIR</stp>
        <tr r="O573" s="1"/>
      </tp>
      <tp t="s">
        <v># VALOR N/D</v>
        <stp/>
        <stp>rarf</stp>
        <stp>BTU0190930</stp>
        <stp>2016-12-29</stp>
        <stp>TIR</stp>
        <tr r="O552" s="1"/>
      </tp>
      <tp t="s">
        <v># VALOR N/D</v>
        <stp/>
        <stp>rarf</stp>
        <stp>BTU0190930</stp>
        <stp>2016-09-29</stp>
        <stp>TIR</stp>
        <tr r="O614" s="1"/>
      </tp>
      <tp t="s">
        <v># VALOR N/D</v>
        <stp/>
        <stp>rarf</stp>
        <stp>BTU0190930</stp>
        <stp>2016-08-29</stp>
        <stp>TIR</stp>
        <tr r="O636" s="1"/>
      </tp>
      <tp t="s">
        <v># VALOR N/D</v>
        <stp/>
        <stp>rarf</stp>
        <stp>BTU0190930</stp>
        <stp>2016-04-29</stp>
        <stp>TIR</stp>
        <tr r="O722" s="1"/>
      </tp>
      <tp t="s">
        <v># VALOR N/D</v>
        <stp/>
        <stp>rarf</stp>
        <stp>BTU0190930</stp>
        <stp>2016-07-29</stp>
        <stp>TIR</stp>
        <tr r="O657" s="1"/>
      </tp>
      <tp t="s">
        <v># VALOR N/D</v>
        <stp/>
        <stp>rarf</stp>
        <stp>BTU0190930</stp>
        <stp>2016-06-29</stp>
        <stp>TIR</stp>
        <tr r="O679" s="1"/>
      </tp>
      <tp t="s">
        <v># VALOR N/D</v>
        <stp/>
        <stp>rarf</stp>
        <stp>BTU0190930</stp>
        <stp>2016-11-28</stp>
        <stp>TIR</stp>
        <tr r="O574" s="1"/>
      </tp>
      <tp t="s">
        <v># VALOR N/D</v>
        <stp/>
        <stp>rarf</stp>
        <stp>BTU0190930</stp>
        <stp>2016-10-28</stp>
        <stp>TIR</stp>
        <tr r="O594" s="1"/>
      </tp>
      <tp t="s">
        <v># VALOR N/D</v>
        <stp/>
        <stp>rarf</stp>
        <stp>BTU0190930</stp>
        <stp>2016-12-28</stp>
        <stp>TIR</stp>
        <tr r="O553" s="1"/>
      </tp>
      <tp t="s">
        <v># VALOR N/D</v>
        <stp/>
        <stp>rarf</stp>
        <stp>BTU0190930</stp>
        <stp>2016-08-24</stp>
        <stp>TIR</stp>
        <tr r="O639" s="1"/>
      </tp>
      <tp t="s">
        <v># VALOR N/D</v>
        <stp/>
        <stp>rarf</stp>
        <stp>BTU0190930</stp>
        <stp>2016-05-24</stp>
        <stp>TIR</stp>
        <tr r="O704" s="1"/>
      </tp>
      <tp t="s">
        <v># VALOR N/D</v>
        <stp/>
        <stp>rarf</stp>
        <stp>BTU0190930</stp>
        <stp>2016-06-24</stp>
        <stp>TIR</stp>
        <tr r="O681" s="1"/>
      </tp>
      <tp t="s">
        <v># VALOR N/D</v>
        <stp/>
        <stp>rarf</stp>
        <stp>BTU0190930</stp>
        <stp>2016-11-25</stp>
        <stp>TIR</stp>
        <tr r="O575" s="1"/>
      </tp>
      <tp t="s">
        <v># VALOR N/D</v>
        <stp/>
        <stp>rarf</stp>
        <stp>BTU0190930</stp>
        <stp>2016-10-25</stp>
        <stp>TIR</stp>
        <tr r="O597" s="1"/>
      </tp>
      <tp t="s">
        <v># VALOR N/D</v>
        <stp/>
        <stp>rarf</stp>
        <stp>BTU0190930</stp>
        <stp>2016-08-25</stp>
        <stp>TIR</stp>
        <tr r="O638" s="1"/>
      </tp>
      <tp t="s">
        <v># VALOR N/D</v>
        <stp/>
        <stp>rarf</stp>
        <stp>BTU0190930</stp>
        <stp>2016-05-25</stp>
        <stp>TIR</stp>
        <tr r="O703" s="1"/>
      </tp>
      <tp t="s">
        <v># VALOR N/D</v>
        <stp/>
        <stp>rarf</stp>
        <stp>BTU0190930</stp>
        <stp>2016-07-25</stp>
        <stp>TIR</stp>
        <tr r="O661" s="1"/>
      </tp>
      <tp t="s">
        <v># VALOR N/D</v>
        <stp/>
        <stp>rarf</stp>
        <stp>BTU0190930</stp>
        <stp>2016-11-24</stp>
        <stp>TIR</stp>
        <tr r="O576" s="1"/>
      </tp>
      <tp t="s">
        <v># VALOR N/D</v>
        <stp/>
        <stp>rarf</stp>
        <stp>BTU0190930</stp>
        <stp>2016-10-24</stp>
        <stp>TIR</stp>
        <tr r="O598" s="1"/>
      </tp>
      <tp t="s">
        <v># VALOR N/D</v>
        <stp/>
        <stp>rarf</stp>
        <stp>BTU0190930</stp>
        <stp>2016-09-26</stp>
        <stp>TIR</stp>
        <tr r="O617" s="1"/>
      </tp>
      <tp t="s">
        <v># VALOR N/D</v>
        <stp/>
        <stp>rarf</stp>
        <stp>BTU0190930</stp>
        <stp>2016-08-26</stp>
        <stp>TIR</stp>
        <tr r="O637" s="1"/>
      </tp>
      <tp t="s">
        <v># VALOR N/D</v>
        <stp/>
        <stp>rarf</stp>
        <stp>BTU0190930</stp>
        <stp>2016-05-26</stp>
        <stp>TIR</stp>
        <tr r="O702" s="1"/>
      </tp>
      <tp t="s">
        <v># VALOR N/D</v>
        <stp/>
        <stp>rarf</stp>
        <stp>BTU0190930</stp>
        <stp>2016-07-26</stp>
        <stp>TIR</stp>
        <tr r="O660" s="1"/>
      </tp>
      <tp t="s">
        <v># VALOR N/D</v>
        <stp/>
        <stp>rarf</stp>
        <stp>BTU0190930</stp>
        <stp>2016-10-27</stp>
        <stp>TIR</stp>
        <tr r="O595" s="1"/>
      </tp>
      <tp t="s">
        <v># VALOR N/D</v>
        <stp/>
        <stp>rarf</stp>
        <stp>BTU0190930</stp>
        <stp>2016-12-27</stp>
        <stp>TIR</stp>
        <tr r="O554" s="1"/>
      </tp>
      <tp t="s">
        <v># VALOR N/D</v>
        <stp/>
        <stp>rarf</stp>
        <stp>BTU0190930</stp>
        <stp>2016-09-27</stp>
        <stp>TIR</stp>
        <tr r="O616" s="1"/>
      </tp>
      <tp t="s">
        <v># VALOR N/D</v>
        <stp/>
        <stp>rarf</stp>
        <stp>BTU0190930</stp>
        <stp>2016-05-27</stp>
        <stp>TIR</stp>
        <tr r="O701" s="1"/>
      </tp>
      <tp t="s">
        <v># VALOR N/D</v>
        <stp/>
        <stp>rarf</stp>
        <stp>BTU0190930</stp>
        <stp>2016-07-27</stp>
        <stp>TIR</stp>
        <tr r="O659" s="1"/>
      </tp>
      <tp t="s">
        <v># VALOR N/D</v>
        <stp/>
        <stp>rarf</stp>
        <stp>BTU0190930</stp>
        <stp>2016-10-26</stp>
        <stp>TIR</stp>
        <tr r="O596" s="1"/>
      </tp>
      <tp t="s">
        <v># VALOR N/D</v>
        <stp/>
        <stp>rarf</stp>
        <stp>BTU0190930</stp>
        <stp>2016-12-26</stp>
        <stp>TIR</stp>
        <tr r="O555" s="1"/>
      </tp>
      <tp t="s">
        <v># VALOR N/D</v>
        <stp/>
        <stp>rarf</stp>
        <stp>BTU0190930</stp>
        <stp>2016-09-20</stp>
        <stp>TIR</stp>
        <tr r="O621" s="1"/>
      </tp>
      <tp t="s">
        <v># VALOR N/D</v>
        <stp/>
        <stp>rarf</stp>
        <stp>BTU0190930</stp>
        <stp>2016-05-20</stp>
        <stp>TIR</stp>
        <tr r="O706" s="1"/>
      </tp>
      <tp t="s">
        <v># VALOR N/D</v>
        <stp/>
        <stp>rarf</stp>
        <stp>BTU0190930</stp>
        <stp>2016-07-20</stp>
        <stp>TIR</stp>
        <tr r="O664" s="1"/>
      </tp>
      <tp t="s">
        <v># VALOR N/D</v>
        <stp/>
        <stp>rarf</stp>
        <stp>BTU0190930</stp>
        <stp>2016-06-20</stp>
        <stp>TIR</stp>
        <tr r="O685" s="1"/>
      </tp>
      <tp t="s">
        <v># VALOR N/D</v>
        <stp/>
        <stp>rarf</stp>
        <stp>BTU0190930</stp>
        <stp>2016-11-21</stp>
        <stp>TIR</stp>
        <tr r="O579" s="1"/>
      </tp>
      <tp t="s">
        <v># VALOR N/D</v>
        <stp/>
        <stp>rarf</stp>
        <stp>BTU0190930</stp>
        <stp>2016-10-21</stp>
        <stp>TIR</stp>
        <tr r="O599" s="1"/>
      </tp>
      <tp t="s">
        <v># VALOR N/D</v>
        <stp/>
        <stp>rarf</stp>
        <stp>BTU0190930</stp>
        <stp>2016-12-21</stp>
        <stp>TIR</stp>
        <tr r="O558" s="1"/>
      </tp>
      <tp t="s">
        <v># VALOR N/D</v>
        <stp/>
        <stp>rarf</stp>
        <stp>BTU0190930</stp>
        <stp>2016-09-21</stp>
        <stp>TIR</stp>
        <tr r="O620" s="1"/>
      </tp>
      <tp t="s">
        <v># VALOR N/D</v>
        <stp/>
        <stp>rarf</stp>
        <stp>BTU0190930</stp>
        <stp>2016-07-21</stp>
        <stp>TIR</stp>
        <tr r="O663" s="1"/>
      </tp>
      <tp t="s">
        <v># VALOR N/D</v>
        <stp/>
        <stp>rarf</stp>
        <stp>BTU0190930</stp>
        <stp>2016-06-21</stp>
        <stp>TIR</stp>
        <tr r="O684" s="1"/>
      </tp>
      <tp t="s">
        <v># VALOR N/D</v>
        <stp/>
        <stp>rarf</stp>
        <stp>BTU0190930</stp>
        <stp>2016-10-20</stp>
        <stp>TIR</stp>
        <tr r="O600" s="1"/>
      </tp>
      <tp t="s">
        <v># VALOR N/D</v>
        <stp/>
        <stp>rarf</stp>
        <stp>BTU0190930</stp>
        <stp>2016-12-20</stp>
        <stp>TIR</stp>
        <tr r="O559" s="1"/>
      </tp>
      <tp t="s">
        <v># VALOR N/D</v>
        <stp/>
        <stp>rarf</stp>
        <stp>BTU0190930</stp>
        <stp>2016-09-22</stp>
        <stp>TIR</stp>
        <tr r="O619" s="1"/>
      </tp>
      <tp t="s">
        <v># VALOR N/D</v>
        <stp/>
        <stp>rarf</stp>
        <stp>BTU0190930</stp>
        <stp>2016-08-22</stp>
        <stp>TIR</stp>
        <tr r="O641" s="1"/>
      </tp>
      <tp t="s">
        <v># VALOR N/D</v>
        <stp/>
        <stp>rarf</stp>
        <stp>BTU0190930</stp>
        <stp>2016-07-22</stp>
        <stp>TIR</stp>
        <tr r="O662" s="1"/>
      </tp>
      <tp t="s">
        <v># VALOR N/D</v>
        <stp/>
        <stp>rarf</stp>
        <stp>BTU0190930</stp>
        <stp>2016-06-22</stp>
        <stp>TIR</stp>
        <tr r="O683" s="1"/>
      </tp>
      <tp t="s">
        <v># VALOR N/D</v>
        <stp/>
        <stp>rarf</stp>
        <stp>BTU0190930</stp>
        <stp>2016-11-23</stp>
        <stp>TIR</stp>
        <tr r="O577" s="1"/>
      </tp>
      <tp t="s">
        <v># VALOR N/D</v>
        <stp/>
        <stp>rarf</stp>
        <stp>BTU0190930</stp>
        <stp>2016-12-23</stp>
        <stp>TIR</stp>
        <tr r="O556" s="1"/>
      </tp>
      <tp t="s">
        <v># VALOR N/D</v>
        <stp/>
        <stp>rarf</stp>
        <stp>BTU0190930</stp>
        <stp>2016-09-23</stp>
        <stp>TIR</stp>
        <tr r="O618" s="1"/>
      </tp>
      <tp t="s">
        <v># VALOR N/D</v>
        <stp/>
        <stp>rarf</stp>
        <stp>BTU0190930</stp>
        <stp>2016-08-23</stp>
        <stp>TIR</stp>
        <tr r="O640" s="1"/>
      </tp>
      <tp t="s">
        <v># VALOR N/D</v>
        <stp/>
        <stp>rarf</stp>
        <stp>BTU0190930</stp>
        <stp>2016-05-23</stp>
        <stp>TIR</stp>
        <tr r="O705" s="1"/>
      </tp>
      <tp t="s">
        <v># VALOR N/D</v>
        <stp/>
        <stp>rarf</stp>
        <stp>BTU0190930</stp>
        <stp>2016-06-23</stp>
        <stp>TIR</stp>
        <tr r="O682" s="1"/>
      </tp>
      <tp t="s">
        <v># VALOR N/D</v>
        <stp/>
        <stp>rarf</stp>
        <stp>BTU0190930</stp>
        <stp>2016-11-22</stp>
        <stp>TIR</stp>
        <tr r="O578" s="1"/>
      </tp>
      <tp t="s">
        <v># VALOR N/D</v>
        <stp/>
        <stp>rarf</stp>
        <stp>BTU0190930</stp>
        <stp>2016-12-22</stp>
        <stp>TIR</stp>
        <tr r="O557" s="1"/>
      </tp>
      <tp t="s">
        <v># VALOR N/D</v>
        <stp/>
        <stp>rarf</stp>
        <stp>BTU0190930</stp>
        <stp>2016-08-18</stp>
        <stp>TIR</stp>
        <tr r="O643" s="1"/>
      </tp>
      <tp t="s">
        <v># VALOR N/D</v>
        <stp/>
        <stp>rarf</stp>
        <stp>BTU0190930</stp>
        <stp>2016-05-18</stp>
        <stp>TIR</stp>
        <tr r="O708" s="1"/>
      </tp>
      <tp t="s">
        <v># VALOR N/D</v>
        <stp/>
        <stp>rarf</stp>
        <stp>BTU0190930</stp>
        <stp>2016-07-18</stp>
        <stp>TIR</stp>
        <tr r="O666" s="1"/>
      </tp>
      <tp t="s">
        <v># VALOR N/D</v>
        <stp/>
        <stp>rarf</stp>
        <stp>BTU0190930</stp>
        <stp>2016-10-19</stp>
        <stp>TIR</stp>
        <tr r="O601" s="1"/>
      </tp>
      <tp t="s">
        <v># VALOR N/D</v>
        <stp/>
        <stp>rarf</stp>
        <stp>BTU0190930</stp>
        <stp>2016-12-19</stp>
        <stp>TIR</stp>
        <tr r="O560" s="1"/>
      </tp>
      <tp t="s">
        <v># VALOR N/D</v>
        <stp/>
        <stp>rarf</stp>
        <stp>BTU0190930</stp>
        <stp>2016-08-19</stp>
        <stp>TIR</stp>
        <tr r="O642" s="1"/>
      </tp>
      <tp t="s">
        <v># VALOR N/D</v>
        <stp/>
        <stp>rarf</stp>
        <stp>BTU0190930</stp>
        <stp>2016-05-19</stp>
        <stp>TIR</stp>
        <tr r="O707" s="1"/>
      </tp>
      <tp t="s">
        <v># VALOR N/D</v>
        <stp/>
        <stp>rarf</stp>
        <stp>BTU0190930</stp>
        <stp>2016-07-19</stp>
        <stp>TIR</stp>
        <tr r="O665" s="1"/>
      </tp>
      <tp t="s">
        <v># VALOR N/D</v>
        <stp/>
        <stp>rarf</stp>
        <stp>BTU0190930</stp>
        <stp>2016-11-18</stp>
        <stp>TIR</stp>
        <tr r="O580" s="1"/>
      </tp>
      <tp t="s">
        <v># VALOR N/D</v>
        <stp/>
        <stp>rarf</stp>
        <stp>BTU0190930</stp>
        <stp>2016-10-18</stp>
        <stp>TIR</stp>
        <tr r="O602" s="1"/>
      </tp>
      <tp t="s">
        <v># VALOR N/D</v>
        <stp/>
        <stp>rarf</stp>
        <stp>BTU0190930</stp>
        <stp>2016-09-14</stp>
        <stp>TIR</stp>
        <tr r="O624" s="1"/>
      </tp>
      <tp t="s">
        <v># VALOR N/D</v>
        <stp/>
        <stp>rarf</stp>
        <stp>BTU0190930</stp>
        <stp>2016-07-14</stp>
        <stp>TIR</stp>
        <tr r="O668" s="1"/>
      </tp>
      <tp t="s">
        <v># VALOR N/D</v>
        <stp/>
        <stp>rarf</stp>
        <stp>BTU0190930</stp>
        <stp>2016-06-14</stp>
        <stp>TIR</stp>
        <tr r="O689" s="1"/>
      </tp>
      <tp t="s">
        <v># VALOR N/D</v>
        <stp/>
        <stp>rarf</stp>
        <stp>BTU0190930</stp>
        <stp>2016-11-15</stp>
        <stp>TIR</stp>
        <tr r="O583" s="1"/>
      </tp>
      <tp t="s">
        <v># VALOR N/D</v>
        <stp/>
        <stp>rarf</stp>
        <stp>BTU0190930</stp>
        <stp>2016-12-15</stp>
        <stp>TIR</stp>
        <tr r="O562" s="1"/>
      </tp>
      <tp t="s">
        <v># VALOR N/D</v>
        <stp/>
        <stp>rarf</stp>
        <stp>BTU0190930</stp>
        <stp>2016-09-15</stp>
        <stp>TIR</stp>
        <tr r="O623" s="1"/>
      </tp>
      <tp t="s">
        <v># VALOR N/D</v>
        <stp/>
        <stp>rarf</stp>
        <stp>BTU0190930</stp>
        <stp>2016-07-15</stp>
        <stp>TIR</stp>
        <tr r="O667" s="1"/>
      </tp>
      <tp t="s">
        <v># VALOR N/D</v>
        <stp/>
        <stp>rarf</stp>
        <stp>BTU0190930</stp>
        <stp>2016-06-15</stp>
        <stp>TIR</stp>
        <tr r="O688" s="1"/>
      </tp>
      <tp t="s">
        <v># VALOR N/D</v>
        <stp/>
        <stp>rarf</stp>
        <stp>BTU0190930</stp>
        <stp>2016-11-14</stp>
        <stp>TIR</stp>
        <tr r="O584" s="1"/>
      </tp>
      <tp t="s">
        <v># VALOR N/D</v>
        <stp/>
        <stp>rarf</stp>
        <stp>BTU0190930</stp>
        <stp>2016-10-14</stp>
        <stp>TIR</stp>
        <tr r="O604" s="1"/>
      </tp>
      <tp t="s">
        <v># VALOR N/D</v>
        <stp/>
        <stp>rarf</stp>
        <stp>BTU0190930</stp>
        <stp>2016-12-14</stp>
        <stp>TIR</stp>
        <tr r="O563" s="1"/>
      </tp>
      <tp t="s">
        <v># VALOR N/D</v>
        <stp/>
        <stp>rarf</stp>
        <stp>BTU0190930</stp>
        <stp>2016-09-16</stp>
        <stp>TIR</stp>
        <tr r="O622" s="1"/>
      </tp>
      <tp t="s">
        <v># VALOR N/D</v>
        <stp/>
        <stp>rarf</stp>
        <stp>BTU0190930</stp>
        <stp>2016-08-16</stp>
        <stp>TIR</stp>
        <tr r="O645" s="1"/>
      </tp>
      <tp t="s">
        <v># VALOR N/D</v>
        <stp/>
        <stp>rarf</stp>
        <stp>BTU0190930</stp>
        <stp>2016-05-16</stp>
        <stp>TIR</stp>
        <tr r="O710" s="1"/>
      </tp>
      <tp t="s">
        <v># VALOR N/D</v>
        <stp/>
        <stp>rarf</stp>
        <stp>BTU0190930</stp>
        <stp>2016-06-16</stp>
        <stp>TIR</stp>
        <tr r="O687" s="1"/>
      </tp>
      <tp t="s">
        <v># VALOR N/D</v>
        <stp/>
        <stp>rarf</stp>
        <stp>BTU0190930</stp>
        <stp>2016-11-17</stp>
        <stp>TIR</stp>
        <tr r="O581" s="1"/>
      </tp>
      <tp t="s">
        <v># VALOR N/D</v>
        <stp/>
        <stp>rarf</stp>
        <stp>BTU0190930</stp>
        <stp>2016-10-17</stp>
        <stp>TIR</stp>
        <tr r="O603" s="1"/>
      </tp>
      <tp t="s">
        <v># VALOR N/D</v>
        <stp/>
        <stp>rarf</stp>
        <stp>BTU0190930</stp>
        <stp>2016-08-17</stp>
        <stp>TIR</stp>
        <tr r="O644" s="1"/>
      </tp>
      <tp t="s">
        <v># VALOR N/D</v>
        <stp/>
        <stp>rarf</stp>
        <stp>BTU0190930</stp>
        <stp>2016-05-17</stp>
        <stp>TIR</stp>
        <tr r="O709" s="1"/>
      </tp>
      <tp t="s">
        <v># VALOR N/D</v>
        <stp/>
        <stp>rarf</stp>
        <stp>BTU0190930</stp>
        <stp>2016-06-17</stp>
        <stp>TIR</stp>
        <tr r="O686" s="1"/>
      </tp>
      <tp t="s">
        <v># VALOR N/D</v>
        <stp/>
        <stp>rarf</stp>
        <stp>BTU0190930</stp>
        <stp>2016-11-16</stp>
        <stp>TIR</stp>
        <tr r="O582" s="1"/>
      </tp>
      <tp t="s">
        <v># VALOR N/D</v>
        <stp/>
        <stp>rarf</stp>
        <stp>BTU0190930</stp>
        <stp>2016-12-16</stp>
        <stp>TIR</stp>
        <tr r="O561" s="1"/>
      </tp>
      <tp t="s">
        <v># VALOR N/D</v>
        <stp/>
        <stp>rarf</stp>
        <stp>BTU0190930</stp>
        <stp>2016-08-10</stp>
        <stp>TIR</stp>
        <tr r="O648" s="1"/>
      </tp>
      <tp t="s">
        <v># VALOR N/D</v>
        <stp/>
        <stp>rarf</stp>
        <stp>BTU0190930</stp>
        <stp>2016-05-10</stp>
        <stp>TIR</stp>
        <tr r="O714" s="1"/>
      </tp>
      <tp t="s">
        <v># VALOR N/D</v>
        <stp/>
        <stp>rarf</stp>
        <stp>BTU0190930</stp>
        <stp>2016-06-10</stp>
        <stp>TIR</stp>
        <tr r="O691" s="1"/>
      </tp>
      <tp t="s">
        <v># VALOR N/D</v>
        <stp/>
        <stp>rarf</stp>
        <stp>BTU0190930</stp>
        <stp>2016-11-11</stp>
        <stp>TIR</stp>
        <tr r="O585" s="1"/>
      </tp>
      <tp t="s">
        <v># VALOR N/D</v>
        <stp/>
        <stp>rarf</stp>
        <stp>BTU0190930</stp>
        <stp>2016-10-11</stp>
        <stp>TIR</stp>
        <tr r="O607" s="1"/>
      </tp>
      <tp t="s">
        <v># VALOR N/D</v>
        <stp/>
        <stp>rarf</stp>
        <stp>BTU0190930</stp>
        <stp>2016-08-11</stp>
        <stp>TIR</stp>
        <tr r="O647" s="1"/>
      </tp>
      <tp t="s">
        <v># VALOR N/D</v>
        <stp/>
        <stp>rarf</stp>
        <stp>BTU0190930</stp>
        <stp>2016-05-11</stp>
        <stp>TIR</stp>
        <tr r="O713" s="1"/>
      </tp>
      <tp t="s">
        <v># VALOR N/D</v>
        <stp/>
        <stp>rarf</stp>
        <stp>BTU0190930</stp>
        <stp>2016-07-11</stp>
        <stp>TIR</stp>
        <tr r="O671" s="1"/>
      </tp>
      <tp t="s">
        <v># VALOR N/D</v>
        <stp/>
        <stp>rarf</stp>
        <stp>BTU0190930</stp>
        <stp>2016-11-10</stp>
        <stp>TIR</stp>
        <tr r="O586" s="1"/>
      </tp>
      <tp t="s">
        <v># VALOR N/D</v>
        <stp/>
        <stp>rarf</stp>
        <stp>BTU0190930</stp>
        <stp>2016-09-12</stp>
        <stp>TIR</stp>
        <tr r="O626" s="1"/>
      </tp>
      <tp t="s">
        <v># VALOR N/D</v>
        <stp/>
        <stp>rarf</stp>
        <stp>BTU0190930</stp>
        <stp>2016-08-12</stp>
        <stp>TIR</stp>
        <tr r="O646" s="1"/>
      </tp>
      <tp t="s">
        <v># VALOR N/D</v>
        <stp/>
        <stp>rarf</stp>
        <stp>BTU0190930</stp>
        <stp>2016-05-12</stp>
        <stp>TIR</stp>
        <tr r="O712" s="1"/>
      </tp>
      <tp t="s">
        <v># VALOR N/D</v>
        <stp/>
        <stp>rarf</stp>
        <stp>BTU0190930</stp>
        <stp>2016-07-12</stp>
        <stp>TIR</stp>
        <tr r="O670" s="1"/>
      </tp>
      <tp t="s">
        <v># VALOR N/D</v>
        <stp/>
        <stp>rarf</stp>
        <stp>BTU0190930</stp>
        <stp>2016-10-13</stp>
        <stp>TIR</stp>
        <tr r="O605" s="1"/>
      </tp>
      <tp t="s">
        <v># VALOR N/D</v>
        <stp/>
        <stp>rarf</stp>
        <stp>BTU0190930</stp>
        <stp>2016-12-13</stp>
        <stp>TIR</stp>
        <tr r="O564" s="1"/>
      </tp>
      <tp t="s">
        <v># VALOR N/D</v>
        <stp/>
        <stp>rarf</stp>
        <stp>BTU0190930</stp>
        <stp>2016-09-13</stp>
        <stp>TIR</stp>
        <tr r="O625" s="1"/>
      </tp>
      <tp t="s">
        <v># VALOR N/D</v>
        <stp/>
        <stp>rarf</stp>
        <stp>BTU0190930</stp>
        <stp>2016-05-13</stp>
        <stp>TIR</stp>
        <tr r="O711" s="1"/>
      </tp>
      <tp t="s">
        <v># VALOR N/D</v>
        <stp/>
        <stp>rarf</stp>
        <stp>BTU0190930</stp>
        <stp>2016-07-13</stp>
        <stp>TIR</stp>
        <tr r="O669" s="1"/>
      </tp>
      <tp t="s">
        <v># VALOR N/D</v>
        <stp/>
        <stp>rarf</stp>
        <stp>BTU0190930</stp>
        <stp>2016-06-13</stp>
        <stp>TIR</stp>
        <tr r="O690" s="1"/>
      </tp>
      <tp t="s">
        <v># VALOR N/D</v>
        <stp/>
        <stp>rarf</stp>
        <stp>BTU0190930</stp>
        <stp>2016-10-12</stp>
        <stp>TIR</stp>
        <tr r="O606" s="1"/>
      </tp>
      <tp t="s">
        <v># VALOR N/D</v>
        <stp/>
        <stp>rarf</stp>
        <stp>BTU0190930</stp>
        <stp>2016-12-12</stp>
        <stp>TIR</stp>
        <tr r="O565" s="1"/>
      </tp>
      <tp t="s">
        <v># VALOR N/D</v>
        <stp/>
        <stp>rarf</stp>
        <stp>BTU0190930</stp>
        <stp>2016-09-08</stp>
        <stp>TIR</stp>
        <tr r="O628" s="1"/>
      </tp>
      <tp t="s">
        <v># VALOR N/D</v>
        <stp/>
        <stp>rarf</stp>
        <stp>BTU0190930</stp>
        <stp>2016-08-08</stp>
        <stp>TIR</stp>
        <tr r="O650" s="1"/>
      </tp>
      <tp t="s">
        <v># VALOR N/D</v>
        <stp/>
        <stp>rarf</stp>
        <stp>BTU0190930</stp>
        <stp>2016-07-08</stp>
        <stp>TIR</stp>
        <tr r="O672" s="1"/>
      </tp>
      <tp t="s">
        <v># VALOR N/D</v>
        <stp/>
        <stp>rarf</stp>
        <stp>BTU0190930</stp>
        <stp>2016-06-08</stp>
        <stp>TIR</stp>
        <tr r="O693" s="1"/>
      </tp>
      <tp t="s">
        <v># VALOR N/D</v>
        <stp/>
        <stp>rarf</stp>
        <stp>BTU0190930</stp>
        <stp>2016-11-09</stp>
        <stp>TIR</stp>
        <tr r="O587" s="1"/>
      </tp>
      <tp t="s">
        <v># VALOR N/D</v>
        <stp/>
        <stp>rarf</stp>
        <stp>BTU0190930</stp>
        <stp>2016-12-09</stp>
        <stp>TIR</stp>
        <tr r="O566" s="1"/>
      </tp>
      <tp t="s">
        <v># VALOR N/D</v>
        <stp/>
        <stp>rarf</stp>
        <stp>BTU0190930</stp>
        <stp>2016-09-09</stp>
        <stp>TIR</stp>
        <tr r="O627" s="1"/>
      </tp>
      <tp t="s">
        <v># VALOR N/D</v>
        <stp/>
        <stp>rarf</stp>
        <stp>BTU0190930</stp>
        <stp>2016-08-09</stp>
        <stp>TIR</stp>
        <tr r="O649" s="1"/>
      </tp>
      <tp t="s">
        <v># VALOR N/D</v>
        <stp/>
        <stp>rarf</stp>
        <stp>BTU0190930</stp>
        <stp>2016-05-09</stp>
        <stp>TIR</stp>
        <tr r="O715" s="1"/>
      </tp>
      <tp t="s">
        <v># VALOR N/D</v>
        <stp/>
        <stp>rarf</stp>
        <stp>BTU0190930</stp>
        <stp>2016-06-09</stp>
        <stp>TIR</stp>
        <tr r="O692" s="1"/>
      </tp>
      <tp t="s">
        <v># VALOR N/D</v>
        <stp/>
        <stp>rarf</stp>
        <stp>BTU0190930</stp>
        <stp>2016-11-08</stp>
        <stp>TIR</stp>
        <tr r="O588" s="1"/>
      </tp>
      <tp t="s">
        <v># VALOR N/D</v>
        <stp/>
        <stp>rarf</stp>
        <stp>BTU0190930</stp>
        <stp>2016-08-04</stp>
        <stp>TIR</stp>
        <tr r="O652" s="1"/>
      </tp>
      <tp t="s">
        <v># VALOR N/D</v>
        <stp/>
        <stp>rarf</stp>
        <stp>BTU0190930</stp>
        <stp>2016-05-04</stp>
        <stp>TIR</stp>
        <tr r="O718" s="1"/>
      </tp>
      <tp t="s">
        <v># VALOR N/D</v>
        <stp/>
        <stp>rarf</stp>
        <stp>BTU0190930</stp>
        <stp>2016-07-04</stp>
        <stp>TIR</stp>
        <tr r="O676" s="1"/>
      </tp>
      <tp t="s">
        <v># VALOR N/D</v>
        <stp/>
        <stp>rarf</stp>
        <stp>BTU0190930</stp>
        <stp>2016-10-05</stp>
        <stp>TIR</stp>
        <tr r="O610" s="1"/>
      </tp>
      <tp t="s">
        <v># VALOR N/D</v>
        <stp/>
        <stp>rarf</stp>
        <stp>BTU0190930</stp>
        <stp>2016-12-05</stp>
        <stp>TIR</stp>
        <tr r="O569" s="1"/>
      </tp>
      <tp t="s">
        <v># VALOR N/D</v>
        <stp/>
        <stp>rarf</stp>
        <stp>BTU0190930</stp>
        <stp>2016-09-05</stp>
        <stp>TIR</stp>
        <tr r="O631" s="1"/>
      </tp>
      <tp t="s">
        <v># VALOR N/D</v>
        <stp/>
        <stp>rarf</stp>
        <stp>BTU0190930</stp>
        <stp>2016-08-05</stp>
        <stp>TIR</stp>
        <tr r="O651" s="1"/>
      </tp>
      <tp t="s">
        <v># VALOR N/D</v>
        <stp/>
        <stp>rarf</stp>
        <stp>BTU0190930</stp>
        <stp>2016-05-05</stp>
        <stp>TIR</stp>
        <tr r="O717" s="1"/>
      </tp>
      <tp t="s">
        <v># VALOR N/D</v>
        <stp/>
        <stp>rarf</stp>
        <stp>BTU0190930</stp>
        <stp>2016-07-05</stp>
        <stp>TIR</stp>
        <tr r="O675" s="1"/>
      </tp>
      <tp t="s">
        <v># VALOR N/D</v>
        <stp/>
        <stp>rarf</stp>
        <stp>BTU0190930</stp>
        <stp>2016-11-04</stp>
        <stp>TIR</stp>
        <tr r="O590" s="1"/>
      </tp>
      <tp t="s">
        <v># VALOR N/D</v>
        <stp/>
        <stp>rarf</stp>
        <stp>BTU0190930</stp>
        <stp>2016-10-04</stp>
        <stp>TIR</stp>
        <tr r="O611" s="1"/>
      </tp>
      <tp t="s">
        <v># VALOR N/D</v>
        <stp/>
        <stp>rarf</stp>
        <stp>BTU0190930</stp>
        <stp>2016-09-06</stp>
        <stp>TIR</stp>
        <tr r="O630" s="1"/>
      </tp>
      <tp t="s">
        <v># VALOR N/D</v>
        <stp/>
        <stp>rarf</stp>
        <stp>BTU0190930</stp>
        <stp>2016-05-06</stp>
        <stp>TIR</stp>
        <tr r="O716" s="1"/>
      </tp>
      <tp t="s">
        <v># VALOR N/D</v>
        <stp/>
        <stp>rarf</stp>
        <stp>BTU0190930</stp>
        <stp>2016-07-06</stp>
        <stp>TIR</stp>
        <tr r="O674" s="1"/>
      </tp>
      <tp t="s">
        <v># VALOR N/D</v>
        <stp/>
        <stp>rarf</stp>
        <stp>BTU0190930</stp>
        <stp>2016-06-06</stp>
        <stp>TIR</stp>
        <tr r="O695" s="1"/>
      </tp>
      <tp t="s">
        <v># VALOR N/D</v>
        <stp/>
        <stp>rarf</stp>
        <stp>BTU0190930</stp>
        <stp>2016-11-07</stp>
        <stp>TIR</stp>
        <tr r="O589" s="1"/>
      </tp>
      <tp t="s">
        <v># VALOR N/D</v>
        <stp/>
        <stp>rarf</stp>
        <stp>BTU0190930</stp>
        <stp>2016-10-07</stp>
        <stp>TIR</stp>
        <tr r="O608" s="1"/>
      </tp>
      <tp t="s">
        <v># VALOR N/D</v>
        <stp/>
        <stp>rarf</stp>
        <stp>BTU0190930</stp>
        <stp>2016-12-07</stp>
        <stp>TIR</stp>
        <tr r="O567" s="1"/>
      </tp>
      <tp t="s">
        <v># VALOR N/D</v>
        <stp/>
        <stp>rarf</stp>
        <stp>BTU0190930</stp>
        <stp>2016-09-07</stp>
        <stp>TIR</stp>
        <tr r="O629" s="1"/>
      </tp>
      <tp t="s">
        <v># VALOR N/D</v>
        <stp/>
        <stp>rarf</stp>
        <stp>BTU0190930</stp>
        <stp>2016-07-07</stp>
        <stp>TIR</stp>
        <tr r="O673" s="1"/>
      </tp>
      <tp t="s">
        <v># VALOR N/D</v>
        <stp/>
        <stp>rarf</stp>
        <stp>BTU0190930</stp>
        <stp>2016-06-07</stp>
        <stp>TIR</stp>
        <tr r="O694" s="1"/>
      </tp>
      <tp t="s">
        <v># VALOR N/D</v>
        <stp/>
        <stp>rarf</stp>
        <stp>BTU0190930</stp>
        <stp>2016-10-06</stp>
        <stp>TIR</stp>
        <tr r="O609" s="1"/>
      </tp>
      <tp t="s">
        <v># VALOR N/D</v>
        <stp/>
        <stp>rarf</stp>
        <stp>BTU0190930</stp>
        <stp>2016-12-06</stp>
        <stp>TIR</stp>
        <tr r="O568" s="1"/>
      </tp>
      <tp t="s">
        <v># VALOR N/D</v>
        <stp/>
        <stp>rarf</stp>
        <stp>BTU0190930</stp>
        <stp>2016-12-01</stp>
        <stp>TIR</stp>
        <tr r="O571" s="1"/>
      </tp>
      <tp t="s">
        <v># VALOR N/D</v>
        <stp/>
        <stp>rarf</stp>
        <stp>BTU0190930</stp>
        <stp>2016-09-01</stp>
        <stp>TIR</stp>
        <tr r="O633" s="1"/>
      </tp>
      <tp t="s">
        <v># VALOR N/D</v>
        <stp/>
        <stp>rarf</stp>
        <stp>BTU0190930</stp>
        <stp>2016-08-01</stp>
        <stp>TIR</stp>
        <tr r="O655" s="1"/>
      </tp>
      <tp t="s">
        <v># VALOR N/D</v>
        <stp/>
        <stp>rarf</stp>
        <stp>BTU0190930</stp>
        <stp>2016-07-01</stp>
        <stp>TIR</stp>
        <tr r="O677" s="1"/>
      </tp>
      <tp t="s">
        <v># VALOR N/D</v>
        <stp/>
        <stp>rarf</stp>
        <stp>BTU0190930</stp>
        <stp>2016-06-01</stp>
        <stp>TIR</stp>
        <tr r="O698" s="1"/>
      </tp>
      <tp t="s">
        <v># VALOR N/D</v>
        <stp/>
        <stp>rarf</stp>
        <stp>BTU0190930</stp>
        <stp>2016-09-02</stp>
        <stp>TIR</stp>
        <tr r="O632" s="1"/>
      </tp>
      <tp t="s">
        <v># VALOR N/D</v>
        <stp/>
        <stp>rarf</stp>
        <stp>BTU0190930</stp>
        <stp>2016-08-02</stp>
        <stp>TIR</stp>
        <tr r="O654" s="1"/>
      </tp>
      <tp t="s">
        <v># VALOR N/D</v>
        <stp/>
        <stp>rarf</stp>
        <stp>BTU0190930</stp>
        <stp>2016-05-02</stp>
        <stp>TIR</stp>
        <tr r="O720" s="1"/>
      </tp>
      <tp t="s">
        <v># VALOR N/D</v>
        <stp/>
        <stp>rarf</stp>
        <stp>BTU0190930</stp>
        <stp>2016-06-02</stp>
        <stp>TIR</stp>
        <tr r="O697" s="1"/>
      </tp>
      <tp t="s">
        <v># VALOR N/D</v>
        <stp/>
        <stp>rarf</stp>
        <stp>BTU0190930</stp>
        <stp>2016-11-03</stp>
        <stp>TIR</stp>
        <tr r="O591" s="1"/>
      </tp>
      <tp t="s">
        <v># VALOR N/D</v>
        <stp/>
        <stp>rarf</stp>
        <stp>BTU0190930</stp>
        <stp>2016-10-03</stp>
        <stp>TIR</stp>
        <tr r="O612" s="1"/>
      </tp>
      <tp t="s">
        <v># VALOR N/D</v>
        <stp/>
        <stp>rarf</stp>
        <stp>BTU0190930</stp>
        <stp>2016-08-03</stp>
        <stp>TIR</stp>
        <tr r="O653" s="1"/>
      </tp>
      <tp t="s">
        <v># VALOR N/D</v>
        <stp/>
        <stp>rarf</stp>
        <stp>BTU0190930</stp>
        <stp>2016-05-03</stp>
        <stp>TIR</stp>
        <tr r="O719" s="1"/>
      </tp>
      <tp t="s">
        <v># VALOR N/D</v>
        <stp/>
        <stp>rarf</stp>
        <stp>BTU0190930</stp>
        <stp>2016-06-03</stp>
        <stp>TIR</stp>
        <tr r="O696" s="1"/>
      </tp>
      <tp t="s">
        <v># VALOR N/D</v>
        <stp/>
        <stp>rarf</stp>
        <stp>BTU0190930</stp>
        <stp>2016-11-02</stp>
        <stp>TIR</stp>
        <tr r="O592" s="1"/>
      </tp>
      <tp t="s">
        <v># VALOR N/D</v>
        <stp/>
        <stp>rarf</stp>
        <stp>BTU0190930</stp>
        <stp>2016-12-02</stp>
        <stp>TIR</stp>
        <tr r="O570" s="1"/>
      </tp>
    </main>
    <main first="rtdsrv.6e1ff92d2f8c40cea334e8d0cc93ec06">
      <tp>
        <v>0.97</v>
        <stp/>
        <stp>rarf</stp>
        <stp>BTU0150321</stp>
        <stp>2016-10-18</stp>
        <stp>TIR</stp>
        <tr r="M602" s="1"/>
      </tp>
      <tp t="s">
        <v># VALOR N/D</v>
        <stp/>
        <stp>rarf</stp>
        <stp>BTU0130323</stp>
        <stp>2016-05-19</stp>
        <stp>TIR</stp>
        <tr r="N707" s="1"/>
      </tp>
      <tp>
        <v>1.49</v>
        <stp/>
        <stp>rarf</stp>
        <stp>BTU0150321</stp>
        <stp>2016-11-18</stp>
        <stp>TIR</stp>
        <tr r="M580" s="1"/>
      </tp>
      <tp t="s">
        <v># VALOR N/D</v>
        <stp/>
        <stp>rarf</stp>
        <stp>BTU0130323</stp>
        <stp>2016-07-19</stp>
        <stp>TIR</stp>
        <tr r="N665" s="1"/>
      </tp>
      <tp t="s">
        <v># VALOR N/D</v>
        <stp/>
        <stp>rarf</stp>
        <stp>BTU0130323</stp>
        <stp>2016-10-18</stp>
        <stp>TIR</stp>
        <tr r="N602" s="1"/>
      </tp>
      <tp t="s">
        <v># VALOR N/D</v>
        <stp/>
        <stp>rarf</stp>
        <stp>BTU0130323</stp>
        <stp>2016-11-18</stp>
        <stp>TIR</stp>
        <tr r="N580" s="1"/>
      </tp>
      <tp>
        <v>1.2</v>
        <stp/>
        <stp>rarf</stp>
        <stp>BTU0150321</stp>
        <stp>2016-05-19</stp>
        <stp>TIR</stp>
        <tr r="M707" s="1"/>
      </tp>
      <tp>
        <v>1.0900000000000001</v>
        <stp/>
        <stp>rarf</stp>
        <stp>BTU0150321</stp>
        <stp>2016-07-19</stp>
        <stp>TIR</stp>
        <tr r="M665" s="1"/>
      </tp>
      <tp>
        <v>1.02</v>
        <stp/>
        <stp>rarf</stp>
        <stp>BTU0150321</stp>
        <stp>2016-08-19</stp>
        <stp>TIR</stp>
        <tr r="M642" s="1"/>
      </tp>
      <tp t="s">
        <v># VALOR N/D</v>
        <stp/>
        <stp>rarf</stp>
        <stp>BTU0130323</stp>
        <stp>2016-08-19</stp>
        <stp>TIR</stp>
        <tr r="N642" s="1"/>
      </tp>
      <tp>
        <v>0.99</v>
        <stp/>
        <stp>rarf</stp>
        <stp>BTU0150321</stp>
        <stp>2016-10-19</stp>
        <stp>TIR</stp>
        <tr r="M601" s="1"/>
      </tp>
      <tp t="s">
        <v># VALOR N/D</v>
        <stp/>
        <stp>rarf</stp>
        <stp>BTU0130323</stp>
        <stp>2016-05-18</stp>
        <stp>TIR</stp>
        <tr r="N708" s="1"/>
      </tp>
      <tp>
        <v>1.1200000000000001</v>
        <stp/>
        <stp>rarf</stp>
        <stp>BTU0150321</stp>
        <stp>2016-12-19</stp>
        <stp>TIR</stp>
        <tr r="M560" s="1"/>
      </tp>
      <tp t="s">
        <v># VALOR N/D</v>
        <stp/>
        <stp>rarf</stp>
        <stp>BTU0130323</stp>
        <stp>2016-07-18</stp>
        <stp>TIR</stp>
        <tr r="N666" s="1"/>
      </tp>
      <tp t="s">
        <v># VALOR N/D</v>
        <stp/>
        <stp>rarf</stp>
        <stp>BTU0130323</stp>
        <stp>2016-10-19</stp>
        <stp>TIR</stp>
        <tr r="N601" s="1"/>
      </tp>
      <tp>
        <v>1.2</v>
        <stp/>
        <stp>rarf</stp>
        <stp>BTU0150321</stp>
        <stp>2016-05-18</stp>
        <stp>TIR</stp>
        <tr r="M708" s="1"/>
      </tp>
      <tp t="s">
        <v># VALOR N/D</v>
        <stp/>
        <stp>rarf</stp>
        <stp>BTU0130323</stp>
        <stp>2016-12-19</stp>
        <stp>TIR</stp>
        <tr r="N560" s="1"/>
      </tp>
      <tp>
        <v>1.1100000000000001</v>
        <stp/>
        <stp>rarf</stp>
        <stp>BTU0150321</stp>
        <stp>2016-07-18</stp>
        <stp>TIR</stp>
        <tr r="M666" s="1"/>
      </tp>
      <tp>
        <v>1.02</v>
        <stp/>
        <stp>rarf</stp>
        <stp>BTU0150321</stp>
        <stp>2016-08-18</stp>
        <stp>TIR</stp>
        <tr r="M643" s="1"/>
      </tp>
      <tp t="s">
        <v># VALOR N/D</v>
        <stp/>
        <stp>rarf</stp>
        <stp>BTU0130323</stp>
        <stp>2016-08-18</stp>
        <stp>TIR</stp>
        <tr r="N643" s="1"/>
      </tp>
      <tp>
        <v>0.98</v>
        <stp/>
        <stp>rarf</stp>
        <stp>BTU0150321</stp>
        <stp>2016-10-14</stp>
        <stp>TIR</stp>
        <tr r="M604" s="1"/>
      </tp>
      <tp>
        <v>1.69</v>
        <stp/>
        <stp>rarf</stp>
        <stp>BTU0150321</stp>
        <stp>2016-11-14</stp>
        <stp>TIR</stp>
        <tr r="M584" s="1"/>
      </tp>
      <tp t="s">
        <v># VALOR N/D</v>
        <stp/>
        <stp>rarf</stp>
        <stp>BTU0130323</stp>
        <stp>2016-06-15</stp>
        <stp>TIR</stp>
        <tr r="N688" s="1"/>
      </tp>
      <tp>
        <v>1.1599999999999999</v>
        <stp/>
        <stp>rarf</stp>
        <stp>BTU0150321</stp>
        <stp>2016-12-14</stp>
        <stp>TIR</stp>
        <tr r="M563" s="1"/>
      </tp>
      <tp t="s">
        <v># VALOR N/D</v>
        <stp/>
        <stp>rarf</stp>
        <stp>BTU0130323</stp>
        <stp>2016-07-15</stp>
        <stp>TIR</stp>
        <tr r="N667" s="1"/>
      </tp>
      <tp t="s">
        <v># VALOR N/D</v>
        <stp/>
        <stp>rarf</stp>
        <stp>BTU0130323</stp>
        <stp>2016-10-14</stp>
        <stp>TIR</stp>
        <tr r="N604" s="1"/>
      </tp>
      <tp t="s">
        <v># VALOR N/D</v>
        <stp/>
        <stp>rarf</stp>
        <stp>BTU0130323</stp>
        <stp>2016-11-14</stp>
        <stp>TIR</stp>
        <tr r="N584" s="1"/>
      </tp>
      <tp t="s">
        <v># VALOR N/D</v>
        <stp/>
        <stp>rarf</stp>
        <stp>BTU0130323</stp>
        <stp>2016-12-14</stp>
        <stp>TIR</stp>
        <tr r="N563" s="1"/>
      </tp>
      <tp>
        <v>1.17</v>
        <stp/>
        <stp>rarf</stp>
        <stp>BTU0150321</stp>
        <stp>2016-06-15</stp>
        <stp>TIR</stp>
        <tr r="M688" s="1"/>
      </tp>
      <tp>
        <v>1.0900000000000001</v>
        <stp/>
        <stp>rarf</stp>
        <stp>BTU0150321</stp>
        <stp>2016-07-15</stp>
        <stp>TIR</stp>
        <tr r="M667" s="1"/>
      </tp>
      <tp>
        <v>1.06</v>
        <stp/>
        <stp>rarf</stp>
        <stp>BTU0150321</stp>
        <stp>2016-09-15</stp>
        <stp>TIR</stp>
        <tr r="M623" s="1"/>
      </tp>
      <tp t="s">
        <v># VALOR N/D</v>
        <stp/>
        <stp>rarf</stp>
        <stp>BTU0130323</stp>
        <stp>2016-09-15</stp>
        <stp>TIR</stp>
        <tr r="N623" s="1"/>
      </tp>
      <tp>
        <v>1.56</v>
        <stp/>
        <stp>rarf</stp>
        <stp>BTU0150321</stp>
        <stp>2016-11-15</stp>
        <stp>TIR</stp>
        <tr r="M583" s="1"/>
      </tp>
      <tp t="s">
        <v># VALOR N/D</v>
        <stp/>
        <stp>rarf</stp>
        <stp>BTU0130323</stp>
        <stp>2016-06-14</stp>
        <stp>TIR</stp>
        <tr r="N689" s="1"/>
      </tp>
      <tp>
        <v>1.1599999999999999</v>
        <stp/>
        <stp>rarf</stp>
        <stp>BTU0150321</stp>
        <stp>2016-12-15</stp>
        <stp>TIR</stp>
        <tr r="M562" s="1"/>
      </tp>
      <tp t="s">
        <v># VALOR N/D</v>
        <stp/>
        <stp>rarf</stp>
        <stp>BTU0130323</stp>
        <stp>2016-07-14</stp>
        <stp>TIR</stp>
        <tr r="N668" s="1"/>
      </tp>
      <tp t="s">
        <v># VALOR N/D</v>
        <stp/>
        <stp>rarf</stp>
        <stp>BTU0130323</stp>
        <stp>2016-11-15</stp>
        <stp>TIR</stp>
        <tr r="N583" s="1"/>
      </tp>
      <tp t="s">
        <v># VALOR N/D</v>
        <stp/>
        <stp>rarf</stp>
        <stp>BTU0130323</stp>
        <stp>2016-12-15</stp>
        <stp>TIR</stp>
        <tr r="N562" s="1"/>
      </tp>
      <tp>
        <v>1.17</v>
        <stp/>
        <stp>rarf</stp>
        <stp>BTU0150321</stp>
        <stp>2016-06-14</stp>
        <stp>TIR</stp>
        <tr r="M689" s="1"/>
      </tp>
      <tp>
        <v>1.08</v>
        <stp/>
        <stp>rarf</stp>
        <stp>BTU0150321</stp>
        <stp>2016-07-14</stp>
        <stp>TIR</stp>
        <tr r="M668" s="1"/>
      </tp>
      <tp>
        <v>1.06</v>
        <stp/>
        <stp>rarf</stp>
        <stp>BTU0150321</stp>
        <stp>2016-09-14</stp>
        <stp>TIR</stp>
        <tr r="M624" s="1"/>
      </tp>
      <tp t="s">
        <v># VALOR N/D</v>
        <stp/>
        <stp>rarf</stp>
        <stp>BTU0130323</stp>
        <stp>2016-09-14</stp>
        <stp>TIR</stp>
        <tr r="N624" s="1"/>
      </tp>
      <tp t="s">
        <v># VALOR N/D</v>
        <stp/>
        <stp>rarf</stp>
        <stp>BTU0130323</stp>
        <stp>2016-05-17</stp>
        <stp>TIR</stp>
        <tr r="N709" s="1"/>
      </tp>
      <tp>
        <v>1.5</v>
        <stp/>
        <stp>rarf</stp>
        <stp>BTU0150321</stp>
        <stp>2016-11-16</stp>
        <stp>TIR</stp>
        <tr r="M582" s="1"/>
      </tp>
      <tp t="s">
        <v># VALOR N/D</v>
        <stp/>
        <stp>rarf</stp>
        <stp>BTU0130323</stp>
        <stp>2016-06-17</stp>
        <stp>TIR</stp>
        <tr r="N686" s="1"/>
      </tp>
      <tp>
        <v>1.1399999999999999</v>
        <stp/>
        <stp>rarf</stp>
        <stp>BTU0150321</stp>
        <stp>2016-12-16</stp>
        <stp>TIR</stp>
        <tr r="M561" s="1"/>
      </tp>
      <tp t="s">
        <v># VALOR N/D</v>
        <stp/>
        <stp>rarf</stp>
        <stp>BTU0130323</stp>
        <stp>2016-11-16</stp>
        <stp>TIR</stp>
        <tr r="N582" s="1"/>
      </tp>
      <tp>
        <v>1.22</v>
        <stp/>
        <stp>rarf</stp>
        <stp>BTU0150321</stp>
        <stp>2016-05-17</stp>
        <stp>TIR</stp>
        <tr r="M709" s="1"/>
      </tp>
      <tp t="s">
        <v># VALOR N/D</v>
        <stp/>
        <stp>rarf</stp>
        <stp>BTU0130323</stp>
        <stp>2016-12-16</stp>
        <stp>TIR</stp>
        <tr r="N561" s="1"/>
      </tp>
      <tp>
        <v>1.1599999999999999</v>
        <stp/>
        <stp>rarf</stp>
        <stp>BTU0150321</stp>
        <stp>2016-06-17</stp>
        <stp>TIR</stp>
        <tr r="M686" s="1"/>
      </tp>
      <tp>
        <v>1</v>
        <stp/>
        <stp>rarf</stp>
        <stp>BTU0150321</stp>
        <stp>2016-08-17</stp>
        <stp>TIR</stp>
        <tr r="M644" s="1"/>
      </tp>
      <tp t="s">
        <v># VALOR N/D</v>
        <stp/>
        <stp>rarf</stp>
        <stp>BTU0130323</stp>
        <stp>2016-08-17</stp>
        <stp>TIR</stp>
        <tr r="N644" s="1"/>
      </tp>
      <tp>
        <v>0.99</v>
        <stp/>
        <stp>rarf</stp>
        <stp>BTU0150321</stp>
        <stp>2016-10-17</stp>
        <stp>TIR</stp>
        <tr r="M603" s="1"/>
      </tp>
      <tp t="s">
        <v># VALOR N/D</v>
        <stp/>
        <stp>rarf</stp>
        <stp>BTU0130323</stp>
        <stp>2016-05-16</stp>
        <stp>TIR</stp>
        <tr r="N710" s="1"/>
      </tp>
      <tp>
        <v>1.49</v>
        <stp/>
        <stp>rarf</stp>
        <stp>BTU0150321</stp>
        <stp>2016-11-17</stp>
        <stp>TIR</stp>
        <tr r="M581" s="1"/>
      </tp>
      <tp t="s">
        <v># VALOR N/D</v>
        <stp/>
        <stp>rarf</stp>
        <stp>BTU0130323</stp>
        <stp>2016-06-16</stp>
        <stp>TIR</stp>
        <tr r="N687" s="1"/>
      </tp>
      <tp t="s">
        <v># VALOR N/D</v>
        <stp/>
        <stp>rarf</stp>
        <stp>BTU0130323</stp>
        <stp>2016-10-17</stp>
        <stp>TIR</stp>
        <tr r="N603" s="1"/>
      </tp>
      <tp t="s">
        <v># VALOR N/D</v>
        <stp/>
        <stp>rarf</stp>
        <stp>BTU0130323</stp>
        <stp>2016-11-17</stp>
        <stp>TIR</stp>
        <tr r="N581" s="1"/>
      </tp>
      <tp>
        <v>1.23</v>
        <stp/>
        <stp>rarf</stp>
        <stp>BTU0150321</stp>
        <stp>2016-05-16</stp>
        <stp>TIR</stp>
        <tr r="M710" s="1"/>
      </tp>
      <tp>
        <v>1.1599999999999999</v>
        <stp/>
        <stp>rarf</stp>
        <stp>BTU0150321</stp>
        <stp>2016-06-16</stp>
        <stp>TIR</stp>
        <tr r="M687" s="1"/>
      </tp>
      <tp>
        <v>0.96</v>
        <stp/>
        <stp>rarf</stp>
        <stp>BTU0150321</stp>
        <stp>2016-08-16</stp>
        <stp>TIR</stp>
        <tr r="M645" s="1"/>
      </tp>
      <tp>
        <v>1.04</v>
        <stp/>
        <stp>rarf</stp>
        <stp>BTU0150321</stp>
        <stp>2016-09-16</stp>
        <stp>TIR</stp>
        <tr r="M622" s="1"/>
      </tp>
      <tp t="s">
        <v># VALOR N/D</v>
        <stp/>
        <stp>rarf</stp>
        <stp>BTU0130323</stp>
        <stp>2016-08-16</stp>
        <stp>TIR</stp>
        <tr r="N645" s="1"/>
      </tp>
      <tp t="s">
        <v># VALOR N/D</v>
        <stp/>
        <stp>rarf</stp>
        <stp>BTU0130323</stp>
        <stp>2016-09-16</stp>
        <stp>TIR</stp>
        <tr r="N622" s="1"/>
      </tp>
      <tp t="s">
        <v># VALOR N/D</v>
        <stp/>
        <stp>rarf</stp>
        <stp>BTU0130323</stp>
        <stp>2016-05-11</stp>
        <stp>TIR</stp>
        <tr r="N713" s="1"/>
      </tp>
      <tp>
        <v>1.4</v>
        <stp/>
        <stp>rarf</stp>
        <stp>BTU0150321</stp>
        <stp>2016-11-10</stp>
        <stp>TIR</stp>
        <tr r="M586" s="1"/>
      </tp>
      <tp t="s">
        <v># VALOR N/D</v>
        <stp/>
        <stp>rarf</stp>
        <stp>BTU0130323</stp>
        <stp>2016-07-11</stp>
        <stp>TIR</stp>
        <tr r="N671" s="1"/>
      </tp>
      <tp t="s">
        <v># VALOR N/D</v>
        <stp/>
        <stp>rarf</stp>
        <stp>BTU0130323</stp>
        <stp>2016-11-10</stp>
        <stp>TIR</stp>
        <tr r="N586" s="1"/>
      </tp>
      <tp>
        <v>1.21</v>
        <stp/>
        <stp>rarf</stp>
        <stp>BTU0150321</stp>
        <stp>2016-05-11</stp>
        <stp>TIR</stp>
        <tr r="M713" s="1"/>
      </tp>
      <tp>
        <v>1.02</v>
        <stp/>
        <stp>rarf</stp>
        <stp>BTU0150321</stp>
        <stp>2016-07-11</stp>
        <stp>TIR</stp>
        <tr r="M671" s="1"/>
      </tp>
      <tp>
        <v>1.07</v>
        <stp/>
        <stp>rarf</stp>
        <stp>BTU0150321</stp>
        <stp>2016-08-11</stp>
        <stp>TIR</stp>
        <tr r="M647" s="1"/>
      </tp>
      <tp t="s">
        <v># VALOR N/D</v>
        <stp/>
        <stp>rarf</stp>
        <stp>BTU0130323</stp>
        <stp>2016-08-11</stp>
        <stp>TIR</stp>
        <tr r="N647" s="1"/>
      </tp>
      <tp>
        <v>0.92</v>
        <stp/>
        <stp>rarf</stp>
        <stp>BTU0150321</stp>
        <stp>2016-10-11</stp>
        <stp>TIR</stp>
        <tr r="M607" s="1"/>
      </tp>
      <tp t="s">
        <v># VALOR N/D</v>
        <stp/>
        <stp>rarf</stp>
        <stp>BTU0130323</stp>
        <stp>2016-05-10</stp>
        <stp>TIR</stp>
        <tr r="N714" s="1"/>
      </tp>
      <tp>
        <v>1.49</v>
        <stp/>
        <stp>rarf</stp>
        <stp>BTU0150321</stp>
        <stp>2016-11-11</stp>
        <stp>TIR</stp>
        <tr r="M585" s="1"/>
      </tp>
      <tp t="s">
        <v># VALOR N/D</v>
        <stp/>
        <stp>rarf</stp>
        <stp>BTU0130323</stp>
        <stp>2016-06-10</stp>
        <stp>TIR</stp>
        <tr r="N691" s="1"/>
      </tp>
      <tp t="s">
        <v># VALOR N/D</v>
        <stp/>
        <stp>rarf</stp>
        <stp>BTU0130323</stp>
        <stp>2016-10-11</stp>
        <stp>TIR</stp>
        <tr r="N607" s="1"/>
      </tp>
      <tp t="s">
        <v># VALOR N/D</v>
        <stp/>
        <stp>rarf</stp>
        <stp>BTU0130323</stp>
        <stp>2016-11-11</stp>
        <stp>TIR</stp>
        <tr r="N585" s="1"/>
      </tp>
      <tp>
        <v>1.21</v>
        <stp/>
        <stp>rarf</stp>
        <stp>BTU0150321</stp>
        <stp>2016-05-10</stp>
        <stp>TIR</stp>
        <tr r="M714" s="1"/>
      </tp>
      <tp>
        <v>1.18</v>
        <stp/>
        <stp>rarf</stp>
        <stp>BTU0150321</stp>
        <stp>2016-06-10</stp>
        <stp>TIR</stp>
        <tr r="M691" s="1"/>
      </tp>
      <tp>
        <v>1.08</v>
        <stp/>
        <stp>rarf</stp>
        <stp>BTU0150321</stp>
        <stp>2016-08-10</stp>
        <stp>TIR</stp>
        <tr r="M648" s="1"/>
      </tp>
      <tp t="s">
        <v># VALOR N/D</v>
        <stp/>
        <stp>rarf</stp>
        <stp>BTU0130323</stp>
        <stp>2016-08-10</stp>
        <stp>TIR</stp>
        <tr r="N648" s="1"/>
      </tp>
      <tp>
        <v>0.94</v>
        <stp/>
        <stp>rarf</stp>
        <stp>BTU0150321</stp>
        <stp>2016-10-12</stp>
        <stp>TIR</stp>
        <tr r="M606" s="1"/>
      </tp>
      <tp t="s">
        <v># VALOR N/D</v>
        <stp/>
        <stp>rarf</stp>
        <stp>BTU0130323</stp>
        <stp>2016-05-13</stp>
        <stp>TIR</stp>
        <tr r="N711" s="1"/>
      </tp>
      <tp t="s">
        <v># VALOR N/D</v>
        <stp/>
        <stp>rarf</stp>
        <stp>BTU0130323</stp>
        <stp>2016-06-13</stp>
        <stp>TIR</stp>
        <tr r="N690" s="1"/>
      </tp>
      <tp>
        <v>1.26</v>
        <stp/>
        <stp>rarf</stp>
        <stp>BTU0150321</stp>
        <stp>2016-12-12</stp>
        <stp>TIR</stp>
        <tr r="M565" s="1"/>
      </tp>
      <tp t="s">
        <v># VALOR N/D</v>
        <stp/>
        <stp>rarf</stp>
        <stp>BTU0130323</stp>
        <stp>2016-07-13</stp>
        <stp>TIR</stp>
        <tr r="N669" s="1"/>
      </tp>
      <tp t="s">
        <v># VALOR N/D</v>
        <stp/>
        <stp>rarf</stp>
        <stp>BTU0130323</stp>
        <stp>2016-10-12</stp>
        <stp>TIR</stp>
        <tr r="N606" s="1"/>
      </tp>
      <tp>
        <v>1.19</v>
        <stp/>
        <stp>rarf</stp>
        <stp>BTU0150321</stp>
        <stp>2016-05-13</stp>
        <stp>TIR</stp>
        <tr r="M711" s="1"/>
      </tp>
      <tp t="s">
        <v># VALOR N/D</v>
        <stp/>
        <stp>rarf</stp>
        <stp>BTU0130323</stp>
        <stp>2016-12-12</stp>
        <stp>TIR</stp>
        <tr r="N565" s="1"/>
      </tp>
      <tp>
        <v>1.17</v>
        <stp/>
        <stp>rarf</stp>
        <stp>BTU0150321</stp>
        <stp>2016-06-13</stp>
        <stp>TIR</stp>
        <tr r="M690" s="1"/>
      </tp>
      <tp>
        <v>1.06</v>
        <stp/>
        <stp>rarf</stp>
        <stp>BTU0150321</stp>
        <stp>2016-07-13</stp>
        <stp>TIR</stp>
        <tr r="M669" s="1"/>
      </tp>
      <tp>
        <v>1.03</v>
        <stp/>
        <stp>rarf</stp>
        <stp>BTU0150321</stp>
        <stp>2016-09-13</stp>
        <stp>TIR</stp>
        <tr r="M625" s="1"/>
      </tp>
      <tp t="s">
        <v># VALOR N/D</v>
        <stp/>
        <stp>rarf</stp>
        <stp>BTU0130323</stp>
        <stp>2016-09-13</stp>
        <stp>TIR</stp>
        <tr r="N625" s="1"/>
      </tp>
      <tp>
        <v>0.95</v>
        <stp/>
        <stp>rarf</stp>
        <stp>BTU0150321</stp>
        <stp>2016-10-13</stp>
        <stp>TIR</stp>
        <tr r="M605" s="1"/>
      </tp>
      <tp t="s">
        <v># VALOR N/D</v>
        <stp/>
        <stp>rarf</stp>
        <stp>BTU0130323</stp>
        <stp>2016-05-12</stp>
        <stp>TIR</stp>
        <tr r="N712" s="1"/>
      </tp>
      <tp>
        <v>1.23</v>
        <stp/>
        <stp>rarf</stp>
        <stp>BTU0150321</stp>
        <stp>2016-12-13</stp>
        <stp>TIR</stp>
        <tr r="M564" s="1"/>
      </tp>
      <tp t="s">
        <v># VALOR N/D</v>
        <stp/>
        <stp>rarf</stp>
        <stp>BTU0130323</stp>
        <stp>2016-07-12</stp>
        <stp>TIR</stp>
        <tr r="N670" s="1"/>
      </tp>
      <tp t="s">
        <v># VALOR N/D</v>
        <stp/>
        <stp>rarf</stp>
        <stp>BTU0130323</stp>
        <stp>2016-10-13</stp>
        <stp>TIR</stp>
        <tr r="N605" s="1"/>
      </tp>
      <tp>
        <v>1.22</v>
        <stp/>
        <stp>rarf</stp>
        <stp>BTU0150321</stp>
        <stp>2016-05-12</stp>
        <stp>TIR</stp>
        <tr r="M712" s="1"/>
      </tp>
      <tp t="s">
        <v># VALOR N/D</v>
        <stp/>
        <stp>rarf</stp>
        <stp>BTU0130323</stp>
        <stp>2016-12-13</stp>
        <stp>TIR</stp>
        <tr r="N564" s="1"/>
      </tp>
      <tp>
        <v>1.03</v>
        <stp/>
        <stp>rarf</stp>
        <stp>BTU0150321</stp>
        <stp>2016-07-12</stp>
        <stp>TIR</stp>
        <tr r="M670" s="1"/>
      </tp>
      <tp>
        <v>0.98</v>
        <stp/>
        <stp>rarf</stp>
        <stp>BTU0150321</stp>
        <stp>2016-08-12</stp>
        <stp>TIR</stp>
        <tr r="M646" s="1"/>
      </tp>
      <tp>
        <v>1.04</v>
        <stp/>
        <stp>rarf</stp>
        <stp>BTU0150321</stp>
        <stp>2016-09-12</stp>
        <stp>TIR</stp>
        <tr r="M626" s="1"/>
      </tp>
      <tp t="s">
        <v># VALOR N/D</v>
        <stp/>
        <stp>rarf</stp>
        <stp>BTU0130323</stp>
        <stp>2016-08-12</stp>
        <stp>TIR</stp>
        <tr r="N646" s="1"/>
      </tp>
      <tp t="s">
        <v># VALOR N/D</v>
        <stp/>
        <stp>rarf</stp>
        <stp>BTU0130323</stp>
        <stp>2016-09-12</stp>
        <stp>TIR</stp>
        <tr r="N626" s="1"/>
      </tp>
      <tp t="s">
        <v># VALOR N/D</v>
        <stp/>
        <stp>rarf</stp>
        <stp>BTU0130323</stp>
        <stp>2016-05-09</stp>
        <stp>TIR</stp>
        <tr r="N715" s="1"/>
      </tp>
      <tp>
        <v>1.2</v>
        <stp/>
        <stp>rarf</stp>
        <stp>BTU0150321</stp>
        <stp>2016-11-08</stp>
        <stp>TIR</stp>
        <tr r="M588" s="1"/>
      </tp>
      <tp t="s">
        <v># VALOR N/D</v>
        <stp/>
        <stp>rarf</stp>
        <stp>BTU0130323</stp>
        <stp>2016-06-09</stp>
        <stp>TIR</stp>
        <tr r="N692" s="1"/>
      </tp>
      <tp t="s">
        <v># VALOR N/D</v>
        <stp/>
        <stp>rarf</stp>
        <stp>BTU0130323</stp>
        <stp>2016-11-08</stp>
        <stp>TIR</stp>
        <tr r="N588" s="1"/>
      </tp>
      <tp>
        <v>1.18</v>
        <stp/>
        <stp>rarf</stp>
        <stp>BTU0150321</stp>
        <stp>2016-05-09</stp>
        <stp>TIR</stp>
        <tr r="M715" s="1"/>
      </tp>
      <tp>
        <v>1.17</v>
        <stp/>
        <stp>rarf</stp>
        <stp>BTU0150321</stp>
        <stp>2016-06-09</stp>
        <stp>TIR</stp>
        <tr r="M692" s="1"/>
      </tp>
      <tp>
        <v>1.1200000000000001</v>
        <stp/>
        <stp>rarf</stp>
        <stp>BTU0150321</stp>
        <stp>2016-08-09</stp>
        <stp>TIR</stp>
        <tr r="M649" s="1"/>
      </tp>
      <tp>
        <v>1.03</v>
        <stp/>
        <stp>rarf</stp>
        <stp>BTU0150321</stp>
        <stp>2016-09-09</stp>
        <stp>TIR</stp>
        <tr r="M627" s="1"/>
      </tp>
      <tp t="s">
        <v># VALOR N/D</v>
        <stp/>
        <stp>rarf</stp>
        <stp>BTU0130323</stp>
        <stp>2016-08-09</stp>
        <stp>TIR</stp>
        <tr r="N649" s="1"/>
      </tp>
      <tp t="s">
        <v># VALOR N/D</v>
        <stp/>
        <stp>rarf</stp>
        <stp>BTU0130323</stp>
        <stp>2016-09-09</stp>
        <stp>TIR</stp>
        <tr r="N627" s="1"/>
      </tp>
      <tp>
        <v>1.27</v>
        <stp/>
        <stp>rarf</stp>
        <stp>BTU0150321</stp>
        <stp>2016-11-09</stp>
        <stp>TIR</stp>
        <tr r="M587" s="1"/>
      </tp>
      <tp t="s">
        <v># VALOR N/D</v>
        <stp/>
        <stp>rarf</stp>
        <stp>BTU0130323</stp>
        <stp>2016-06-08</stp>
        <stp>TIR</stp>
        <tr r="N693" s="1"/>
      </tp>
      <tp>
        <v>1.26</v>
        <stp/>
        <stp>rarf</stp>
        <stp>BTU0150321</stp>
        <stp>2016-12-09</stp>
        <stp>TIR</stp>
        <tr r="M566" s="1"/>
      </tp>
      <tp t="s">
        <v># VALOR N/D</v>
        <stp/>
        <stp>rarf</stp>
        <stp>BTU0130323</stp>
        <stp>2016-07-08</stp>
        <stp>TIR</stp>
        <tr r="N672" s="1"/>
      </tp>
      <tp t="s">
        <v># VALOR N/D</v>
        <stp/>
        <stp>rarf</stp>
        <stp>BTU0130323</stp>
        <stp>2016-11-09</stp>
        <stp>TIR</stp>
        <tr r="N587" s="1"/>
      </tp>
      <tp t="s">
        <v># VALOR N/D</v>
        <stp/>
        <stp>rarf</stp>
        <stp>BTU0130323</stp>
        <stp>2016-12-09</stp>
        <stp>TIR</stp>
        <tr r="N566" s="1"/>
      </tp>
      <tp>
        <v>1.18</v>
        <stp/>
        <stp>rarf</stp>
        <stp>BTU0150321</stp>
        <stp>2016-06-08</stp>
        <stp>TIR</stp>
        <tr r="M693" s="1"/>
      </tp>
      <tp>
        <v>1.03</v>
        <stp/>
        <stp>rarf</stp>
        <stp>BTU0150321</stp>
        <stp>2016-07-08</stp>
        <stp>TIR</stp>
        <tr r="M672" s="1"/>
      </tp>
      <tp>
        <v>1.1399999999999999</v>
        <stp/>
        <stp>rarf</stp>
        <stp>BTU0150321</stp>
        <stp>2016-08-08</stp>
        <stp>TIR</stp>
        <tr r="M650" s="1"/>
      </tp>
      <tp>
        <v>1.01</v>
        <stp/>
        <stp>rarf</stp>
        <stp>BTU0150321</stp>
        <stp>2016-09-08</stp>
        <stp>TIR</stp>
        <tr r="M628" s="1"/>
      </tp>
      <tp t="s">
        <v># VALOR N/D</v>
        <stp/>
        <stp>rarf</stp>
        <stp>BTU0130323</stp>
        <stp>2016-08-08</stp>
        <stp>TIR</stp>
        <tr r="N650" s="1"/>
      </tp>
      <tp t="s">
        <v># VALOR N/D</v>
        <stp/>
        <stp>rarf</stp>
        <stp>BTU0130323</stp>
        <stp>2016-09-08</stp>
        <stp>TIR</stp>
        <tr r="N628" s="1"/>
      </tp>
      <tp>
        <v>0.91</v>
        <stp/>
        <stp>rarf</stp>
        <stp>BTU0150321</stp>
        <stp>2016-10-04</stp>
        <stp>TIR</stp>
        <tr r="M611" s="1"/>
      </tp>
      <tp t="s">
        <v># VALOR N/D</v>
        <stp/>
        <stp>rarf</stp>
        <stp>BTU0130323</stp>
        <stp>2016-05-05</stp>
        <stp>TIR</stp>
        <tr r="N717" s="1"/>
      </tp>
      <tp>
        <v>1.19</v>
        <stp/>
        <stp>rarf</stp>
        <stp>BTU0150321</stp>
        <stp>2016-11-04</stp>
        <stp>TIR</stp>
        <tr r="M590" s="1"/>
      </tp>
      <tp t="s">
        <v># VALOR N/D</v>
        <stp/>
        <stp>rarf</stp>
        <stp>BTU0130323</stp>
        <stp>2016-07-05</stp>
        <stp>TIR</stp>
        <tr r="N675" s="1"/>
      </tp>
      <tp t="s">
        <v># VALOR N/D</v>
        <stp/>
        <stp>rarf</stp>
        <stp>BTU0130323</stp>
        <stp>2016-10-04</stp>
        <stp>TIR</stp>
        <tr r="N611" s="1"/>
      </tp>
      <tp t="s">
        <v># VALOR N/D</v>
        <stp/>
        <stp>rarf</stp>
        <stp>BTU0130323</stp>
        <stp>2016-11-04</stp>
        <stp>TIR</stp>
        <tr r="N590" s="1"/>
      </tp>
      <tp>
        <v>1.17</v>
        <stp/>
        <stp>rarf</stp>
        <stp>BTU0150321</stp>
        <stp>2016-05-05</stp>
        <stp>TIR</stp>
        <tr r="M717" s="1"/>
      </tp>
      <tp>
        <v>1.08</v>
        <stp/>
        <stp>rarf</stp>
        <stp>BTU0150321</stp>
        <stp>2016-07-05</stp>
        <stp>TIR</stp>
        <tr r="M675" s="1"/>
      </tp>
      <tp>
        <v>1.17</v>
        <stp/>
        <stp>rarf</stp>
        <stp>BTU0150321</stp>
        <stp>2016-08-05</stp>
        <stp>TIR</stp>
        <tr r="M651" s="1"/>
      </tp>
      <tp>
        <v>1.06</v>
        <stp/>
        <stp>rarf</stp>
        <stp>BTU0150321</stp>
        <stp>2016-09-05</stp>
        <stp>TIR</stp>
        <tr r="M631" s="1"/>
      </tp>
      <tp t="s">
        <v># VALOR N/D</v>
        <stp/>
        <stp>rarf</stp>
        <stp>BTU0130323</stp>
        <stp>2016-08-05</stp>
        <stp>TIR</stp>
        <tr r="N651" s="1"/>
      </tp>
      <tp t="s">
        <v># VALOR N/D</v>
        <stp/>
        <stp>rarf</stp>
        <stp>BTU0130323</stp>
        <stp>2016-09-05</stp>
        <stp>TIR</stp>
        <tr r="N631" s="1"/>
      </tp>
      <tp>
        <v>0.91</v>
        <stp/>
        <stp>rarf</stp>
        <stp>BTU0150321</stp>
        <stp>2016-10-05</stp>
        <stp>TIR</stp>
        <tr r="M610" s="1"/>
      </tp>
      <tp t="s">
        <v># VALOR N/D</v>
        <stp/>
        <stp>rarf</stp>
        <stp>BTU0130323</stp>
        <stp>2016-05-04</stp>
        <stp>TIR</stp>
        <tr r="N718" s="1"/>
      </tp>
      <tp>
        <v>1.33</v>
        <stp/>
        <stp>rarf</stp>
        <stp>BTU0150321</stp>
        <stp>2016-12-05</stp>
        <stp>TIR</stp>
        <tr r="M569" s="1"/>
      </tp>
      <tp t="s">
        <v># VALOR N/D</v>
        <stp/>
        <stp>rarf</stp>
        <stp>BTU0130323</stp>
        <stp>2016-07-04</stp>
        <stp>TIR</stp>
        <tr r="N676" s="1"/>
      </tp>
      <tp t="s">
        <v># VALOR N/D</v>
        <stp/>
        <stp>rarf</stp>
        <stp>BTU0130323</stp>
        <stp>2016-10-05</stp>
        <stp>TIR</stp>
        <tr r="N610" s="1"/>
      </tp>
      <tp>
        <v>1.17</v>
        <stp/>
        <stp>rarf</stp>
        <stp>BTU0150321</stp>
        <stp>2016-05-04</stp>
        <stp>TIR</stp>
        <tr r="M718" s="1"/>
      </tp>
      <tp t="s">
        <v># VALOR N/D</v>
        <stp/>
        <stp>rarf</stp>
        <stp>BTU0130323</stp>
        <stp>2016-12-05</stp>
        <stp>TIR</stp>
        <tr r="N569" s="1"/>
      </tp>
      <tp>
        <v>1.1200000000000001</v>
        <stp/>
        <stp>rarf</stp>
        <stp>BTU0150321</stp>
        <stp>2016-07-04</stp>
        <stp>TIR</stp>
        <tr r="M676" s="1"/>
      </tp>
      <tp>
        <v>1.1599999999999999</v>
        <stp/>
        <stp>rarf</stp>
        <stp>BTU0150321</stp>
        <stp>2016-08-04</stp>
        <stp>TIR</stp>
        <tr r="M652" s="1"/>
      </tp>
      <tp t="s">
        <v># VALOR N/D</v>
        <stp/>
        <stp>rarf</stp>
        <stp>BTU0130323</stp>
        <stp>2016-08-04</stp>
        <stp>TIR</stp>
        <tr r="N652" s="1"/>
      </tp>
      <tp>
        <v>0.91</v>
        <stp/>
        <stp>rarf</stp>
        <stp>BTU0150321</stp>
        <stp>2016-10-06</stp>
        <stp>TIR</stp>
        <tr r="M609" s="1"/>
      </tp>
      <tp t="s">
        <v># VALOR N/D</v>
        <stp/>
        <stp>rarf</stp>
        <stp>BTU0130323</stp>
        <stp>2016-06-07</stp>
        <stp>TIR</stp>
        <tr r="N694" s="1"/>
      </tp>
      <tp>
        <v>1.34</v>
        <stp/>
        <stp>rarf</stp>
        <stp>BTU0150321</stp>
        <stp>2016-12-06</stp>
        <stp>TIR</stp>
        <tr r="M568" s="1"/>
      </tp>
      <tp t="s">
        <v># VALOR N/D</v>
        <stp/>
        <stp>rarf</stp>
        <stp>BTU0130323</stp>
        <stp>2016-07-07</stp>
        <stp>TIR</stp>
        <tr r="N673" s="1"/>
      </tp>
      <tp t="s">
        <v># VALOR N/D</v>
        <stp/>
        <stp>rarf</stp>
        <stp>BTU0130323</stp>
        <stp>2016-10-06</stp>
        <stp>TIR</stp>
        <tr r="N609" s="1"/>
      </tp>
      <tp t="s">
        <v># VALOR N/D</v>
        <stp/>
        <stp>rarf</stp>
        <stp>BTU0130323</stp>
        <stp>2016-12-06</stp>
        <stp>TIR</stp>
        <tr r="N568" s="1"/>
      </tp>
      <tp>
        <v>1.1399999999999999</v>
        <stp/>
        <stp>rarf</stp>
        <stp>BTU0150321</stp>
        <stp>2016-06-07</stp>
        <stp>TIR</stp>
        <tr r="M694" s="1"/>
      </tp>
      <tp>
        <v>1.08</v>
        <stp/>
        <stp>rarf</stp>
        <stp>BTU0150321</stp>
        <stp>2016-07-07</stp>
        <stp>TIR</stp>
        <tr r="M673" s="1"/>
      </tp>
      <tp>
        <v>1.02</v>
        <stp/>
        <stp>rarf</stp>
        <stp>BTU0150321</stp>
        <stp>2016-09-07</stp>
        <stp>TIR</stp>
        <tr r="M629" s="1"/>
      </tp>
      <tp t="s">
        <v># VALOR N/D</v>
        <stp/>
        <stp>rarf</stp>
        <stp>BTU0130323</stp>
        <stp>2016-09-07</stp>
        <stp>TIR</stp>
        <tr r="N629" s="1"/>
      </tp>
      <tp>
        <v>0.92</v>
        <stp/>
        <stp>rarf</stp>
        <stp>BTU0150321</stp>
        <stp>2016-10-07</stp>
        <stp>TIR</stp>
        <tr r="M608" s="1"/>
      </tp>
      <tp t="s">
        <v># VALOR N/D</v>
        <stp/>
        <stp>rarf</stp>
        <stp>BTU0130323</stp>
        <stp>2016-05-06</stp>
        <stp>TIR</stp>
        <tr r="N716" s="1"/>
      </tp>
      <tp>
        <v>1.17</v>
        <stp/>
        <stp>rarf</stp>
        <stp>BTU0150321</stp>
        <stp>2016-11-07</stp>
        <stp>TIR</stp>
        <tr r="M589" s="1"/>
      </tp>
      <tp t="s">
        <v># VALOR N/D</v>
        <stp/>
        <stp>rarf</stp>
        <stp>BTU0130323</stp>
        <stp>2016-06-06</stp>
        <stp>TIR</stp>
        <tr r="N695" s="1"/>
      </tp>
      <tp>
        <v>1.26</v>
        <stp/>
        <stp>rarf</stp>
        <stp>BTU0150321</stp>
        <stp>2016-12-07</stp>
        <stp>TIR</stp>
        <tr r="M567" s="1"/>
      </tp>
      <tp t="s">
        <v># VALOR N/D</v>
        <stp/>
        <stp>rarf</stp>
        <stp>BTU0130323</stp>
        <stp>2016-07-06</stp>
        <stp>TIR</stp>
        <tr r="N674" s="1"/>
      </tp>
      <tp t="s">
        <v># VALOR N/D</v>
        <stp/>
        <stp>rarf</stp>
        <stp>BTU0130323</stp>
        <stp>2016-10-07</stp>
        <stp>TIR</stp>
        <tr r="N608" s="1"/>
      </tp>
      <tp t="s">
        <v># VALOR N/D</v>
        <stp/>
        <stp>rarf</stp>
        <stp>BTU0130323</stp>
        <stp>2016-11-07</stp>
        <stp>TIR</stp>
        <tr r="N589" s="1"/>
      </tp>
      <tp>
        <v>1.17</v>
        <stp/>
        <stp>rarf</stp>
        <stp>BTU0150321</stp>
        <stp>2016-05-06</stp>
        <stp>TIR</stp>
        <tr r="M716" s="1"/>
      </tp>
      <tp t="s">
        <v># VALOR N/D</v>
        <stp/>
        <stp>rarf</stp>
        <stp>BTU0130323</stp>
        <stp>2016-12-07</stp>
        <stp>TIR</stp>
        <tr r="N567" s="1"/>
      </tp>
      <tp>
        <v>1.1299999999999999</v>
        <stp/>
        <stp>rarf</stp>
        <stp>BTU0150321</stp>
        <stp>2016-06-06</stp>
        <stp>TIR</stp>
        <tr r="M695" s="1"/>
      </tp>
      <tp>
        <v>1.05</v>
        <stp/>
        <stp>rarf</stp>
        <stp>BTU0150321</stp>
        <stp>2016-07-06</stp>
        <stp>TIR</stp>
        <tr r="M674" s="1"/>
      </tp>
      <tp>
        <v>1.04</v>
        <stp/>
        <stp>rarf</stp>
        <stp>BTU0150321</stp>
        <stp>2016-09-06</stp>
        <stp>TIR</stp>
        <tr r="M630" s="1"/>
      </tp>
      <tp t="s">
        <v># VALOR N/D</v>
        <stp/>
        <stp>rarf</stp>
        <stp>BTU0130323</stp>
        <stp>2016-09-06</stp>
        <stp>TIR</stp>
        <tr r="N630" s="1"/>
      </tp>
      <tp t="s">
        <v># VALOR N/D</v>
        <stp/>
        <stp>rarf</stp>
        <stp>BTU0130323</stp>
        <stp>2016-06-01</stp>
        <stp>TIR</stp>
        <tr r="N698" s="1"/>
      </tp>
      <tp t="s">
        <v># VALOR N/D</v>
        <stp/>
        <stp>rarf</stp>
        <stp>BTU0130323</stp>
        <stp>2016-07-01</stp>
        <stp>TIR</stp>
        <tr r="N677" s="1"/>
      </tp>
      <tp>
        <v>1.17</v>
        <stp/>
        <stp>rarf</stp>
        <stp>BTU0150321</stp>
        <stp>2016-06-01</stp>
        <stp>TIR</stp>
        <tr r="M698" s="1"/>
      </tp>
      <tp>
        <v>1.1000000000000001</v>
        <stp/>
        <stp>rarf</stp>
        <stp>BTU0150321</stp>
        <stp>2016-07-01</stp>
        <stp>TIR</stp>
        <tr r="M677" s="1"/>
      </tp>
      <tp>
        <v>1.1499999999999999</v>
        <stp/>
        <stp>rarf</stp>
        <stp>BTU0150321</stp>
        <stp>2016-08-01</stp>
        <stp>TIR</stp>
        <tr r="M655" s="1"/>
      </tp>
      <tp>
        <v>1.07</v>
        <stp/>
        <stp>rarf</stp>
        <stp>BTU0150321</stp>
        <stp>2016-09-01</stp>
        <stp>TIR</stp>
        <tr r="M633" s="1"/>
      </tp>
      <tp t="s">
        <v># VALOR N/D</v>
        <stp/>
        <stp>rarf</stp>
        <stp>BTU0130323</stp>
        <stp>2016-08-01</stp>
        <stp>TIR</stp>
        <tr r="N655" s="1"/>
      </tp>
      <tp t="s">
        <v># VALOR N/D</v>
        <stp/>
        <stp>rarf</stp>
        <stp>BTU0130323</stp>
        <stp>2016-09-01</stp>
        <stp>TIR</stp>
        <tr r="N633" s="1"/>
      </tp>
      <tp>
        <v>1.4</v>
        <stp/>
        <stp>rarf</stp>
        <stp>BTU0150321</stp>
        <stp>2016-12-01</stp>
        <stp>TIR</stp>
        <tr r="M571" s="1"/>
      </tp>
      <tp t="s">
        <v># VALOR N/D</v>
        <stp/>
        <stp>rarf</stp>
        <stp>BTU0130323</stp>
        <stp>2016-12-01</stp>
        <stp>TIR</stp>
        <tr r="N571" s="1"/>
      </tp>
      <tp t="s">
        <v># VALOR N/D</v>
        <stp/>
        <stp>rarf</stp>
        <stp>BTU0130323</stp>
        <stp>2016-05-03</stp>
        <stp>TIR</stp>
        <tr r="N719" s="1"/>
      </tp>
      <tp>
        <v>1.24</v>
        <stp/>
        <stp>rarf</stp>
        <stp>BTU0150321</stp>
        <stp>2016-11-02</stp>
        <stp>TIR</stp>
        <tr r="M592" s="1"/>
      </tp>
      <tp t="s">
        <v># VALOR N/D</v>
        <stp/>
        <stp>rarf</stp>
        <stp>BTU0130323</stp>
        <stp>2016-06-03</stp>
        <stp>TIR</stp>
        <tr r="N696" s="1"/>
      </tp>
      <tp>
        <v>1.37</v>
        <stp/>
        <stp>rarf</stp>
        <stp>BTU0150321</stp>
        <stp>2016-12-02</stp>
        <stp>TIR</stp>
        <tr r="M570" s="1"/>
      </tp>
      <tp t="s">
        <v># VALOR N/D</v>
        <stp/>
        <stp>rarf</stp>
        <stp>BTU0130323</stp>
        <stp>2016-11-02</stp>
        <stp>TIR</stp>
        <tr r="N592" s="1"/>
      </tp>
      <tp>
        <v>1.18</v>
        <stp/>
        <stp>rarf</stp>
        <stp>BTU0150321</stp>
        <stp>2016-05-03</stp>
        <stp>TIR</stp>
        <tr r="M719" s="1"/>
      </tp>
      <tp t="s">
        <v># VALOR N/D</v>
        <stp/>
        <stp>rarf</stp>
        <stp>BTU0130323</stp>
        <stp>2016-12-02</stp>
        <stp>TIR</stp>
        <tr r="N570" s="1"/>
      </tp>
      <tp>
        <v>1.1499999999999999</v>
        <stp/>
        <stp>rarf</stp>
        <stp>BTU0150321</stp>
        <stp>2016-06-03</stp>
        <stp>TIR</stp>
        <tr r="M696" s="1"/>
      </tp>
      <tp>
        <v>1.1599999999999999</v>
        <stp/>
        <stp>rarf</stp>
        <stp>BTU0150321</stp>
        <stp>2016-08-03</stp>
        <stp>TIR</stp>
        <tr r="M653" s="1"/>
      </tp>
      <tp t="s">
        <v># VALOR N/D</v>
        <stp/>
        <stp>rarf</stp>
        <stp>BTU0130323</stp>
        <stp>2016-08-03</stp>
        <stp>TIR</stp>
        <tr r="N653" s="1"/>
      </tp>
      <tp>
        <v>0.9</v>
        <stp/>
        <stp>rarf</stp>
        <stp>BTU0150321</stp>
        <stp>2016-10-03</stp>
        <stp>TIR</stp>
        <tr r="M612" s="1"/>
      </tp>
      <tp t="s">
        <v># VALOR N/D</v>
        <stp/>
        <stp>rarf</stp>
        <stp>BTU0130323</stp>
        <stp>2016-05-02</stp>
        <stp>TIR</stp>
        <tr r="N720" s="1"/>
      </tp>
      <tp>
        <v>1.21</v>
        <stp/>
        <stp>rarf</stp>
        <stp>BTU0150321</stp>
        <stp>2016-11-03</stp>
        <stp>TIR</stp>
        <tr r="M591" s="1"/>
      </tp>
      <tp t="s">
        <v># VALOR N/D</v>
        <stp/>
        <stp>rarf</stp>
        <stp>BTU0130323</stp>
        <stp>2016-06-02</stp>
        <stp>TIR</stp>
        <tr r="N697" s="1"/>
      </tp>
      <tp t="s">
        <v># VALOR N/D</v>
        <stp/>
        <stp>rarf</stp>
        <stp>BTU0130323</stp>
        <stp>2016-10-03</stp>
        <stp>TIR</stp>
        <tr r="N612" s="1"/>
      </tp>
      <tp t="s">
        <v># VALOR N/D</v>
        <stp/>
        <stp>rarf</stp>
        <stp>BTU0130323</stp>
        <stp>2016-11-03</stp>
        <stp>TIR</stp>
        <tr r="N591" s="1"/>
      </tp>
      <tp>
        <v>1.21</v>
        <stp/>
        <stp>rarf</stp>
        <stp>BTU0150321</stp>
        <stp>2016-05-02</stp>
        <stp>TIR</stp>
        <tr r="M720" s="1"/>
      </tp>
      <tp>
        <v>1.17</v>
        <stp/>
        <stp>rarf</stp>
        <stp>BTU0150321</stp>
        <stp>2016-06-02</stp>
        <stp>TIR</stp>
        <tr r="M697" s="1"/>
      </tp>
      <tp>
        <v>1.1499999999999999</v>
        <stp/>
        <stp>rarf</stp>
        <stp>BTU0150321</stp>
        <stp>2016-08-02</stp>
        <stp>TIR</stp>
        <tr r="M654" s="1"/>
      </tp>
      <tp>
        <v>1.07</v>
        <stp/>
        <stp>rarf</stp>
        <stp>BTU0150321</stp>
        <stp>2016-09-02</stp>
        <stp>TIR</stp>
        <tr r="M632" s="1"/>
      </tp>
      <tp t="s">
        <v># VALOR N/D</v>
        <stp/>
        <stp>rarf</stp>
        <stp>BTU0130323</stp>
        <stp>2016-08-02</stp>
        <stp>TIR</stp>
        <tr r="N654" s="1"/>
      </tp>
      <tp t="s">
        <v># VALOR N/D</v>
        <stp/>
        <stp>rarf</stp>
        <stp>BTU0130323</stp>
        <stp>2016-09-02</stp>
        <stp>TIR</stp>
        <tr r="N632" s="1"/>
      </tp>
      <tp t="s">
        <v># VALOR N/D</v>
        <stp/>
        <stp>rarf</stp>
        <stp>BTU0130323</stp>
        <stp>2016-05-31</stp>
        <stp>TIR</stp>
        <tr r="N699" s="1"/>
      </tp>
      <tp>
        <v>1.44</v>
        <stp/>
        <stp>rarf</stp>
        <stp>BTU0150321</stp>
        <stp>2016-11-30</stp>
        <stp>TIR</stp>
        <tr r="M572" s="1"/>
      </tp>
      <tp>
        <v>0.96</v>
        <stp/>
        <stp>rarf</stp>
        <stp>BTU0150321</stp>
        <stp>2016-12-30</stp>
        <stp>TIR</stp>
        <tr r="M551" s="1"/>
      </tp>
      <tp t="s">
        <v># VALOR N/D</v>
        <stp/>
        <stp>rarf</stp>
        <stp>BTU0130323</stp>
        <stp>2016-07-31</stp>
        <stp>TIR</stp>
        <tr r="N656" s="1"/>
      </tp>
      <tp t="s">
        <v># VALOR N/D</v>
        <stp/>
        <stp>rarf</stp>
        <stp>BTU0130323</stp>
        <stp>2016-11-30</stp>
        <stp>TIR</stp>
        <tr r="N572" s="1"/>
      </tp>
      <tp>
        <v>1.19</v>
        <stp/>
        <stp>rarf</stp>
        <stp>BTU0150321</stp>
        <stp>2016-05-31</stp>
        <stp>TIR</stp>
        <tr r="M699" s="1"/>
      </tp>
      <tp t="s">
        <v># VALOR N/D</v>
        <stp/>
        <stp>rarf</stp>
        <stp>BTU0130323</stp>
        <stp>2016-12-30</stp>
        <stp>TIR</stp>
        <tr r="N551" s="1"/>
      </tp>
      <tp>
        <v>1.1499999999999999</v>
        <stp/>
        <stp>rarf</stp>
        <stp>BTU0150321</stp>
        <stp>2016-07-31</stp>
        <stp>TIR</stp>
        <tr r="M656" s="1"/>
      </tp>
      <tp>
        <v>1.06</v>
        <stp/>
        <stp>rarf</stp>
        <stp>BTU0150321</stp>
        <stp>2016-08-31</stp>
        <stp>TIR</stp>
        <tr r="M634" s="1"/>
      </tp>
      <tp t="s">
        <v># VALOR N/D</v>
        <stp/>
        <stp>rarf</stp>
        <stp>BTU0130323</stp>
        <stp>2016-08-31</stp>
        <stp>TIR</stp>
        <tr r="N634" s="1"/>
      </tp>
      <tp t="s">
        <v># VALOR N/D</v>
        <stp/>
        <stp>rarf</stp>
        <stp>BTU0130323</stp>
        <stp>2016-04-30</stp>
        <stp>TIR</stp>
        <tr r="N721" s="1"/>
      </tp>
      <tp>
        <v>1.19</v>
        <stp/>
        <stp>rarf</stp>
        <stp>BTU0150321</stp>
        <stp>2016-10-31</stp>
        <stp>TIR</stp>
        <tr r="M593" s="1"/>
      </tp>
      <tp t="s">
        <v># VALOR N/D</v>
        <stp/>
        <stp>rarf</stp>
        <stp>BTU0130323</stp>
        <stp>2016-05-30</stp>
        <stp>TIR</stp>
        <tr r="N700" s="1"/>
      </tp>
      <tp t="s">
        <v># VALOR N/D</v>
        <stp/>
        <stp>rarf</stp>
        <stp>BTU0130323</stp>
        <stp>2016-06-30</stp>
        <stp>TIR</stp>
        <tr r="N678" s="1"/>
      </tp>
      <tp>
        <v>0.96</v>
        <stp/>
        <stp>rarf</stp>
        <stp>BTU0150321</stp>
        <stp>2016-12-31</stp>
        <stp>TIR</stp>
        <tr r="M550" s="1"/>
      </tp>
      <tp t="s">
        <v># VALOR N/D</v>
        <stp/>
        <stp>rarf</stp>
        <stp>BTU0130323</stp>
        <stp>2016-10-31</stp>
        <stp>TIR</stp>
        <tr r="N593" s="1"/>
      </tp>
      <tp>
        <v>1.21</v>
        <stp/>
        <stp>rarf</stp>
        <stp>BTU0150321</stp>
        <stp>2016-04-30</stp>
        <stp>TIR</stp>
        <tr r="M721" s="1"/>
      </tp>
      <tp>
        <v>1.18</v>
        <stp/>
        <stp>rarf</stp>
        <stp>BTU0150321</stp>
        <stp>2016-05-30</stp>
        <stp>TIR</stp>
        <tr r="M700" s="1"/>
      </tp>
      <tp t="s">
        <v># VALOR N/D</v>
        <stp/>
        <stp>rarf</stp>
        <stp>BTU0130323</stp>
        <stp>2016-12-31</stp>
        <stp>TIR</stp>
        <tr r="N550" s="1"/>
      </tp>
      <tp>
        <v>1.1200000000000001</v>
        <stp/>
        <stp>rarf</stp>
        <stp>BTU0150321</stp>
        <stp>2016-06-30</stp>
        <stp>TIR</stp>
        <tr r="M678" s="1"/>
      </tp>
      <tp>
        <v>1.04</v>
        <stp/>
        <stp>rarf</stp>
        <stp>BTU0150321</stp>
        <stp>2016-08-30</stp>
        <stp>TIR</stp>
        <tr r="M635" s="1"/>
      </tp>
      <tp>
        <v>0.91</v>
        <stp/>
        <stp>rarf</stp>
        <stp>BTU0150321</stp>
        <stp>2016-09-30</stp>
        <stp>TIR</stp>
        <tr r="M613" s="1"/>
      </tp>
      <tp t="s">
        <v># VALOR N/D</v>
        <stp/>
        <stp>rarf</stp>
        <stp>BTU0130323</stp>
        <stp>2016-08-30</stp>
        <stp>TIR</stp>
        <tr r="N635" s="1"/>
      </tp>
      <tp t="s">
        <v># VALOR N/D</v>
        <stp/>
        <stp>rarf</stp>
        <stp>BTU0130323</stp>
        <stp>2016-09-30</stp>
        <stp>TIR</stp>
        <tr r="N613" s="1"/>
      </tp>
      <tp t="s">
        <v># VALOR N/D</v>
        <stp/>
        <stp>rarf</stp>
        <stp>BTU0130323</stp>
        <stp>2016-04-29</stp>
        <stp>TIR</stp>
        <tr r="N722" s="1"/>
      </tp>
      <tp>
        <v>1.19</v>
        <stp/>
        <stp>rarf</stp>
        <stp>BTU0150321</stp>
        <stp>2016-10-28</stp>
        <stp>TIR</stp>
        <tr r="M594" s="1"/>
      </tp>
      <tp>
        <v>1.51</v>
        <stp/>
        <stp>rarf</stp>
        <stp>BTU0150321</stp>
        <stp>2016-11-28</stp>
        <stp>TIR</stp>
        <tr r="M574" s="1"/>
      </tp>
      <tp t="s">
        <v># VALOR N/D</v>
        <stp/>
        <stp>rarf</stp>
        <stp>BTU0130323</stp>
        <stp>2016-06-29</stp>
        <stp>TIR</stp>
        <tr r="N679" s="1"/>
      </tp>
      <tp>
        <v>0.99</v>
        <stp/>
        <stp>rarf</stp>
        <stp>BTU0150321</stp>
        <stp>2016-12-28</stp>
        <stp>TIR</stp>
        <tr r="M553" s="1"/>
      </tp>
      <tp t="s">
        <v># VALOR N/D</v>
        <stp/>
        <stp>rarf</stp>
        <stp>BTU0130323</stp>
        <stp>2016-07-29</stp>
        <stp>TIR</stp>
        <tr r="N657" s="1"/>
      </tp>
      <tp t="s">
        <v># VALOR N/D</v>
        <stp/>
        <stp>rarf</stp>
        <stp>BTU0130323</stp>
        <stp>2016-10-28</stp>
        <stp>TIR</stp>
        <tr r="N594" s="1"/>
      </tp>
      <tp>
        <v>1.2</v>
        <stp/>
        <stp>rarf</stp>
        <stp>BTU0150321</stp>
        <stp>2016-04-29</stp>
        <stp>TIR</stp>
        <tr r="M722" s="1"/>
      </tp>
      <tp t="s">
        <v># VALOR N/D</v>
        <stp/>
        <stp>rarf</stp>
        <stp>BTU0130323</stp>
        <stp>2016-11-28</stp>
        <stp>TIR</stp>
        <tr r="N574" s="1"/>
      </tp>
      <tp t="s">
        <v># VALOR N/D</v>
        <stp/>
        <stp>rarf</stp>
        <stp>BTU0130323</stp>
        <stp>2016-12-28</stp>
        <stp>TIR</stp>
        <tr r="N553" s="1"/>
      </tp>
      <tp>
        <v>1.1399999999999999</v>
        <stp/>
        <stp>rarf</stp>
        <stp>BTU0150321</stp>
        <stp>2016-06-29</stp>
        <stp>TIR</stp>
        <tr r="M679" s="1"/>
      </tp>
      <tp>
        <v>1.1499999999999999</v>
        <stp/>
        <stp>rarf</stp>
        <stp>BTU0150321</stp>
        <stp>2016-07-29</stp>
        <stp>TIR</stp>
        <tr r="M657" s="1"/>
      </tp>
      <tp>
        <v>1.02</v>
        <stp/>
        <stp>rarf</stp>
        <stp>BTU0150321</stp>
        <stp>2016-08-29</stp>
        <stp>TIR</stp>
        <tr r="M636" s="1"/>
      </tp>
      <tp>
        <v>0.9</v>
        <stp/>
        <stp>rarf</stp>
        <stp>BTU0150321</stp>
        <stp>2016-09-29</stp>
        <stp>TIR</stp>
        <tr r="M614" s="1"/>
      </tp>
      <tp t="s">
        <v># VALOR N/D</v>
        <stp/>
        <stp>rarf</stp>
        <stp>BTU0130323</stp>
        <stp>2016-08-29</stp>
        <stp>TIR</stp>
        <tr r="N636" s="1"/>
      </tp>
      <tp t="s">
        <v># VALOR N/D</v>
        <stp/>
        <stp>rarf</stp>
        <stp>BTU0130323</stp>
        <stp>2016-09-29</stp>
        <stp>TIR</stp>
        <tr r="N614" s="1"/>
      </tp>
      <tp t="s">
        <v># VALOR N/D</v>
        <stp/>
        <stp>rarf</stp>
        <stp>BTU0130323</stp>
        <stp>2016-04-28</stp>
        <stp>TIR</stp>
        <tr r="N723" s="1"/>
      </tp>
      <tp>
        <v>1.45</v>
        <stp/>
        <stp>rarf</stp>
        <stp>BTU0150321</stp>
        <stp>2016-11-29</stp>
        <stp>TIR</stp>
        <tr r="M573" s="1"/>
      </tp>
      <tp t="s">
        <v># VALOR N/D</v>
        <stp/>
        <stp>rarf</stp>
        <stp>BTU0130323</stp>
        <stp>2016-06-28</stp>
        <stp>TIR</stp>
        <tr r="N680" s="1"/>
      </tp>
      <tp>
        <v>0.98</v>
        <stp/>
        <stp>rarf</stp>
        <stp>BTU0150321</stp>
        <stp>2016-12-29</stp>
        <stp>TIR</stp>
        <tr r="M552" s="1"/>
      </tp>
      <tp t="s">
        <v># VALOR N/D</v>
        <stp/>
        <stp>rarf</stp>
        <stp>BTU0130323</stp>
        <stp>2016-07-28</stp>
        <stp>TIR</stp>
        <tr r="N658" s="1"/>
      </tp>
      <tp>
        <v>1.19</v>
        <stp/>
        <stp>rarf</stp>
        <stp>BTU0150321</stp>
        <stp>2016-04-28</stp>
        <stp>TIR</stp>
        <tr r="M723" s="1"/>
      </tp>
      <tp t="s">
        <v># VALOR N/D</v>
        <stp/>
        <stp>rarf</stp>
        <stp>BTU0130323</stp>
        <stp>2016-11-29</stp>
        <stp>TIR</stp>
        <tr r="N573" s="1"/>
      </tp>
      <tp t="s">
        <v># VALOR N/D</v>
        <stp/>
        <stp>rarf</stp>
        <stp>BTU0130323</stp>
        <stp>2016-12-29</stp>
        <stp>TIR</stp>
        <tr r="N552" s="1"/>
      </tp>
      <tp>
        <v>1.1399999999999999</v>
        <stp/>
        <stp>rarf</stp>
        <stp>BTU0150321</stp>
        <stp>2016-06-28</stp>
        <stp>TIR</stp>
        <tr r="M680" s="1"/>
      </tp>
      <tp>
        <v>1.17</v>
        <stp/>
        <stp>rarf</stp>
        <stp>BTU0150321</stp>
        <stp>2016-07-28</stp>
        <stp>TIR</stp>
        <tr r="M658" s="1"/>
      </tp>
      <tp>
        <v>0.9</v>
        <stp/>
        <stp>rarf</stp>
        <stp>BTU0150321</stp>
        <stp>2016-09-28</stp>
        <stp>TIR</stp>
        <tr r="M615" s="1"/>
      </tp>
      <tp t="s">
        <v># VALOR N/D</v>
        <stp/>
        <stp>rarf</stp>
        <stp>BTU0130323</stp>
        <stp>2016-09-28</stp>
        <stp>TIR</stp>
        <tr r="N615" s="1"/>
      </tp>
      <tp>
        <v>1.07</v>
        <stp/>
        <stp>rarf</stp>
        <stp>BTU0150321</stp>
        <stp>2016-10-24</stp>
        <stp>TIR</stp>
        <tr r="M598" s="1"/>
      </tp>
      <tp t="s">
        <v># VALOR N/D</v>
        <stp/>
        <stp>rarf</stp>
        <stp>BTU0130323</stp>
        <stp>2016-05-25</stp>
        <stp>TIR</stp>
        <tr r="N703" s="1"/>
      </tp>
      <tp>
        <v>1.49</v>
        <stp/>
        <stp>rarf</stp>
        <stp>BTU0150321</stp>
        <stp>2016-11-24</stp>
        <stp>TIR</stp>
        <tr r="M576" s="1"/>
      </tp>
      <tp t="s">
        <v># VALOR N/D</v>
        <stp/>
        <stp>rarf</stp>
        <stp>BTU0130323</stp>
        <stp>2016-07-25</stp>
        <stp>TIR</stp>
        <tr r="N661" s="1"/>
      </tp>
      <tp t="s">
        <v># VALOR N/D</v>
        <stp/>
        <stp>rarf</stp>
        <stp>BTU0130323</stp>
        <stp>2016-10-24</stp>
        <stp>TIR</stp>
        <tr r="N598" s="1"/>
      </tp>
      <tp t="s">
        <v># VALOR N/D</v>
        <stp/>
        <stp>rarf</stp>
        <stp>BTU0130323</stp>
        <stp>2016-11-24</stp>
        <stp>TIR</stp>
        <tr r="N576" s="1"/>
      </tp>
      <tp>
        <v>1.19</v>
        <stp/>
        <stp>rarf</stp>
        <stp>BTU0150321</stp>
        <stp>2016-05-25</stp>
        <stp>TIR</stp>
        <tr r="M703" s="1"/>
      </tp>
      <tp>
        <v>1.1299999999999999</v>
        <stp/>
        <stp>rarf</stp>
        <stp>BTU0150321</stp>
        <stp>2016-07-25</stp>
        <stp>TIR</stp>
        <tr r="M661" s="1"/>
      </tp>
      <tp>
        <v>1.01</v>
        <stp/>
        <stp>rarf</stp>
        <stp>BTU0150321</stp>
        <stp>2016-08-25</stp>
        <stp>TIR</stp>
        <tr r="M638" s="1"/>
      </tp>
      <tp t="s">
        <v># VALOR N/D</v>
        <stp/>
        <stp>rarf</stp>
        <stp>BTU0130323</stp>
        <stp>2016-08-25</stp>
        <stp>TIR</stp>
        <tr r="N638" s="1"/>
      </tp>
      <tp>
        <v>1.06</v>
        <stp/>
        <stp>rarf</stp>
        <stp>BTU0150321</stp>
        <stp>2016-10-25</stp>
        <stp>TIR</stp>
        <tr r="M597" s="1"/>
      </tp>
      <tp t="s">
        <v># VALOR N/D</v>
        <stp/>
        <stp>rarf</stp>
        <stp>BTU0130323</stp>
        <stp>2016-05-24</stp>
        <stp>TIR</stp>
        <tr r="N704" s="1"/>
      </tp>
      <tp>
        <v>1.53</v>
        <stp/>
        <stp>rarf</stp>
        <stp>BTU0150321</stp>
        <stp>2016-11-25</stp>
        <stp>TIR</stp>
        <tr r="M575" s="1"/>
      </tp>
      <tp t="s">
        <v># VALOR N/D</v>
        <stp/>
        <stp>rarf</stp>
        <stp>BTU0130323</stp>
        <stp>2016-06-24</stp>
        <stp>TIR</stp>
        <tr r="N681" s="1"/>
      </tp>
      <tp t="s">
        <v># VALOR N/D</v>
        <stp/>
        <stp>rarf</stp>
        <stp>BTU0130323</stp>
        <stp>2016-10-25</stp>
        <stp>TIR</stp>
        <tr r="N597" s="1"/>
      </tp>
      <tp t="s">
        <v># VALOR N/D</v>
        <stp/>
        <stp>rarf</stp>
        <stp>BTU0130323</stp>
        <stp>2016-11-25</stp>
        <stp>TIR</stp>
        <tr r="N575" s="1"/>
      </tp>
      <tp>
        <v>1.2</v>
        <stp/>
        <stp>rarf</stp>
        <stp>BTU0150321</stp>
        <stp>2016-05-24</stp>
        <stp>TIR</stp>
        <tr r="M704" s="1"/>
      </tp>
      <tp>
        <v>1.1499999999999999</v>
        <stp/>
        <stp>rarf</stp>
        <stp>BTU0150321</stp>
        <stp>2016-06-24</stp>
        <stp>TIR</stp>
        <tr r="M681" s="1"/>
      </tp>
      <tp>
        <v>1.02</v>
        <stp/>
        <stp>rarf</stp>
        <stp>BTU0150321</stp>
        <stp>2016-08-24</stp>
        <stp>TIR</stp>
        <tr r="M639" s="1"/>
      </tp>
      <tp t="s">
        <v># VALOR N/D</v>
        <stp/>
        <stp>rarf</stp>
        <stp>BTU0130323</stp>
        <stp>2016-08-24</stp>
        <stp>TIR</stp>
        <tr r="N639" s="1"/>
      </tp>
      <tp>
        <v>1.07</v>
        <stp/>
        <stp>rarf</stp>
        <stp>BTU0150321</stp>
        <stp>2016-10-26</stp>
        <stp>TIR</stp>
        <tr r="M596" s="1"/>
      </tp>
      <tp t="s">
        <v># VALOR N/D</v>
        <stp/>
        <stp>rarf</stp>
        <stp>BTU0130323</stp>
        <stp>2016-05-27</stp>
        <stp>TIR</stp>
        <tr r="N701" s="1"/>
      </tp>
      <tp>
        <v>1.06</v>
        <stp/>
        <stp>rarf</stp>
        <stp>BTU0150321</stp>
        <stp>2016-12-26</stp>
        <stp>TIR</stp>
        <tr r="M555" s="1"/>
      </tp>
      <tp t="s">
        <v># VALOR N/D</v>
        <stp/>
        <stp>rarf</stp>
        <stp>BTU0130323</stp>
        <stp>2016-07-27</stp>
        <stp>TIR</stp>
        <tr r="N659" s="1"/>
      </tp>
      <tp t="s">
        <v># VALOR N/D</v>
        <stp/>
        <stp>rarf</stp>
        <stp>BTU0130323</stp>
        <stp>2016-10-26</stp>
        <stp>TIR</stp>
        <tr r="N596" s="1"/>
      </tp>
      <tp>
        <v>1.17</v>
        <stp/>
        <stp>rarf</stp>
        <stp>BTU0150321</stp>
        <stp>2016-05-27</stp>
        <stp>TIR</stp>
        <tr r="M701" s="1"/>
      </tp>
      <tp t="s">
        <v># VALOR N/D</v>
        <stp/>
        <stp>rarf</stp>
        <stp>BTU0130323</stp>
        <stp>2016-12-26</stp>
        <stp>TIR</stp>
        <tr r="N555" s="1"/>
      </tp>
      <tp>
        <v>1.19</v>
        <stp/>
        <stp>rarf</stp>
        <stp>BTU0150321</stp>
        <stp>2016-07-27</stp>
        <stp>TIR</stp>
        <tr r="M659" s="1"/>
      </tp>
      <tp>
        <v>0.93</v>
        <stp/>
        <stp>rarf</stp>
        <stp>BTU0150321</stp>
        <stp>2016-09-27</stp>
        <stp>TIR</stp>
        <tr r="M616" s="1"/>
      </tp>
      <tp t="s">
        <v># VALOR N/D</v>
        <stp/>
        <stp>rarf</stp>
        <stp>BTU0130323</stp>
        <stp>2016-09-27</stp>
        <stp>TIR</stp>
        <tr r="N616" s="1"/>
      </tp>
      <tp>
        <v>1.1399999999999999</v>
        <stp/>
        <stp>rarf</stp>
        <stp>BTU0150321</stp>
        <stp>2016-10-27</stp>
        <stp>TIR</stp>
        <tr r="M595" s="1"/>
      </tp>
      <tp t="s">
        <v># VALOR N/D</v>
        <stp/>
        <stp>rarf</stp>
        <stp>BTU0130323</stp>
        <stp>2016-05-26</stp>
        <stp>TIR</stp>
        <tr r="N702" s="1"/>
      </tp>
      <tp>
        <v>1.03</v>
        <stp/>
        <stp>rarf</stp>
        <stp>BTU0150321</stp>
        <stp>2016-12-27</stp>
        <stp>TIR</stp>
        <tr r="M554" s="1"/>
      </tp>
      <tp t="s">
        <v># VALOR N/D</v>
        <stp/>
        <stp>rarf</stp>
        <stp>BTU0130323</stp>
        <stp>2016-07-26</stp>
        <stp>TIR</stp>
        <tr r="N660" s="1"/>
      </tp>
      <tp t="s">
        <v># VALOR N/D</v>
        <stp/>
        <stp>rarf</stp>
        <stp>BTU0130323</stp>
        <stp>2016-10-27</stp>
        <stp>TIR</stp>
        <tr r="N595" s="1"/>
      </tp>
      <tp>
        <v>1.18</v>
        <stp/>
        <stp>rarf</stp>
        <stp>BTU0150321</stp>
        <stp>2016-05-26</stp>
        <stp>TIR</stp>
        <tr r="M702" s="1"/>
      </tp>
      <tp t="s">
        <v># VALOR N/D</v>
        <stp/>
        <stp>rarf</stp>
        <stp>BTU0130323</stp>
        <stp>2016-12-27</stp>
        <stp>TIR</stp>
        <tr r="N554" s="1"/>
      </tp>
      <tp>
        <v>1.18</v>
        <stp/>
        <stp>rarf</stp>
        <stp>BTU0150321</stp>
        <stp>2016-07-26</stp>
        <stp>TIR</stp>
        <tr r="M660" s="1"/>
      </tp>
      <tp>
        <v>1.01</v>
        <stp/>
        <stp>rarf</stp>
        <stp>BTU0150321</stp>
        <stp>2016-08-26</stp>
        <stp>TIR</stp>
        <tr r="M637" s="1"/>
      </tp>
      <tp>
        <v>0.96</v>
        <stp/>
        <stp>rarf</stp>
        <stp>BTU0150321</stp>
        <stp>2016-09-26</stp>
        <stp>TIR</stp>
        <tr r="M617" s="1"/>
      </tp>
      <tp t="s">
        <v># VALOR N/D</v>
        <stp/>
        <stp>rarf</stp>
        <stp>BTU0130323</stp>
        <stp>2016-08-26</stp>
        <stp>TIR</stp>
        <tr r="N637" s="1"/>
      </tp>
      <tp t="s">
        <v># VALOR N/D</v>
        <stp/>
        <stp>rarf</stp>
        <stp>BTU0130323</stp>
        <stp>2016-09-26</stp>
        <stp>TIR</stp>
        <tr r="N617" s="1"/>
      </tp>
      <tp>
        <v>1.01</v>
        <stp/>
        <stp>rarf</stp>
        <stp>BTU0150321</stp>
        <stp>2016-10-20</stp>
        <stp>TIR</stp>
        <tr r="M600" s="1"/>
      </tp>
      <tp t="s">
        <v># VALOR N/D</v>
        <stp/>
        <stp>rarf</stp>
        <stp>BTU0130323</stp>
        <stp>2016-06-21</stp>
        <stp>TIR</stp>
        <tr r="N684" s="1"/>
      </tp>
      <tp>
        <v>1.1100000000000001</v>
        <stp/>
        <stp>rarf</stp>
        <stp>BTU0150321</stp>
        <stp>2016-12-20</stp>
        <stp>TIR</stp>
        <tr r="M559" s="1"/>
      </tp>
      <tp t="s">
        <v># VALOR N/D</v>
        <stp/>
        <stp>rarf</stp>
        <stp>BTU0130323</stp>
        <stp>2016-07-21</stp>
        <stp>TIR</stp>
        <tr r="N663" s="1"/>
      </tp>
      <tp t="s">
        <v># VALOR N/D</v>
        <stp/>
        <stp>rarf</stp>
        <stp>BTU0130323</stp>
        <stp>2016-10-20</stp>
        <stp>TIR</stp>
        <tr r="N600" s="1"/>
      </tp>
      <tp t="s">
        <v># VALOR N/D</v>
        <stp/>
        <stp>rarf</stp>
        <stp>BTU0130323</stp>
        <stp>2016-12-20</stp>
        <stp>TIR</stp>
        <tr r="N559" s="1"/>
      </tp>
      <tp>
        <v>1.18</v>
        <stp/>
        <stp>rarf</stp>
        <stp>BTU0150321</stp>
        <stp>2016-06-21</stp>
        <stp>TIR</stp>
        <tr r="M684" s="1"/>
      </tp>
      <tp>
        <v>1.1000000000000001</v>
        <stp/>
        <stp>rarf</stp>
        <stp>BTU0150321</stp>
        <stp>2016-07-21</stp>
        <stp>TIR</stp>
        <tr r="M663" s="1"/>
      </tp>
      <tp>
        <v>1.02</v>
        <stp/>
        <stp>rarf</stp>
        <stp>BTU0150321</stp>
        <stp>2016-09-21</stp>
        <stp>TIR</stp>
        <tr r="M620" s="1"/>
      </tp>
      <tp t="s">
        <v># VALOR N/D</v>
        <stp/>
        <stp>rarf</stp>
        <stp>BTU0130323</stp>
        <stp>2016-09-21</stp>
        <stp>TIR</stp>
        <tr r="N620" s="1"/>
      </tp>
      <tp>
        <v>1.02</v>
        <stp/>
        <stp>rarf</stp>
        <stp>BTU0150321</stp>
        <stp>2016-10-21</stp>
        <stp>TIR</stp>
        <tr r="M599" s="1"/>
      </tp>
      <tp t="s">
        <v># VALOR N/D</v>
        <stp/>
        <stp>rarf</stp>
        <stp>BTU0130323</stp>
        <stp>2016-05-20</stp>
        <stp>TIR</stp>
        <tr r="N706" s="1"/>
      </tp>
      <tp>
        <v>1.52</v>
        <stp/>
        <stp>rarf</stp>
        <stp>BTU0150321</stp>
        <stp>2016-11-21</stp>
        <stp>TIR</stp>
        <tr r="M579" s="1"/>
      </tp>
      <tp t="s">
        <v># VALOR N/D</v>
        <stp/>
        <stp>rarf</stp>
        <stp>BTU0130323</stp>
        <stp>2016-06-20</stp>
        <stp>TIR</stp>
        <tr r="N685" s="1"/>
      </tp>
      <tp>
        <v>1.1000000000000001</v>
        <stp/>
        <stp>rarf</stp>
        <stp>BTU0150321</stp>
        <stp>2016-12-21</stp>
        <stp>TIR</stp>
        <tr r="M558" s="1"/>
      </tp>
      <tp t="s">
        <v># VALOR N/D</v>
        <stp/>
        <stp>rarf</stp>
        <stp>BTU0130323</stp>
        <stp>2016-07-20</stp>
        <stp>TIR</stp>
        <tr r="N664" s="1"/>
      </tp>
      <tp t="s">
        <v># VALOR N/D</v>
        <stp/>
        <stp>rarf</stp>
        <stp>BTU0130323</stp>
        <stp>2016-10-21</stp>
        <stp>TIR</stp>
        <tr r="N599" s="1"/>
      </tp>
      <tp t="s">
        <v># VALOR N/D</v>
        <stp/>
        <stp>rarf</stp>
        <stp>BTU0130323</stp>
        <stp>2016-11-21</stp>
        <stp>TIR</stp>
        <tr r="N579" s="1"/>
      </tp>
      <tp>
        <v>1.2</v>
        <stp/>
        <stp>rarf</stp>
        <stp>BTU0150321</stp>
        <stp>2016-05-20</stp>
        <stp>TIR</stp>
        <tr r="M706" s="1"/>
      </tp>
      <tp t="s">
        <v># VALOR N/D</v>
        <stp/>
        <stp>rarf</stp>
        <stp>BTU0130323</stp>
        <stp>2016-12-21</stp>
        <stp>TIR</stp>
        <tr r="N558" s="1"/>
      </tp>
      <tp>
        <v>1.18</v>
        <stp/>
        <stp>rarf</stp>
        <stp>BTU0150321</stp>
        <stp>2016-06-20</stp>
        <stp>TIR</stp>
        <tr r="M685" s="1"/>
      </tp>
      <tp>
        <v>1.0900000000000001</v>
        <stp/>
        <stp>rarf</stp>
        <stp>BTU0150321</stp>
        <stp>2016-07-20</stp>
        <stp>TIR</stp>
        <tr r="M664" s="1"/>
      </tp>
      <tp>
        <v>1.03</v>
        <stp/>
        <stp>rarf</stp>
        <stp>BTU0150321</stp>
        <stp>2016-09-20</stp>
        <stp>TIR</stp>
        <tr r="M621" s="1"/>
      </tp>
      <tp t="s">
        <v># VALOR N/D</v>
        <stp/>
        <stp>rarf</stp>
        <stp>BTU0130323</stp>
        <stp>2016-09-20</stp>
        <stp>TIR</stp>
        <tr r="N621" s="1"/>
      </tp>
      <tp t="s">
        <v># VALOR N/D</v>
        <stp/>
        <stp>rarf</stp>
        <stp>BTU0130323</stp>
        <stp>2016-05-23</stp>
        <stp>TIR</stp>
        <tr r="N705" s="1"/>
      </tp>
      <tp>
        <v>1.5</v>
        <stp/>
        <stp>rarf</stp>
        <stp>BTU0150321</stp>
        <stp>2016-11-22</stp>
        <stp>TIR</stp>
        <tr r="M578" s="1"/>
      </tp>
      <tp t="s">
        <v># VALOR N/D</v>
        <stp/>
        <stp>rarf</stp>
        <stp>BTU0130323</stp>
        <stp>2016-06-23</stp>
        <stp>TIR</stp>
        <tr r="N682" s="1"/>
      </tp>
      <tp>
        <v>1.1000000000000001</v>
        <stp/>
        <stp>rarf</stp>
        <stp>BTU0150321</stp>
        <stp>2016-12-22</stp>
        <stp>TIR</stp>
        <tr r="M557" s="1"/>
      </tp>
      <tp t="s">
        <v># VALOR N/D</v>
        <stp/>
        <stp>rarf</stp>
        <stp>BTU0130323</stp>
        <stp>2016-11-22</stp>
        <stp>TIR</stp>
        <tr r="N578" s="1"/>
      </tp>
      <tp>
        <v>1.2</v>
        <stp/>
        <stp>rarf</stp>
        <stp>BTU0150321</stp>
        <stp>2016-05-23</stp>
        <stp>TIR</stp>
        <tr r="M705" s="1"/>
      </tp>
      <tp t="s">
        <v># VALOR N/D</v>
        <stp/>
        <stp>rarf</stp>
        <stp>BTU0130323</stp>
        <stp>2016-12-22</stp>
        <stp>TIR</stp>
        <tr r="N557" s="1"/>
      </tp>
      <tp>
        <v>1.17</v>
        <stp/>
        <stp>rarf</stp>
        <stp>BTU0150321</stp>
        <stp>2016-06-23</stp>
        <stp>TIR</stp>
        <tr r="M682" s="1"/>
      </tp>
      <tp>
        <v>1</v>
        <stp/>
        <stp>rarf</stp>
        <stp>BTU0150321</stp>
        <stp>2016-08-23</stp>
        <stp>TIR</stp>
        <tr r="M640" s="1"/>
      </tp>
      <tp>
        <v>0.97</v>
        <stp/>
        <stp>rarf</stp>
        <stp>BTU0150321</stp>
        <stp>2016-09-23</stp>
        <stp>TIR</stp>
        <tr r="M618" s="1"/>
      </tp>
      <tp t="s">
        <v># VALOR N/D</v>
        <stp/>
        <stp>rarf</stp>
        <stp>BTU0130323</stp>
        <stp>2016-08-23</stp>
        <stp>TIR</stp>
        <tr r="N640" s="1"/>
      </tp>
      <tp t="s">
        <v># VALOR N/D</v>
        <stp/>
        <stp>rarf</stp>
        <stp>BTU0130323</stp>
        <stp>2016-09-23</stp>
        <stp>TIR</stp>
        <tr r="N618" s="1"/>
      </tp>
      <tp>
        <v>1.51</v>
        <stp/>
        <stp>rarf</stp>
        <stp>BTU0150321</stp>
        <stp>2016-11-23</stp>
        <stp>TIR</stp>
        <tr r="M577" s="1"/>
      </tp>
      <tp t="s">
        <v># VALOR N/D</v>
        <stp/>
        <stp>rarf</stp>
        <stp>BTU0130323</stp>
        <stp>2016-06-22</stp>
        <stp>TIR</stp>
        <tr r="N683" s="1"/>
      </tp>
      <tp>
        <v>1.1000000000000001</v>
        <stp/>
        <stp>rarf</stp>
        <stp>BTU0150321</stp>
        <stp>2016-12-23</stp>
        <stp>TIR</stp>
        <tr r="M556" s="1"/>
      </tp>
      <tp t="s">
        <v># VALOR N/D</v>
        <stp/>
        <stp>rarf</stp>
        <stp>BTU0130323</stp>
        <stp>2016-07-22</stp>
        <stp>TIR</stp>
        <tr r="N662" s="1"/>
      </tp>
      <tp t="s">
        <v># VALOR N/D</v>
        <stp/>
        <stp>rarf</stp>
        <stp>BTU0130323</stp>
        <stp>2016-11-23</stp>
        <stp>TIR</stp>
        <tr r="N577" s="1"/>
      </tp>
      <tp t="s">
        <v># VALOR N/D</v>
        <stp/>
        <stp>rarf</stp>
        <stp>BTU0130323</stp>
        <stp>2016-12-23</stp>
        <stp>TIR</stp>
        <tr r="N556" s="1"/>
      </tp>
      <tp>
        <v>1.17</v>
        <stp/>
        <stp>rarf</stp>
        <stp>BTU0150321</stp>
        <stp>2016-06-22</stp>
        <stp>TIR</stp>
        <tr r="M683" s="1"/>
      </tp>
      <tp>
        <v>1.1100000000000001</v>
        <stp/>
        <stp>rarf</stp>
        <stp>BTU0150321</stp>
        <stp>2016-07-22</stp>
        <stp>TIR</stp>
        <tr r="M662" s="1"/>
      </tp>
      <tp>
        <v>1.01</v>
        <stp/>
        <stp>rarf</stp>
        <stp>BTU0150321</stp>
        <stp>2016-08-22</stp>
        <stp>TIR</stp>
        <tr r="M641" s="1"/>
      </tp>
      <tp>
        <v>0.98</v>
        <stp/>
        <stp>rarf</stp>
        <stp>BTU0150321</stp>
        <stp>2016-09-22</stp>
        <stp>TIR</stp>
        <tr r="M619" s="1"/>
      </tp>
      <tp t="s">
        <v># VALOR N/D</v>
        <stp/>
        <stp>rarf</stp>
        <stp>BTU0130323</stp>
        <stp>2016-08-22</stp>
        <stp>TIR</stp>
        <tr r="N641" s="1"/>
      </tp>
      <tp t="s">
        <v># VALOR N/D</v>
        <stp/>
        <stp>rarf</stp>
        <stp>BTU0130323</stp>
        <stp>2016-09-22</stp>
        <stp>TIR</stp>
        <tr r="N619" s="1"/>
      </tp>
    </main>
    <main first="rtdsrv.6e1ff92d2f8c40cea334e8d0cc93ec06">
      <tp>
        <v>1.62</v>
        <stp/>
        <stp>rarf</stp>
        <stp>BTU0190930</stp>
        <stp>2019-01-30</stp>
        <stp>TIR</stp>
        <tr r="O30" s="1"/>
      </tp>
      <tp>
        <v>1.58</v>
        <stp/>
        <stp>rarf</stp>
        <stp>BTU0190930</stp>
        <stp>2019-01-31</stp>
        <stp>TIR</stp>
        <tr r="O29" s="1"/>
      </tp>
      <tp>
        <v>1.62</v>
        <stp/>
        <stp>rarf</stp>
        <stp>BTU0190930</stp>
        <stp>2019-01-28</stp>
        <stp>TIR</stp>
        <tr r="O32" s="1"/>
      </tp>
      <tp>
        <v>1.53</v>
        <stp/>
        <stp>rarf</stp>
        <stp>BTU0190930</stp>
        <stp>2019-02-28</stp>
        <stp>TIR</stp>
        <tr r="O9" s="1"/>
      </tp>
      <tp>
        <v>1.62</v>
        <stp/>
        <stp>rarf</stp>
        <stp>BTU0190930</stp>
        <stp>2019-01-29</stp>
        <stp>TIR</stp>
        <tr r="O31" s="1"/>
      </tp>
      <tp>
        <v>1.68</v>
        <stp/>
        <stp>rarf</stp>
        <stp>BTU0190930</stp>
        <stp>2019-01-24</stp>
        <stp>TIR</stp>
        <tr r="O34" s="1"/>
      </tp>
      <tp>
        <v>1.63</v>
        <stp/>
        <stp>rarf</stp>
        <stp>BTU0190930</stp>
        <stp>2019-01-25</stp>
        <stp>TIR</stp>
        <tr r="O33" s="1"/>
      </tp>
      <tp>
        <v>1.5</v>
        <stp/>
        <stp>rarf</stp>
        <stp>BTU0190930</stp>
        <stp>2019-02-25</stp>
        <stp>TIR</stp>
        <tr r="O12" s="1"/>
      </tp>
      <tp>
        <v>1.51</v>
        <stp/>
        <stp>rarf</stp>
        <stp>BTU0190930</stp>
        <stp>2019-02-26</stp>
        <stp>TIR</stp>
        <tr r="O11" s="1"/>
      </tp>
      <tp>
        <v>1.52</v>
        <stp/>
        <stp>rarf</stp>
        <stp>BTU0190930</stp>
        <stp>2019-02-27</stp>
        <stp>TIR</stp>
        <tr r="O10" s="1"/>
      </tp>
      <tp>
        <v>1.5</v>
        <stp/>
        <stp>rarf</stp>
        <stp>BTU0190930</stp>
        <stp>2019-02-20</stp>
        <stp>TIR</stp>
        <tr r="O15" s="1"/>
      </tp>
      <tp>
        <v>1.7</v>
        <stp/>
        <stp>rarf</stp>
        <stp>BTU0190930</stp>
        <stp>2019-01-21</stp>
        <stp>TIR</stp>
        <tr r="O37" s="1"/>
      </tp>
      <tp>
        <v>1.51</v>
        <stp/>
        <stp>rarf</stp>
        <stp>BTU0190930</stp>
        <stp>2019-02-21</stp>
        <stp>TIR</stp>
        <tr r="O14" s="1"/>
      </tp>
      <tp>
        <v>1.7</v>
        <stp/>
        <stp>rarf</stp>
        <stp>BTU0190930</stp>
        <stp>2019-01-22</stp>
        <stp>TIR</stp>
        <tr r="O36" s="1"/>
      </tp>
      <tp>
        <v>1.5</v>
        <stp/>
        <stp>rarf</stp>
        <stp>BTU0190930</stp>
        <stp>2019-02-22</stp>
        <stp>TIR</stp>
        <tr r="O13" s="1"/>
      </tp>
      <tp>
        <v>1.68</v>
        <stp/>
        <stp>rarf</stp>
        <stp>BTU0190930</stp>
        <stp>2019-01-23</stp>
        <stp>TIR</stp>
        <tr r="O35" s="1"/>
      </tp>
      <tp>
        <v>1.65</v>
        <stp/>
        <stp>rarf</stp>
        <stp>BTU0190930</stp>
        <stp>2019-01-18</stp>
        <stp>TIR</stp>
        <tr r="O38" s="1"/>
      </tp>
      <tp>
        <v>1.5</v>
        <stp/>
        <stp>rarf</stp>
        <stp>BTU0190930</stp>
        <stp>2019-02-18</stp>
        <stp>TIR</stp>
        <tr r="O17" s="1"/>
      </tp>
      <tp>
        <v>1.5</v>
        <stp/>
        <stp>rarf</stp>
        <stp>BTU0190930</stp>
        <stp>2019-02-19</stp>
        <stp>TIR</stp>
        <tr r="O16" s="1"/>
      </tp>
      <tp>
        <v>1.6</v>
        <stp/>
        <stp>rarf</stp>
        <stp>BTU0190930</stp>
        <stp>2019-01-14</stp>
        <stp>TIR</stp>
        <tr r="O42" s="1"/>
      </tp>
      <tp>
        <v>1.49</v>
        <stp/>
        <stp>rarf</stp>
        <stp>BTU0190930</stp>
        <stp>2019-02-14</stp>
        <stp>TIR</stp>
        <tr r="O19" s="1"/>
      </tp>
      <tp>
        <v>1.6</v>
        <stp/>
        <stp>rarf</stp>
        <stp>BTU0190930</stp>
        <stp>2019-01-15</stp>
        <stp>TIR</stp>
        <tr r="O41" s="1"/>
      </tp>
      <tp>
        <v>1.5</v>
        <stp/>
        <stp>rarf</stp>
        <stp>BTU0190930</stp>
        <stp>2019-02-15</stp>
        <stp>TIR</stp>
        <tr r="O18" s="1"/>
      </tp>
      <tp>
        <v>1.61</v>
        <stp/>
        <stp>rarf</stp>
        <stp>BTU0190930</stp>
        <stp>2019-01-16</stp>
        <stp>TIR</stp>
        <tr r="O40" s="1"/>
      </tp>
      <tp>
        <v>1.63</v>
        <stp/>
        <stp>rarf</stp>
        <stp>BTU0190930</stp>
        <stp>2019-01-17</stp>
        <stp>TIR</stp>
        <tr r="O39" s="1"/>
      </tp>
      <tp>
        <v>1.61</v>
        <stp/>
        <stp>rarf</stp>
        <stp>BTU0190930</stp>
        <stp>2019-01-10</stp>
        <stp>TIR</stp>
        <tr r="O44" s="1"/>
      </tp>
      <tp>
        <v>1.61</v>
        <stp/>
        <stp>rarf</stp>
        <stp>BTU0190930</stp>
        <stp>2019-01-11</stp>
        <stp>TIR</stp>
        <tr r="O43" s="1"/>
      </tp>
      <tp>
        <v>1.47</v>
        <stp/>
        <stp>rarf</stp>
        <stp>BTU0190930</stp>
        <stp>2019-03-11</stp>
        <stp>TIR</stp>
        <tr r="O2" s="1"/>
      </tp>
      <tp>
        <v>1.5</v>
        <stp/>
        <stp>rarf</stp>
        <stp>BTU0190930</stp>
        <stp>2019-02-11</stp>
        <stp>TIR</stp>
        <tr r="O22" s="1"/>
      </tp>
      <tp>
        <v>1.52</v>
        <stp/>
        <stp>rarf</stp>
        <stp>BTU0190930</stp>
        <stp>2019-02-12</stp>
        <stp>TIR</stp>
        <tr r="O21" s="1"/>
      </tp>
      <tp>
        <v>1.52</v>
        <stp/>
        <stp>rarf</stp>
        <stp>BTU0190930</stp>
        <stp>2019-02-13</stp>
        <stp>TIR</stp>
        <tr r="O20" s="1"/>
      </tp>
      <tp>
        <v>1.6</v>
        <stp/>
        <stp>rarf</stp>
        <stp>BTU0190930</stp>
        <stp>2019-01-08</stp>
        <stp>TIR</stp>
        <tr r="O46" s="1"/>
      </tp>
      <tp>
        <v>1.51</v>
        <stp/>
        <stp>rarf</stp>
        <stp>BTU0190930</stp>
        <stp>2019-03-08</stp>
        <stp>TIR</stp>
        <tr r="O3" s="1"/>
      </tp>
      <tp>
        <v>1.54</v>
        <stp/>
        <stp>rarf</stp>
        <stp>BTU0190930</stp>
        <stp>2019-02-08</stp>
        <stp>TIR</stp>
        <tr r="O23" s="1"/>
      </tp>
      <tp>
        <v>1.6</v>
        <stp/>
        <stp>rarf</stp>
        <stp>BTU0190930</stp>
        <stp>2019-01-09</stp>
        <stp>TIR</stp>
        <tr r="O45" s="1"/>
      </tp>
      <tp>
        <v>1.59</v>
        <stp/>
        <stp>rarf</stp>
        <stp>BTU0190930</stp>
        <stp>2019-01-04</stp>
        <stp>TIR</stp>
        <tr r="O48" s="1"/>
      </tp>
      <tp>
        <v>1.59</v>
        <stp/>
        <stp>rarf</stp>
        <stp>BTU0190930</stp>
        <stp>2019-03-04</stp>
        <stp>TIR</stp>
        <tr r="O7" s="1"/>
      </tp>
      <tp>
        <v>1.55</v>
        <stp/>
        <stp>rarf</stp>
        <stp>BTU0190930</stp>
        <stp>2019-02-04</stp>
        <stp>TIR</stp>
        <tr r="O27" s="1"/>
      </tp>
      <tp>
        <v>1.57</v>
        <stp/>
        <stp>rarf</stp>
        <stp>BTU0190930</stp>
        <stp>2019-03-05</stp>
        <stp>TIR</stp>
        <tr r="O6" s="1"/>
      </tp>
      <tp>
        <v>1.56</v>
        <stp/>
        <stp>rarf</stp>
        <stp>BTU0190930</stp>
        <stp>2019-02-05</stp>
        <stp>TIR</stp>
        <tr r="O26" s="1"/>
      </tp>
      <tp>
        <v>1.56</v>
        <stp/>
        <stp>rarf</stp>
        <stp>BTU0190930</stp>
        <stp>2019-03-06</stp>
        <stp>TIR</stp>
        <tr r="O5" s="1"/>
      </tp>
      <tp>
        <v>1.56</v>
        <stp/>
        <stp>rarf</stp>
        <stp>BTU0190930</stp>
        <stp>2019-02-06</stp>
        <stp>TIR</stp>
        <tr r="O25" s="1"/>
      </tp>
      <tp>
        <v>1.6</v>
        <stp/>
        <stp>rarf</stp>
        <stp>BTU0190930</stp>
        <stp>2019-01-07</stp>
        <stp>TIR</stp>
        <tr r="O47" s="1"/>
      </tp>
      <tp>
        <v>1.55</v>
        <stp/>
        <stp>rarf</stp>
        <stp>BTU0190930</stp>
        <stp>2019-03-07</stp>
        <stp>TIR</stp>
        <tr r="O4" s="1"/>
      </tp>
      <tp>
        <v>1.55</v>
        <stp/>
        <stp>rarf</stp>
        <stp>BTU0190930</stp>
        <stp>2019-02-07</stp>
        <stp>TIR</stp>
        <tr r="O24" s="1"/>
      </tp>
      <tp>
        <v>1.56</v>
        <stp/>
        <stp>rarf</stp>
        <stp>BTU0190930</stp>
        <stp>2019-03-01</stp>
        <stp>TIR</stp>
        <tr r="O8" s="1"/>
      </tp>
      <tp>
        <v>1.56</v>
        <stp/>
        <stp>rarf</stp>
        <stp>BTU0190930</stp>
        <stp>2019-02-01</stp>
        <stp>TIR</stp>
        <tr r="O28" s="1"/>
      </tp>
      <tp>
        <v>1.63</v>
        <stp/>
        <stp>rarf</stp>
        <stp>BTU0190930</stp>
        <stp>2019-01-02</stp>
        <stp>TIR</stp>
        <tr r="O50" s="1"/>
      </tp>
      <tp>
        <v>1.59</v>
        <stp/>
        <stp>rarf</stp>
        <stp>BTU0190930</stp>
        <stp>2019-01-03</stp>
        <stp>TIR</stp>
        <tr r="O49" s="1"/>
      </tp>
      <tp>
        <v>0.97</v>
        <stp/>
        <stp>rarf</stp>
        <stp>BTU0150321</stp>
        <stp>2019-02-19</stp>
        <stp>TIR</stp>
        <tr r="M16" s="1"/>
      </tp>
      <tp>
        <v>1.08</v>
        <stp/>
        <stp>rarf</stp>
        <stp>BTU0130323</stp>
        <stp>2019-02-19</stp>
        <stp>TIR</stp>
        <tr r="N16" s="1"/>
      </tp>
      <tp>
        <v>1.05</v>
        <stp/>
        <stp>rarf</stp>
        <stp>BTU0150321</stp>
        <stp>2019-01-18</stp>
        <stp>TIR</stp>
        <tr r="M38" s="1"/>
      </tp>
      <tp>
        <v>0.97</v>
        <stp/>
        <stp>rarf</stp>
        <stp>BTU0150321</stp>
        <stp>2019-02-18</stp>
        <stp>TIR</stp>
        <tr r="M17" s="1"/>
      </tp>
      <tp>
        <v>1.1599999999999999</v>
        <stp/>
        <stp>rarf</stp>
        <stp>BTU0130323</stp>
        <stp>2019-01-18</stp>
        <stp>TIR</stp>
        <tr r="N38" s="1"/>
      </tp>
      <tp>
        <v>1.08</v>
        <stp/>
        <stp>rarf</stp>
        <stp>BTU0130323</stp>
        <stp>2019-02-18</stp>
        <stp>TIR</stp>
        <tr r="N17" s="1"/>
      </tp>
      <tp>
        <v>1.04</v>
        <stp/>
        <stp>rarf</stp>
        <stp>BTU0150321</stp>
        <stp>2019-01-15</stp>
        <stp>TIR</stp>
        <tr r="M41" s="1"/>
      </tp>
      <tp>
        <v>0.95</v>
        <stp/>
        <stp>rarf</stp>
        <stp>BTU0150321</stp>
        <stp>2019-02-15</stp>
        <stp>TIR</stp>
        <tr r="M18" s="1"/>
      </tp>
      <tp>
        <v>1.1200000000000001</v>
        <stp/>
        <stp>rarf</stp>
        <stp>BTU0130323</stp>
        <stp>2019-01-15</stp>
        <stp>TIR</stp>
        <tr r="N41" s="1"/>
      </tp>
      <tp>
        <v>1.08</v>
        <stp/>
        <stp>rarf</stp>
        <stp>BTU0130323</stp>
        <stp>2019-02-15</stp>
        <stp>TIR</stp>
        <tr r="N18" s="1"/>
      </tp>
      <tp>
        <v>1.06</v>
        <stp/>
        <stp>rarf</stp>
        <stp>BTU0150321</stp>
        <stp>2019-01-14</stp>
        <stp>TIR</stp>
        <tr r="M42" s="1"/>
      </tp>
      <tp>
        <v>0.93</v>
        <stp/>
        <stp>rarf</stp>
        <stp>BTU0150321</stp>
        <stp>2019-02-14</stp>
        <stp>TIR</stp>
        <tr r="M19" s="1"/>
      </tp>
      <tp>
        <v>1.1399999999999999</v>
        <stp/>
        <stp>rarf</stp>
        <stp>BTU0130323</stp>
        <stp>2019-01-14</stp>
        <stp>TIR</stp>
        <tr r="N42" s="1"/>
      </tp>
      <tp>
        <v>1.04</v>
        <stp/>
        <stp>rarf</stp>
        <stp>BTU0130323</stp>
        <stp>2019-02-14</stp>
        <stp>TIR</stp>
        <tr r="N19" s="1"/>
      </tp>
      <tp>
        <v>1.06</v>
        <stp/>
        <stp>rarf</stp>
        <stp>BTU0150321</stp>
        <stp>2019-01-17</stp>
        <stp>TIR</stp>
        <tr r="M39" s="1"/>
      </tp>
      <tp>
        <v>1.17</v>
        <stp/>
        <stp>rarf</stp>
        <stp>BTU0130323</stp>
        <stp>2019-01-17</stp>
        <stp>TIR</stp>
        <tr r="N39" s="1"/>
      </tp>
      <tp>
        <v>1.05</v>
        <stp/>
        <stp>rarf</stp>
        <stp>BTU0150321</stp>
        <stp>2019-01-16</stp>
        <stp>TIR</stp>
        <tr r="M40" s="1"/>
      </tp>
      <tp>
        <v>1.1299999999999999</v>
        <stp/>
        <stp>rarf</stp>
        <stp>BTU0130323</stp>
        <stp>2019-01-16</stp>
        <stp>TIR</stp>
        <tr r="N40" s="1"/>
      </tp>
      <tp>
        <v>1.08</v>
        <stp/>
        <stp>rarf</stp>
        <stp>BTU0150321</stp>
        <stp>2019-01-11</stp>
        <stp>TIR</stp>
        <tr r="M43" s="1"/>
      </tp>
      <tp>
        <v>0.88</v>
        <stp/>
        <stp>rarf</stp>
        <stp>BTU0150321</stp>
        <stp>2019-02-11</stp>
        <stp>TIR</stp>
        <tr r="M22" s="1"/>
      </tp>
      <tp>
        <v>0.9</v>
        <stp/>
        <stp>rarf</stp>
        <stp>BTU0150321</stp>
        <stp>2019-03-11</stp>
        <stp>TIR</stp>
        <tr r="M2" s="1"/>
      </tp>
      <tp>
        <v>1.17</v>
        <stp/>
        <stp>rarf</stp>
        <stp>BTU0130323</stp>
        <stp>2019-01-11</stp>
        <stp>TIR</stp>
        <tr r="N43" s="1"/>
      </tp>
      <tp>
        <v>1.02</v>
        <stp/>
        <stp>rarf</stp>
        <stp>BTU0130323</stp>
        <stp>2019-02-11</stp>
        <stp>TIR</stp>
        <tr r="N22" s="1"/>
      </tp>
      <tp>
        <v>1.04</v>
        <stp/>
        <stp>rarf</stp>
        <stp>BTU0130323</stp>
        <stp>2019-03-11</stp>
        <stp>TIR</stp>
        <tr r="N2" s="1"/>
      </tp>
      <tp>
        <v>1.1000000000000001</v>
        <stp/>
        <stp>rarf</stp>
        <stp>BTU0150321</stp>
        <stp>2019-01-10</stp>
        <stp>TIR</stp>
        <tr r="M44" s="1"/>
      </tp>
      <tp>
        <v>1.17</v>
        <stp/>
        <stp>rarf</stp>
        <stp>BTU0130323</stp>
        <stp>2019-01-10</stp>
        <stp>TIR</stp>
        <tr r="N44" s="1"/>
      </tp>
      <tp>
        <v>0.93</v>
        <stp/>
        <stp>rarf</stp>
        <stp>BTU0150321</stp>
        <stp>2019-02-13</stp>
        <stp>TIR</stp>
        <tr r="M20" s="1"/>
      </tp>
      <tp>
        <v>1.04</v>
        <stp/>
        <stp>rarf</stp>
        <stp>BTU0130323</stp>
        <stp>2019-02-13</stp>
        <stp>TIR</stp>
        <tr r="N20" s="1"/>
      </tp>
      <tp>
        <v>0.92</v>
        <stp/>
        <stp>rarf</stp>
        <stp>BTU0150321</stp>
        <stp>2019-02-12</stp>
        <stp>TIR</stp>
        <tr r="M21" s="1"/>
      </tp>
      <tp>
        <v>1.04</v>
        <stp/>
        <stp>rarf</stp>
        <stp>BTU0130323</stp>
        <stp>2019-02-12</stp>
        <stp>TIR</stp>
        <tr r="N21" s="1"/>
      </tp>
      <tp>
        <v>1.07</v>
        <stp/>
        <stp>rarf</stp>
        <stp>BTU0150321</stp>
        <stp>2019-01-09</stp>
        <stp>TIR</stp>
        <tr r="M45" s="1"/>
      </tp>
      <tp>
        <v>1.1599999999999999</v>
        <stp/>
        <stp>rarf</stp>
        <stp>BTU0130323</stp>
        <stp>2019-01-09</stp>
        <stp>TIR</stp>
        <tr r="N45" s="1"/>
      </tp>
      <tp>
        <v>1.02</v>
        <stp/>
        <stp>rarf</stp>
        <stp>BTU0150321</stp>
        <stp>2019-01-08</stp>
        <stp>TIR</stp>
        <tr r="M46" s="1"/>
      </tp>
      <tp>
        <v>0.93</v>
        <stp/>
        <stp>rarf</stp>
        <stp>BTU0150321</stp>
        <stp>2019-02-08</stp>
        <stp>TIR</stp>
        <tr r="M23" s="1"/>
      </tp>
      <tp>
        <v>0.95</v>
        <stp/>
        <stp>rarf</stp>
        <stp>BTU0150321</stp>
        <stp>2019-03-08</stp>
        <stp>TIR</stp>
        <tr r="M3" s="1"/>
      </tp>
      <tp>
        <v>1.1499999999999999</v>
        <stp/>
        <stp>rarf</stp>
        <stp>BTU0130323</stp>
        <stp>2019-01-08</stp>
        <stp>TIR</stp>
        <tr r="N46" s="1"/>
      </tp>
      <tp>
        <v>1.06</v>
        <stp/>
        <stp>rarf</stp>
        <stp>BTU0130323</stp>
        <stp>2019-02-08</stp>
        <stp>TIR</stp>
        <tr r="N23" s="1"/>
      </tp>
      <tp>
        <v>1.0900000000000001</v>
        <stp/>
        <stp>rarf</stp>
        <stp>BTU0130323</stp>
        <stp>2019-03-08</stp>
        <stp>TIR</stp>
        <tr r="N3" s="1"/>
      </tp>
      <tp>
        <v>0.88</v>
        <stp/>
        <stp>rarf</stp>
        <stp>BTU0150321</stp>
        <stp>2019-02-05</stp>
        <stp>TIR</stp>
        <tr r="M26" s="1"/>
      </tp>
      <tp>
        <v>0.93</v>
        <stp/>
        <stp>rarf</stp>
        <stp>BTU0150321</stp>
        <stp>2019-03-05</stp>
        <stp>TIR</stp>
        <tr r="M6" s="1"/>
      </tp>
      <tp>
        <v>1.01</v>
        <stp/>
        <stp>rarf</stp>
        <stp>BTU0130323</stp>
        <stp>2019-02-05</stp>
        <stp>TIR</stp>
        <tr r="N26" s="1"/>
      </tp>
      <tp>
        <v>1.0900000000000001</v>
        <stp/>
        <stp>rarf</stp>
        <stp>BTU0130323</stp>
        <stp>2019-03-05</stp>
        <stp>TIR</stp>
        <tr r="N6" s="1"/>
      </tp>
      <tp>
        <v>1.02</v>
        <stp/>
        <stp>rarf</stp>
        <stp>BTU0150321</stp>
        <stp>2019-01-04</stp>
        <stp>TIR</stp>
        <tr r="M48" s="1"/>
      </tp>
      <tp>
        <v>0.89</v>
        <stp/>
        <stp>rarf</stp>
        <stp>BTU0150321</stp>
        <stp>2019-02-04</stp>
        <stp>TIR</stp>
        <tr r="M27" s="1"/>
      </tp>
      <tp>
        <v>0.98</v>
        <stp/>
        <stp>rarf</stp>
        <stp>BTU0150321</stp>
        <stp>2019-03-04</stp>
        <stp>TIR</stp>
        <tr r="M7" s="1"/>
      </tp>
      <tp>
        <v>1.1399999999999999</v>
        <stp/>
        <stp>rarf</stp>
        <stp>BTU0130323</stp>
        <stp>2019-01-04</stp>
        <stp>TIR</stp>
        <tr r="N48" s="1"/>
      </tp>
      <tp>
        <v>1</v>
        <stp/>
        <stp>rarf</stp>
        <stp>BTU0130323</stp>
        <stp>2019-02-04</stp>
        <stp>TIR</stp>
        <tr r="N27" s="1"/>
      </tp>
      <tp>
        <v>1.1299999999999999</v>
        <stp/>
        <stp>rarf</stp>
        <stp>BTU0130323</stp>
        <stp>2019-03-04</stp>
        <stp>TIR</stp>
        <tr r="N7" s="1"/>
      </tp>
      <tp>
        <v>1.05</v>
        <stp/>
        <stp>rarf</stp>
        <stp>BTU0150321</stp>
        <stp>2019-01-07</stp>
        <stp>TIR</stp>
        <tr r="M47" s="1"/>
      </tp>
      <tp>
        <v>0.88</v>
        <stp/>
        <stp>rarf</stp>
        <stp>BTU0150321</stp>
        <stp>2019-02-07</stp>
        <stp>TIR</stp>
        <tr r="M24" s="1"/>
      </tp>
      <tp>
        <v>0.9</v>
        <stp/>
        <stp>rarf</stp>
        <stp>BTU0150321</stp>
        <stp>2019-03-07</stp>
        <stp>TIR</stp>
        <tr r="M4" s="1"/>
      </tp>
      <tp>
        <v>1.17</v>
        <stp/>
        <stp>rarf</stp>
        <stp>BTU0130323</stp>
        <stp>2019-01-07</stp>
        <stp>TIR</stp>
        <tr r="N47" s="1"/>
      </tp>
      <tp>
        <v>1.01</v>
        <stp/>
        <stp>rarf</stp>
        <stp>BTU0130323</stp>
        <stp>2019-02-07</stp>
        <stp>TIR</stp>
        <tr r="N24" s="1"/>
      </tp>
      <tp>
        <v>1.06</v>
        <stp/>
        <stp>rarf</stp>
        <stp>BTU0130323</stp>
        <stp>2019-03-07</stp>
        <stp>TIR</stp>
        <tr r="N4" s="1"/>
      </tp>
      <tp>
        <v>0.9</v>
        <stp/>
        <stp>rarf</stp>
        <stp>BTU0150321</stp>
        <stp>2019-02-06</stp>
        <stp>TIR</stp>
        <tr r="M25" s="1"/>
      </tp>
      <tp>
        <v>0.92</v>
        <stp/>
        <stp>rarf</stp>
        <stp>BTU0150321</stp>
        <stp>2019-03-06</stp>
        <stp>TIR</stp>
        <tr r="M5" s="1"/>
      </tp>
      <tp>
        <v>1.02</v>
        <stp/>
        <stp>rarf</stp>
        <stp>BTU0130323</stp>
        <stp>2019-02-06</stp>
        <stp>TIR</stp>
        <tr r="N25" s="1"/>
      </tp>
      <tp>
        <v>1.0900000000000001</v>
        <stp/>
        <stp>rarf</stp>
        <stp>BTU0130323</stp>
        <stp>2019-03-06</stp>
        <stp>TIR</stp>
        <tr r="N5" s="1"/>
      </tp>
      <tp>
        <v>0.9</v>
        <stp/>
        <stp>rarf</stp>
        <stp>BTU0150321</stp>
        <stp>2019-02-01</stp>
        <stp>TIR</stp>
        <tr r="M28" s="1"/>
      </tp>
      <tp>
        <v>0.97</v>
        <stp/>
        <stp>rarf</stp>
        <stp>BTU0150321</stp>
        <stp>2019-03-01</stp>
        <stp>TIR</stp>
        <tr r="M8" s="1"/>
      </tp>
      <tp>
        <v>1.02</v>
        <stp/>
        <stp>rarf</stp>
        <stp>BTU0130323</stp>
        <stp>2019-02-01</stp>
        <stp>TIR</stp>
        <tr r="N28" s="1"/>
      </tp>
      <tp>
        <v>1.1200000000000001</v>
        <stp/>
        <stp>rarf</stp>
        <stp>BTU0130323</stp>
        <stp>2019-03-01</stp>
        <stp>TIR</stp>
        <tr r="N8" s="1"/>
      </tp>
      <tp>
        <v>1.05</v>
        <stp/>
        <stp>rarf</stp>
        <stp>BTU0150321</stp>
        <stp>2019-01-03</stp>
        <stp>TIR</stp>
        <tr r="M49" s="1"/>
      </tp>
      <tp>
        <v>1.1599999999999999</v>
        <stp/>
        <stp>rarf</stp>
        <stp>BTU0130323</stp>
        <stp>2019-01-03</stp>
        <stp>TIR</stp>
        <tr r="N49" s="1"/>
      </tp>
      <tp>
        <v>1.0900000000000001</v>
        <stp/>
        <stp>rarf</stp>
        <stp>BTU0150321</stp>
        <stp>2019-01-02</stp>
        <stp>TIR</stp>
        <tr r="M50" s="1"/>
      </tp>
      <tp>
        <v>1.19</v>
        <stp/>
        <stp>rarf</stp>
        <stp>BTU0130323</stp>
        <stp>2019-01-02</stp>
        <stp>TIR</stp>
        <tr r="N50" s="1"/>
      </tp>
      <tp>
        <v>0.91</v>
        <stp/>
        <stp>rarf</stp>
        <stp>BTU0150321</stp>
        <stp>2019-01-31</stp>
        <stp>TIR</stp>
        <tr r="M29" s="1"/>
      </tp>
      <tp>
        <v>1.04</v>
        <stp/>
        <stp>rarf</stp>
        <stp>BTU0130323</stp>
        <stp>2019-01-31</stp>
        <stp>TIR</stp>
        <tr r="N29" s="1"/>
      </tp>
      <tp>
        <v>0.95</v>
        <stp/>
        <stp>rarf</stp>
        <stp>BTU0150321</stp>
        <stp>2019-01-30</stp>
        <stp>TIR</stp>
        <tr r="M30" s="1"/>
      </tp>
      <tp>
        <v>1.08</v>
        <stp/>
        <stp>rarf</stp>
        <stp>BTU0130323</stp>
        <stp>2019-01-30</stp>
        <stp>TIR</stp>
        <tr r="N30" s="1"/>
      </tp>
      <tp>
        <v>0.98</v>
        <stp/>
        <stp>rarf</stp>
        <stp>BTU0150321</stp>
        <stp>2019-01-29</stp>
        <stp>TIR</stp>
        <tr r="M31" s="1"/>
      </tp>
      <tp>
        <v>1.1000000000000001</v>
        <stp/>
        <stp>rarf</stp>
        <stp>BTU0130323</stp>
        <stp>2019-01-29</stp>
        <stp>TIR</stp>
        <tr r="N31" s="1"/>
      </tp>
      <tp>
        <v>1.01</v>
        <stp/>
        <stp>rarf</stp>
        <stp>BTU0150321</stp>
        <stp>2019-01-28</stp>
        <stp>TIR</stp>
        <tr r="M32" s="1"/>
      </tp>
      <tp>
        <v>0.96</v>
        <stp/>
        <stp>rarf</stp>
        <stp>BTU0150321</stp>
        <stp>2019-02-28</stp>
        <stp>TIR</stp>
        <tr r="M9" s="1"/>
      </tp>
      <tp>
        <v>1.1100000000000001</v>
        <stp/>
        <stp>rarf</stp>
        <stp>BTU0130323</stp>
        <stp>2019-01-28</stp>
        <stp>TIR</stp>
        <tr r="N32" s="1"/>
      </tp>
      <tp>
        <v>1.0900000000000001</v>
        <stp/>
        <stp>rarf</stp>
        <stp>BTU0130323</stp>
        <stp>2019-02-28</stp>
        <stp>TIR</stp>
        <tr r="N9" s="1"/>
      </tp>
      <tp>
        <v>1.02</v>
        <stp/>
        <stp>rarf</stp>
        <stp>BTU0150321</stp>
        <stp>2019-01-25</stp>
        <stp>TIR</stp>
        <tr r="M33" s="1"/>
      </tp>
      <tp>
        <v>0.93</v>
        <stp/>
        <stp>rarf</stp>
        <stp>BTU0150321</stp>
        <stp>2019-02-25</stp>
        <stp>TIR</stp>
        <tr r="M12" s="1"/>
      </tp>
      <tp>
        <v>1.1299999999999999</v>
        <stp/>
        <stp>rarf</stp>
        <stp>BTU0130323</stp>
        <stp>2019-01-25</stp>
        <stp>TIR</stp>
        <tr r="N33" s="1"/>
      </tp>
      <tp>
        <v>1.05</v>
        <stp/>
        <stp>rarf</stp>
        <stp>BTU0130323</stp>
        <stp>2019-02-25</stp>
        <stp>TIR</stp>
        <tr r="N12" s="1"/>
      </tp>
      <tp>
        <v>1.02</v>
        <stp/>
        <stp>rarf</stp>
        <stp>BTU0150321</stp>
        <stp>2019-01-24</stp>
        <stp>TIR</stp>
        <tr r="M34" s="1"/>
      </tp>
      <tp>
        <v>1.1299999999999999</v>
        <stp/>
        <stp>rarf</stp>
        <stp>BTU0130323</stp>
        <stp>2019-01-24</stp>
        <stp>TIR</stp>
        <tr r="N34" s="1"/>
      </tp>
      <tp>
        <v>0.95</v>
        <stp/>
        <stp>rarf</stp>
        <stp>BTU0150321</stp>
        <stp>2019-02-27</stp>
        <stp>TIR</stp>
        <tr r="M10" s="1"/>
      </tp>
      <tp>
        <v>1.08</v>
        <stp/>
        <stp>rarf</stp>
        <stp>BTU0130323</stp>
        <stp>2019-02-27</stp>
        <stp>TIR</stp>
        <tr r="N10" s="1"/>
      </tp>
      <tp>
        <v>0.94</v>
        <stp/>
        <stp>rarf</stp>
        <stp>BTU0150321</stp>
        <stp>2019-02-26</stp>
        <stp>TIR</stp>
        <tr r="M11" s="1"/>
      </tp>
      <tp>
        <v>1.06</v>
        <stp/>
        <stp>rarf</stp>
        <stp>BTU0130323</stp>
        <stp>2019-02-26</stp>
        <stp>TIR</stp>
        <tr r="N11" s="1"/>
      </tp>
      <tp>
        <v>1.06</v>
        <stp/>
        <stp>rarf</stp>
        <stp>BTU0150321</stp>
        <stp>2019-01-21</stp>
        <stp>TIR</stp>
        <tr r="M37" s="1"/>
      </tp>
      <tp>
        <v>0.93</v>
        <stp/>
        <stp>rarf</stp>
        <stp>BTU0150321</stp>
        <stp>2019-02-21</stp>
        <stp>TIR</stp>
        <tr r="M14" s="1"/>
      </tp>
      <tp>
        <v>1.18</v>
        <stp/>
        <stp>rarf</stp>
        <stp>BTU0130323</stp>
        <stp>2019-01-21</stp>
        <stp>TIR</stp>
        <tr r="N37" s="1"/>
      </tp>
      <tp>
        <v>1.04</v>
        <stp/>
        <stp>rarf</stp>
        <stp>BTU0130323</stp>
        <stp>2019-02-21</stp>
        <stp>TIR</stp>
        <tr r="N14" s="1"/>
      </tp>
      <tp>
        <v>0.95</v>
        <stp/>
        <stp>rarf</stp>
        <stp>BTU0150321</stp>
        <stp>2019-02-20</stp>
        <stp>TIR</stp>
        <tr r="M15" s="1"/>
      </tp>
      <tp>
        <v>1.05</v>
        <stp/>
        <stp>rarf</stp>
        <stp>BTU0130323</stp>
        <stp>2019-02-20</stp>
        <stp>TIR</stp>
        <tr r="N15" s="1"/>
      </tp>
      <tp>
        <v>1.02</v>
        <stp/>
        <stp>rarf</stp>
        <stp>BTU0150321</stp>
        <stp>2019-01-23</stp>
        <stp>TIR</stp>
        <tr r="M35" s="1"/>
      </tp>
      <tp>
        <v>1.1399999999999999</v>
        <stp/>
        <stp>rarf</stp>
        <stp>BTU0130323</stp>
        <stp>2019-01-23</stp>
        <stp>TIR</stp>
        <tr r="N35" s="1"/>
      </tp>
      <tp>
        <v>1.05</v>
        <stp/>
        <stp>rarf</stp>
        <stp>BTU0150321</stp>
        <stp>2019-01-22</stp>
        <stp>TIR</stp>
        <tr r="M36" s="1"/>
      </tp>
      <tp>
        <v>0.92</v>
        <stp/>
        <stp>rarf</stp>
        <stp>BTU0150321</stp>
        <stp>2019-02-22</stp>
        <stp>TIR</stp>
        <tr r="M13" s="1"/>
      </tp>
      <tp>
        <v>1.1599999999999999</v>
        <stp/>
        <stp>rarf</stp>
        <stp>BTU0130323</stp>
        <stp>2019-01-22</stp>
        <stp>TIR</stp>
        <tr r="N36" s="1"/>
      </tp>
      <tp>
        <v>1.05</v>
        <stp/>
        <stp>rarf</stp>
        <stp>BTU0130323</stp>
        <stp>2019-02-22</stp>
        <stp>TIR</stp>
        <tr r="N13" s="1"/>
      </tp>
      <tp>
        <v>1.77</v>
        <stp/>
        <stp>rarf</stp>
        <stp>BTU0190930</stp>
        <stp>2018-09-30</stp>
        <stp>TIR</stp>
        <tr r="O113" s="1"/>
      </tp>
      <tp>
        <v>1.73</v>
        <stp/>
        <stp>rarf</stp>
        <stp>BTU0190930</stp>
        <stp>2018-08-30</stp>
        <stp>TIR</stp>
        <tr r="O132" s="1"/>
      </tp>
      <tp>
        <v>1.83</v>
        <stp/>
        <stp>rarf</stp>
        <stp>BTU0190930</stp>
        <stp>2018-05-30</stp>
        <stp>TIR</stp>
        <tr r="O196" s="1"/>
      </tp>
      <tp t="s">
        <v># VALOR N/D</v>
        <stp/>
        <stp>rarf</stp>
        <stp>BTU0190930</stp>
        <stp>2018-04-30</stp>
        <stp>TIR</stp>
        <tr r="O216" s="1"/>
      </tp>
      <tp>
        <v>1.74</v>
        <stp/>
        <stp>rarf</stp>
        <stp>BTU0190930</stp>
        <stp>2018-07-30</stp>
        <stp>TIR</stp>
        <tr r="O154" s="1"/>
      </tp>
      <tp>
        <v>1.82</v>
        <stp/>
        <stp>rarf</stp>
        <stp>BTU0190930</stp>
        <stp>2018-06-30</stp>
        <stp>TIR</stp>
        <tr r="O173" s="1"/>
      </tp>
      <tp t="s">
        <v># VALOR N/D</v>
        <stp/>
        <stp>rarf</stp>
        <stp>BTU0190930</stp>
        <stp>2018-01-30</stp>
        <stp>TIR</stp>
        <tr r="O280" s="1"/>
      </tp>
      <tp>
        <v>1.81</v>
        <stp/>
        <stp>rarf</stp>
        <stp>BTU0190930</stp>
        <stp>2018-10-31</stp>
        <stp>TIR</stp>
        <tr r="O91" s="1"/>
      </tp>
      <tp>
        <v>1.66</v>
        <stp/>
        <stp>rarf</stp>
        <stp>BTU0190930</stp>
        <stp>2018-12-31</stp>
        <stp>TIR</stp>
        <tr r="O51" s="1"/>
      </tp>
      <tp>
        <v>1.72</v>
        <stp/>
        <stp>rarf</stp>
        <stp>BTU0190930</stp>
        <stp>2018-08-31</stp>
        <stp>TIR</stp>
        <tr r="O131" s="1"/>
      </tp>
      <tp>
        <v>1.82</v>
        <stp/>
        <stp>rarf</stp>
        <stp>BTU0190930</stp>
        <stp>2018-05-31</stp>
        <stp>TIR</stp>
        <tr r="O195" s="1"/>
      </tp>
      <tp>
        <v>1.75</v>
        <stp/>
        <stp>rarf</stp>
        <stp>BTU0190930</stp>
        <stp>2018-07-31</stp>
        <stp>TIR</stp>
        <tr r="O153" s="1"/>
      </tp>
      <tp t="s">
        <v># VALOR N/D</v>
        <stp/>
        <stp>rarf</stp>
        <stp>BTU0190930</stp>
        <stp>2018-01-31</stp>
        <stp>TIR</stp>
        <tr r="O279" s="1"/>
      </tp>
      <tp>
        <v>1.72</v>
        <stp/>
        <stp>rarf</stp>
        <stp>BTU0190930</stp>
        <stp>2018-11-30</stp>
        <stp>TIR</stp>
        <tr r="O71" s="1"/>
      </tp>
      <tp>
        <v>1.82</v>
        <stp/>
        <stp>rarf</stp>
        <stp>BTU0190930</stp>
        <stp>2018-10-30</stp>
        <stp>TIR</stp>
        <tr r="O92" s="1"/>
      </tp>
      <tp t="s">
        <v># VALOR N/D</v>
        <stp/>
        <stp>rarf</stp>
        <stp>BTU0190930</stp>
        <stp>2018-03-31</stp>
        <stp>TIR</stp>
        <tr r="O237" s="1"/>
      </tp>
      <tp>
        <v>1.77</v>
        <stp/>
        <stp>rarf</stp>
        <stp>BTU0190930</stp>
        <stp>2018-09-28</stp>
        <stp>TIR</stp>
        <tr r="O114" s="1"/>
      </tp>
      <tp>
        <v>1.67</v>
        <stp/>
        <stp>rarf</stp>
        <stp>BTU0190930</stp>
        <stp>2018-08-28</stp>
        <stp>TIR</stp>
        <tr r="O134" s="1"/>
      </tp>
      <tp>
        <v>1.78</v>
        <stp/>
        <stp>rarf</stp>
        <stp>BTU0190930</stp>
        <stp>2018-05-28</stp>
        <stp>TIR</stp>
        <tr r="O198" s="1"/>
      </tp>
      <tp>
        <v>1.81</v>
        <stp/>
        <stp>rarf</stp>
        <stp>BTU0190930</stp>
        <stp>2018-06-28</stp>
        <stp>TIR</stp>
        <tr r="O175" s="1"/>
      </tp>
      <tp>
        <v>1.73</v>
        <stp/>
        <stp>rarf</stp>
        <stp>BTU0190930</stp>
        <stp>2018-11-29</stp>
        <stp>TIR</stp>
        <tr r="O72" s="1"/>
      </tp>
      <tp>
        <v>1.81</v>
        <stp/>
        <stp>rarf</stp>
        <stp>BTU0190930</stp>
        <stp>2018-10-29</stp>
        <stp>TIR</stp>
        <tr r="O93" s="1"/>
      </tp>
      <tp t="s">
        <v># VALOR N/D</v>
        <stp/>
        <stp>rarf</stp>
        <stp>BTU0190930</stp>
        <stp>2018-03-28</stp>
        <stp>TIR</stp>
        <tr r="O239" s="1"/>
      </tp>
      <tp t="s">
        <v># VALOR N/D</v>
        <stp/>
        <stp>rarf</stp>
        <stp>BTU0190930</stp>
        <stp>2018-02-28</stp>
        <stp>TIR</stp>
        <tr r="O259" s="1"/>
      </tp>
      <tp>
        <v>1.71</v>
        <stp/>
        <stp>rarf</stp>
        <stp>BTU0190930</stp>
        <stp>2018-08-29</stp>
        <stp>TIR</stp>
        <tr r="O133" s="1"/>
      </tp>
      <tp>
        <v>1.8</v>
        <stp/>
        <stp>rarf</stp>
        <stp>BTU0190930</stp>
        <stp>2018-05-29</stp>
        <stp>TIR</stp>
        <tr r="O197" s="1"/>
      </tp>
      <tp>
        <v>1.82</v>
        <stp/>
        <stp>rarf</stp>
        <stp>BTU0190930</stp>
        <stp>2018-06-29</stp>
        <stp>TIR</stp>
        <tr r="O174" s="1"/>
      </tp>
      <tp t="s">
        <v># VALOR N/D</v>
        <stp/>
        <stp>rarf</stp>
        <stp>BTU0190930</stp>
        <stp>2018-01-29</stp>
        <stp>TIR</stp>
        <tr r="O281" s="1"/>
      </tp>
      <tp>
        <v>1.76</v>
        <stp/>
        <stp>rarf</stp>
        <stp>BTU0190930</stp>
        <stp>2018-11-28</stp>
        <stp>TIR</stp>
        <tr r="O73" s="1"/>
      </tp>
      <tp t="s">
        <v># VALOR N/D</v>
        <stp/>
        <stp>rarf</stp>
        <stp>BTU0190930</stp>
        <stp>2018-03-29</stp>
        <stp>TIR</stp>
        <tr r="O238" s="1"/>
      </tp>
      <tp>
        <v>1.66</v>
        <stp/>
        <stp>rarf</stp>
        <stp>BTU0190930</stp>
        <stp>2018-12-28</stp>
        <stp>TIR</stp>
        <tr r="O52" s="1"/>
      </tp>
      <tp>
        <v>1.73</v>
        <stp/>
        <stp>rarf</stp>
        <stp>BTU0190930</stp>
        <stp>2018-09-24</stp>
        <stp>TIR</stp>
        <tr r="O118" s="1"/>
      </tp>
      <tp>
        <v>1.65</v>
        <stp/>
        <stp>rarf</stp>
        <stp>BTU0190930</stp>
        <stp>2018-08-24</stp>
        <stp>TIR</stp>
        <tr r="O136" s="1"/>
      </tp>
      <tp>
        <v>1.78</v>
        <stp/>
        <stp>rarf</stp>
        <stp>BTU0190930</stp>
        <stp>2018-05-24</stp>
        <stp>TIR</stp>
        <tr r="O200" s="1"/>
      </tp>
      <tp t="s">
        <v># VALOR N/D</v>
        <stp/>
        <stp>rarf</stp>
        <stp>BTU0190930</stp>
        <stp>2018-04-24</stp>
        <stp>TIR</stp>
        <tr r="O220" s="1"/>
      </tp>
      <tp>
        <v>1.79</v>
        <stp/>
        <stp>rarf</stp>
        <stp>BTU0190930</stp>
        <stp>2018-07-24</stp>
        <stp>TIR</stp>
        <tr r="O158" s="1"/>
      </tp>
      <tp t="s">
        <v># VALOR N/D</v>
        <stp/>
        <stp>rarf</stp>
        <stp>BTU0190930</stp>
        <stp>2018-01-24</stp>
        <stp>TIR</stp>
        <tr r="O284" s="1"/>
      </tp>
      <tp>
        <v>1.82</v>
        <stp/>
        <stp>rarf</stp>
        <stp>BTU0190930</stp>
        <stp>2018-10-25</stp>
        <stp>TIR</stp>
        <tr r="O95" s="1"/>
      </tp>
      <tp>
        <v>1.73</v>
        <stp/>
        <stp>rarf</stp>
        <stp>BTU0190930</stp>
        <stp>2018-09-25</stp>
        <stp>TIR</stp>
        <tr r="O117" s="1"/>
      </tp>
      <tp>
        <v>1.77</v>
        <stp/>
        <stp>rarf</stp>
        <stp>BTU0190930</stp>
        <stp>2018-05-25</stp>
        <stp>TIR</stp>
        <tr r="O199" s="1"/>
      </tp>
      <tp t="s">
        <v># VALOR N/D</v>
        <stp/>
        <stp>rarf</stp>
        <stp>BTU0190930</stp>
        <stp>2018-04-25</stp>
        <stp>TIR</stp>
        <tr r="O219" s="1"/>
      </tp>
      <tp>
        <v>1.77</v>
        <stp/>
        <stp>rarf</stp>
        <stp>BTU0190930</stp>
        <stp>2018-07-25</stp>
        <stp>TIR</stp>
        <tr r="O157" s="1"/>
      </tp>
      <tp>
        <v>1.8</v>
        <stp/>
        <stp>rarf</stp>
        <stp>BTU0190930</stp>
        <stp>2018-06-25</stp>
        <stp>TIR</stp>
        <tr r="O178" s="1"/>
      </tp>
      <tp t="s">
        <v># VALOR N/D</v>
        <stp/>
        <stp>rarf</stp>
        <stp>BTU0190930</stp>
        <stp>2018-01-25</stp>
        <stp>TIR</stp>
        <tr r="O283" s="1"/>
      </tp>
      <tp>
        <v>1.82</v>
        <stp/>
        <stp>rarf</stp>
        <stp>BTU0190930</stp>
        <stp>2018-10-24</stp>
        <stp>TIR</stp>
        <tr r="O96" s="1"/>
      </tp>
      <tp>
        <v>1.69</v>
        <stp/>
        <stp>rarf</stp>
        <stp>BTU0190930</stp>
        <stp>2018-12-24</stp>
        <stp>TIR</stp>
        <tr r="O55" s="1"/>
      </tp>
      <tp>
        <v>1.77</v>
        <stp/>
        <stp>rarf</stp>
        <stp>BTU0190930</stp>
        <stp>2018-09-26</stp>
        <stp>TIR</stp>
        <tr r="O116" s="1"/>
      </tp>
      <tp t="s">
        <v># VALOR N/D</v>
        <stp/>
        <stp>rarf</stp>
        <stp>BTU0190930</stp>
        <stp>2018-04-26</stp>
        <stp>TIR</stp>
        <tr r="O218" s="1"/>
      </tp>
      <tp>
        <v>1.77</v>
        <stp/>
        <stp>rarf</stp>
        <stp>BTU0190930</stp>
        <stp>2018-07-26</stp>
        <stp>TIR</stp>
        <tr r="O156" s="1"/>
      </tp>
      <tp>
        <v>1.81</v>
        <stp/>
        <stp>rarf</stp>
        <stp>BTU0190930</stp>
        <stp>2018-06-26</stp>
        <stp>TIR</stp>
        <tr r="O177" s="1"/>
      </tp>
      <tp t="s">
        <v># VALOR N/D</v>
        <stp/>
        <stp>rarf</stp>
        <stp>BTU0190930</stp>
        <stp>2018-01-26</stp>
        <stp>TIR</stp>
        <tr r="O282" s="1"/>
      </tp>
      <tp>
        <v>1.78</v>
        <stp/>
        <stp>rarf</stp>
        <stp>BTU0190930</stp>
        <stp>2018-11-27</stp>
        <stp>TIR</stp>
        <tr r="O74" s="1"/>
      </tp>
      <tp t="s">
        <v># VALOR N/D</v>
        <stp/>
        <stp>rarf</stp>
        <stp>BTU0190930</stp>
        <stp>2018-03-26</stp>
        <stp>TIR</stp>
        <tr r="O241" s="1"/>
      </tp>
      <tp t="s">
        <v># VALOR N/D</v>
        <stp/>
        <stp>rarf</stp>
        <stp>BTU0190930</stp>
        <stp>2018-02-26</stp>
        <stp>TIR</stp>
        <tr r="O261" s="1"/>
      </tp>
      <tp>
        <v>1.65</v>
        <stp/>
        <stp>rarf</stp>
        <stp>BTU0190930</stp>
        <stp>2018-12-27</stp>
        <stp>TIR</stp>
        <tr r="O53" s="1"/>
      </tp>
      <tp>
        <v>1.79</v>
        <stp/>
        <stp>rarf</stp>
        <stp>BTU0190930</stp>
        <stp>2018-09-27</stp>
        <stp>TIR</stp>
        <tr r="O115" s="1"/>
      </tp>
      <tp>
        <v>1.65</v>
        <stp/>
        <stp>rarf</stp>
        <stp>BTU0190930</stp>
        <stp>2018-08-27</stp>
        <stp>TIR</stp>
        <tr r="O135" s="1"/>
      </tp>
      <tp t="s">
        <v># VALOR N/D</v>
        <stp/>
        <stp>rarf</stp>
        <stp>BTU0190930</stp>
        <stp>2018-04-27</stp>
        <stp>TIR</stp>
        <tr r="O217" s="1"/>
      </tp>
      <tp>
        <v>1.77</v>
        <stp/>
        <stp>rarf</stp>
        <stp>BTU0190930</stp>
        <stp>2018-07-27</stp>
        <stp>TIR</stp>
        <tr r="O155" s="1"/>
      </tp>
      <tp>
        <v>1.82</v>
        <stp/>
        <stp>rarf</stp>
        <stp>BTU0190930</stp>
        <stp>2018-06-27</stp>
        <stp>TIR</stp>
        <tr r="O176" s="1"/>
      </tp>
      <tp>
        <v>1.8</v>
        <stp/>
        <stp>rarf</stp>
        <stp>BTU0190930</stp>
        <stp>2018-11-26</stp>
        <stp>TIR</stp>
        <tr r="O75" s="1"/>
      </tp>
      <tp>
        <v>1.8</v>
        <stp/>
        <stp>rarf</stp>
        <stp>BTU0190930</stp>
        <stp>2018-10-26</stp>
        <stp>TIR</stp>
        <tr r="O94" s="1"/>
      </tp>
      <tp t="s">
        <v># VALOR N/D</v>
        <stp/>
        <stp>rarf</stp>
        <stp>BTU0190930</stp>
        <stp>2018-03-27</stp>
        <stp>TIR</stp>
        <tr r="O240" s="1"/>
      </tp>
      <tp t="s">
        <v># VALOR N/D</v>
        <stp/>
        <stp>rarf</stp>
        <stp>BTU0190930</stp>
        <stp>2018-02-27</stp>
        <stp>TIR</stp>
        <tr r="O260" s="1"/>
      </tp>
      <tp>
        <v>1.67</v>
        <stp/>
        <stp>rarf</stp>
        <stp>BTU0190930</stp>
        <stp>2018-12-26</stp>
        <stp>TIR</stp>
        <tr r="O54" s="1"/>
      </tp>
      <tp>
        <v>1.69</v>
        <stp/>
        <stp>rarf</stp>
        <stp>BTU0190930</stp>
        <stp>2018-09-20</stp>
        <stp>TIR</stp>
        <tr r="O120" s="1"/>
      </tp>
      <tp>
        <v>1.65</v>
        <stp/>
        <stp>rarf</stp>
        <stp>BTU0190930</stp>
        <stp>2018-08-20</stp>
        <stp>TIR</stp>
        <tr r="O140" s="1"/>
      </tp>
      <tp t="s">
        <v># VALOR N/D</v>
        <stp/>
        <stp>rarf</stp>
        <stp>BTU0190930</stp>
        <stp>2018-04-20</stp>
        <stp>TIR</stp>
        <tr r="O222" s="1"/>
      </tp>
      <tp>
        <v>1.78</v>
        <stp/>
        <stp>rarf</stp>
        <stp>BTU0190930</stp>
        <stp>2018-07-20</stp>
        <stp>TIR</stp>
        <tr r="O160" s="1"/>
      </tp>
      <tp>
        <v>1.81</v>
        <stp/>
        <stp>rarf</stp>
        <stp>BTU0190930</stp>
        <stp>2018-06-20</stp>
        <stp>TIR</stp>
        <tr r="O181" s="1"/>
      </tp>
      <tp>
        <v>1.75</v>
        <stp/>
        <stp>rarf</stp>
        <stp>BTU0190930</stp>
        <stp>2018-11-21</stp>
        <stp>TIR</stp>
        <tr r="O78" s="1"/>
      </tp>
      <tp t="s">
        <v># VALOR N/D</v>
        <stp/>
        <stp>rarf</stp>
        <stp>BTU0190930</stp>
        <stp>2018-03-20</stp>
        <stp>TIR</stp>
        <tr r="O245" s="1"/>
      </tp>
      <tp t="s">
        <v># VALOR N/D</v>
        <stp/>
        <stp>rarf</stp>
        <stp>BTU0190930</stp>
        <stp>2018-02-20</stp>
        <stp>TIR</stp>
        <tr r="O265" s="1"/>
      </tp>
      <tp>
        <v>1.68</v>
        <stp/>
        <stp>rarf</stp>
        <stp>BTU0190930</stp>
        <stp>2018-12-21</stp>
        <stp>TIR</stp>
        <tr r="O56" s="1"/>
      </tp>
      <tp>
        <v>1.69</v>
        <stp/>
        <stp>rarf</stp>
        <stp>BTU0190930</stp>
        <stp>2018-09-21</stp>
        <stp>TIR</stp>
        <tr r="O119" s="1"/>
      </tp>
      <tp>
        <v>1.65</v>
        <stp/>
        <stp>rarf</stp>
        <stp>BTU0190930</stp>
        <stp>2018-08-21</stp>
        <stp>TIR</stp>
        <tr r="O139" s="1"/>
      </tp>
      <tp>
        <v>1.8</v>
        <stp/>
        <stp>rarf</stp>
        <stp>BTU0190930</stp>
        <stp>2018-06-21</stp>
        <stp>TIR</stp>
        <tr r="O180" s="1"/>
      </tp>
      <tp>
        <v>1.75</v>
        <stp/>
        <stp>rarf</stp>
        <stp>BTU0190930</stp>
        <stp>2018-11-20</stp>
        <stp>TIR</stp>
        <tr r="O79" s="1"/>
      </tp>
      <tp t="s">
        <v># VALOR N/D</v>
        <stp/>
        <stp>rarf</stp>
        <stp>BTU0190930</stp>
        <stp>2018-03-21</stp>
        <stp>TIR</stp>
        <tr r="O244" s="1"/>
      </tp>
      <tp t="s">
        <v># VALOR N/D</v>
        <stp/>
        <stp>rarf</stp>
        <stp>BTU0190930</stp>
        <stp>2018-02-21</stp>
        <stp>TIR</stp>
        <tr r="O264" s="1"/>
      </tp>
      <tp>
        <v>1.69</v>
        <stp/>
        <stp>rarf</stp>
        <stp>BTU0190930</stp>
        <stp>2018-12-20</stp>
        <stp>TIR</stp>
        <tr r="O57" s="1"/>
      </tp>
      <tp>
        <v>1.65</v>
        <stp/>
        <stp>rarf</stp>
        <stp>BTU0190930</stp>
        <stp>2018-08-22</stp>
        <stp>TIR</stp>
        <tr r="O138" s="1"/>
      </tp>
      <tp>
        <v>1.81</v>
        <stp/>
        <stp>rarf</stp>
        <stp>BTU0190930</stp>
        <stp>2018-05-22</stp>
        <stp>TIR</stp>
        <tr r="O202" s="1"/>
      </tp>
      <tp>
        <v>1.8</v>
        <stp/>
        <stp>rarf</stp>
        <stp>BTU0190930</stp>
        <stp>2018-06-22</stp>
        <stp>TIR</stp>
        <tr r="O179" s="1"/>
      </tp>
      <tp t="s">
        <v># VALOR N/D</v>
        <stp/>
        <stp>rarf</stp>
        <stp>BTU0190930</stp>
        <stp>2018-01-22</stp>
        <stp>TIR</stp>
        <tr r="O286" s="1"/>
      </tp>
      <tp>
        <v>1.78</v>
        <stp/>
        <stp>rarf</stp>
        <stp>BTU0190930</stp>
        <stp>2018-11-23</stp>
        <stp>TIR</stp>
        <tr r="O76" s="1"/>
      </tp>
      <tp>
        <v>1.81</v>
        <stp/>
        <stp>rarf</stp>
        <stp>BTU0190930</stp>
        <stp>2018-10-23</stp>
        <stp>TIR</stp>
        <tr r="O97" s="1"/>
      </tp>
      <tp t="s">
        <v># VALOR N/D</v>
        <stp/>
        <stp>rarf</stp>
        <stp>BTU0190930</stp>
        <stp>2018-03-22</stp>
        <stp>TIR</stp>
        <tr r="O243" s="1"/>
      </tp>
      <tp t="s">
        <v># VALOR N/D</v>
        <stp/>
        <stp>rarf</stp>
        <stp>BTU0190930</stp>
        <stp>2018-02-22</stp>
        <stp>TIR</stp>
        <tr r="O263" s="1"/>
      </tp>
      <tp>
        <v>1.64</v>
        <stp/>
        <stp>rarf</stp>
        <stp>BTU0190930</stp>
        <stp>2018-08-23</stp>
        <stp>TIR</stp>
        <tr r="O137" s="1"/>
      </tp>
      <tp>
        <v>1.8</v>
        <stp/>
        <stp>rarf</stp>
        <stp>BTU0190930</stp>
        <stp>2018-05-23</stp>
        <stp>TIR</stp>
        <tr r="O201" s="1"/>
      </tp>
      <tp t="s">
        <v># VALOR N/D</v>
        <stp/>
        <stp>rarf</stp>
        <stp>BTU0190930</stp>
        <stp>2018-04-23</stp>
        <stp>TIR</stp>
        <tr r="O221" s="1"/>
      </tp>
      <tp>
        <v>1.77</v>
        <stp/>
        <stp>rarf</stp>
        <stp>BTU0190930</stp>
        <stp>2018-07-23</stp>
        <stp>TIR</stp>
        <tr r="O159" s="1"/>
      </tp>
      <tp t="s">
        <v># VALOR N/D</v>
        <stp/>
        <stp>rarf</stp>
        <stp>BTU0190930</stp>
        <stp>2018-01-23</stp>
        <stp>TIR</stp>
        <tr r="O285" s="1"/>
      </tp>
      <tp>
        <v>1.77</v>
        <stp/>
        <stp>rarf</stp>
        <stp>BTU0190930</stp>
        <stp>2018-11-22</stp>
        <stp>TIR</stp>
        <tr r="O77" s="1"/>
      </tp>
      <tp>
        <v>1.83</v>
        <stp/>
        <stp>rarf</stp>
        <stp>BTU0190930</stp>
        <stp>2018-10-22</stp>
        <stp>TIR</stp>
        <tr r="O98" s="1"/>
      </tp>
      <tp t="s">
        <v># VALOR N/D</v>
        <stp/>
        <stp>rarf</stp>
        <stp>BTU0190930</stp>
        <stp>2018-03-23</stp>
        <stp>TIR</stp>
        <tr r="O242" s="1"/>
      </tp>
      <tp t="s">
        <v># VALOR N/D</v>
        <stp/>
        <stp>rarf</stp>
        <stp>BTU0190930</stp>
        <stp>2018-02-23</stp>
        <stp>TIR</stp>
        <tr r="O262" s="1"/>
      </tp>
      <tp>
        <v>1.78</v>
        <stp/>
        <stp>rarf</stp>
        <stp>BTU0190930</stp>
        <stp>2018-05-18</stp>
        <stp>TIR</stp>
        <tr r="O203" s="1"/>
      </tp>
      <tp t="s">
        <v># VALOR N/D</v>
        <stp/>
        <stp>rarf</stp>
        <stp>BTU0190930</stp>
        <stp>2018-04-18</stp>
        <stp>TIR</stp>
        <tr r="O224" s="1"/>
      </tp>
      <tp>
        <v>1.83</v>
        <stp/>
        <stp>rarf</stp>
        <stp>BTU0190930</stp>
        <stp>2018-07-18</stp>
        <stp>TIR</stp>
        <tr r="O162" s="1"/>
      </tp>
      <tp>
        <v>1.81</v>
        <stp/>
        <stp>rarf</stp>
        <stp>BTU0190930</stp>
        <stp>2018-06-18</stp>
        <stp>TIR</stp>
        <tr r="O183" s="1"/>
      </tp>
      <tp t="s">
        <v># VALOR N/D</v>
        <stp/>
        <stp>rarf</stp>
        <stp>BTU0190930</stp>
        <stp>2018-01-18</stp>
        <stp>TIR</stp>
        <tr r="O288" s="1"/>
      </tp>
      <tp>
        <v>1.78</v>
        <stp/>
        <stp>rarf</stp>
        <stp>BTU0190930</stp>
        <stp>2018-11-19</stp>
        <stp>TIR</stp>
        <tr r="O80" s="1"/>
      </tp>
      <tp>
        <v>1.84</v>
        <stp/>
        <stp>rarf</stp>
        <stp>BTU0190930</stp>
        <stp>2018-10-19</stp>
        <stp>TIR</stp>
        <tr r="O99" s="1"/>
      </tp>
      <tp>
        <v>1.71</v>
        <stp/>
        <stp>rarf</stp>
        <stp>BTU0190930</stp>
        <stp>2018-12-19</stp>
        <stp>TIR</stp>
        <tr r="O58" s="1"/>
      </tp>
      <tp t="s">
        <v># VALOR N/D</v>
        <stp/>
        <stp>rarf</stp>
        <stp>BTU0190930</stp>
        <stp>2018-04-19</stp>
        <stp>TIR</stp>
        <tr r="O223" s="1"/>
      </tp>
      <tp>
        <v>1.8</v>
        <stp/>
        <stp>rarf</stp>
        <stp>BTU0190930</stp>
        <stp>2018-07-19</stp>
        <stp>TIR</stp>
        <tr r="O161" s="1"/>
      </tp>
      <tp>
        <v>1.8</v>
        <stp/>
        <stp>rarf</stp>
        <stp>BTU0190930</stp>
        <stp>2018-06-19</stp>
        <stp>TIR</stp>
        <tr r="O182" s="1"/>
      </tp>
      <tp t="s">
        <v># VALOR N/D</v>
        <stp/>
        <stp>rarf</stp>
        <stp>BTU0190930</stp>
        <stp>2018-01-19</stp>
        <stp>TIR</stp>
        <tr r="O287" s="1"/>
      </tp>
      <tp>
        <v>1.91</v>
        <stp/>
        <stp>rarf</stp>
        <stp>BTU0190930</stp>
        <stp>2018-10-18</stp>
        <stp>TIR</stp>
        <tr r="O100" s="1"/>
      </tp>
      <tp t="s">
        <v># VALOR N/D</v>
        <stp/>
        <stp>rarf</stp>
        <stp>BTU0190930</stp>
        <stp>2018-03-19</stp>
        <stp>TIR</stp>
        <tr r="O246" s="1"/>
      </tp>
      <tp t="s">
        <v># VALOR N/D</v>
        <stp/>
        <stp>rarf</stp>
        <stp>BTU0190930</stp>
        <stp>2018-02-19</stp>
        <stp>TIR</stp>
        <tr r="O266" s="1"/>
      </tp>
      <tp>
        <v>1.71</v>
        <stp/>
        <stp>rarf</stp>
        <stp>BTU0190930</stp>
        <stp>2018-12-18</stp>
        <stp>TIR</stp>
        <tr r="O59" s="1"/>
      </tp>
      <tp>
        <v>1.71</v>
        <stp/>
        <stp>rarf</stp>
        <stp>BTU0190930</stp>
        <stp>2018-09-14</stp>
        <stp>TIR</stp>
        <tr r="O121" s="1"/>
      </tp>
      <tp>
        <v>1.69</v>
        <stp/>
        <stp>rarf</stp>
        <stp>BTU0190930</stp>
        <stp>2018-08-14</stp>
        <stp>TIR</stp>
        <tr r="O143" s="1"/>
      </tp>
      <tp>
        <v>1.9</v>
        <stp/>
        <stp>rarf</stp>
        <stp>BTU0190930</stp>
        <stp>2018-05-14</stp>
        <stp>TIR</stp>
        <tr r="O207" s="1"/>
      </tp>
      <tp>
        <v>1.82</v>
        <stp/>
        <stp>rarf</stp>
        <stp>BTU0190930</stp>
        <stp>2018-06-14</stp>
        <stp>TIR</stp>
        <tr r="O185" s="1"/>
      </tp>
      <tp>
        <v>1.79</v>
        <stp/>
        <stp>rarf</stp>
        <stp>BTU0190930</stp>
        <stp>2018-11-15</stp>
        <stp>TIR</stp>
        <tr r="O82" s="1"/>
      </tp>
      <tp t="s">
        <v># VALOR N/D</v>
        <stp/>
        <stp>rarf</stp>
        <stp>BTU0190930</stp>
        <stp>2018-03-14</stp>
        <stp>TIR</stp>
        <tr r="O249" s="1"/>
      </tp>
      <tp t="s">
        <v># VALOR N/D</v>
        <stp/>
        <stp>rarf</stp>
        <stp>BTU0190930</stp>
        <stp>2018-02-14</stp>
        <stp>TIR</stp>
        <tr r="O269" s="1"/>
      </tp>
      <tp>
        <v>1.93</v>
        <stp/>
        <stp>rarf</stp>
        <stp>BTU0190930</stp>
        <stp>2018-05-15</stp>
        <stp>TIR</stp>
        <tr r="O206" s="1"/>
      </tp>
      <tp>
        <v>1.81</v>
        <stp/>
        <stp>rarf</stp>
        <stp>BTU0190930</stp>
        <stp>2018-06-15</stp>
        <stp>TIR</stp>
        <tr r="O184" s="1"/>
      </tp>
      <tp t="s">
        <v># VALOR N/D</v>
        <stp/>
        <stp>rarf</stp>
        <stp>BTU0190930</stp>
        <stp>2018-01-15</stp>
        <stp>TIR</stp>
        <tr r="O290" s="1"/>
      </tp>
      <tp>
        <v>1.78</v>
        <stp/>
        <stp>rarf</stp>
        <stp>BTU0190930</stp>
        <stp>2018-11-14</stp>
        <stp>TIR</stp>
        <tr r="O83" s="1"/>
      </tp>
      <tp t="s">
        <v># VALOR N/D</v>
        <stp/>
        <stp>rarf</stp>
        <stp>BTU0190930</stp>
        <stp>2018-03-15</stp>
        <stp>TIR</stp>
        <tr r="O248" s="1"/>
      </tp>
      <tp t="s">
        <v># VALOR N/D</v>
        <stp/>
        <stp>rarf</stp>
        <stp>BTU0190930</stp>
        <stp>2018-02-15</stp>
        <stp>TIR</stp>
        <tr r="O268" s="1"/>
      </tp>
      <tp>
        <v>1.74</v>
        <stp/>
        <stp>rarf</stp>
        <stp>BTU0190930</stp>
        <stp>2018-12-14</stp>
        <stp>TIR</stp>
        <tr r="O61" s="1"/>
      </tp>
      <tp>
        <v>1.69</v>
        <stp/>
        <stp>rarf</stp>
        <stp>BTU0190930</stp>
        <stp>2018-08-16</stp>
        <stp>TIR</stp>
        <tr r="O142" s="1"/>
      </tp>
      <tp>
        <v>1.77</v>
        <stp/>
        <stp>rarf</stp>
        <stp>BTU0190930</stp>
        <stp>2018-05-16</stp>
        <stp>TIR</stp>
        <tr r="O205" s="1"/>
      </tp>
      <tp t="s">
        <v># VALOR N/D</v>
        <stp/>
        <stp>rarf</stp>
        <stp>BTU0190930</stp>
        <stp>2018-04-16</stp>
        <stp>TIR</stp>
        <tr r="O226" s="1"/>
      </tp>
      <tp>
        <v>1.92</v>
        <stp/>
        <stp>rarf</stp>
        <stp>BTU0190930</stp>
        <stp>2018-10-17</stp>
        <stp>TIR</stp>
        <tr r="O101" s="1"/>
      </tp>
      <tp t="s">
        <v># VALOR N/D</v>
        <stp/>
        <stp>rarf</stp>
        <stp>BTU0190930</stp>
        <stp>2018-03-16</stp>
        <stp>TIR</stp>
        <tr r="O247" s="1"/>
      </tp>
      <tp t="s">
        <v># VALOR N/D</v>
        <stp/>
        <stp>rarf</stp>
        <stp>BTU0190930</stp>
        <stp>2018-02-16</stp>
        <stp>TIR</stp>
        <tr r="O267" s="1"/>
      </tp>
      <tp>
        <v>1.75</v>
        <stp/>
        <stp>rarf</stp>
        <stp>BTU0190930</stp>
        <stp>2018-12-17</stp>
        <stp>TIR</stp>
        <tr r="O60" s="1"/>
      </tp>
      <tp>
        <v>1.67</v>
        <stp/>
        <stp>rarf</stp>
        <stp>BTU0190930</stp>
        <stp>2018-08-17</stp>
        <stp>TIR</stp>
        <tr r="O141" s="1"/>
      </tp>
      <tp>
        <v>1.76</v>
        <stp/>
        <stp>rarf</stp>
        <stp>BTU0190930</stp>
        <stp>2018-05-17</stp>
        <stp>TIR</stp>
        <tr r="O204" s="1"/>
      </tp>
      <tp t="s">
        <v># VALOR N/D</v>
        <stp/>
        <stp>rarf</stp>
        <stp>BTU0190930</stp>
        <stp>2018-04-17</stp>
        <stp>TIR</stp>
        <tr r="O225" s="1"/>
      </tp>
      <tp>
        <v>1.83</v>
        <stp/>
        <stp>rarf</stp>
        <stp>BTU0190930</stp>
        <stp>2018-07-17</stp>
        <stp>TIR</stp>
        <tr r="O163" s="1"/>
      </tp>
      <tp t="s">
        <v># VALOR N/D</v>
        <stp/>
        <stp>rarf</stp>
        <stp>BTU0190930</stp>
        <stp>2018-01-17</stp>
        <stp>TIR</stp>
        <tr r="O289" s="1"/>
      </tp>
      <tp>
        <v>1.78</v>
        <stp/>
        <stp>rarf</stp>
        <stp>BTU0190930</stp>
        <stp>2018-11-16</stp>
        <stp>TIR</stp>
        <tr r="O81" s="1"/>
      </tp>
      <tp>
        <v>1.91</v>
        <stp/>
        <stp>rarf</stp>
        <stp>BTU0190930</stp>
        <stp>2018-10-16</stp>
        <stp>TIR</stp>
        <tr r="O102" s="1"/>
      </tp>
      <tp>
        <v>1.78</v>
        <stp/>
        <stp>rarf</stp>
        <stp>BTU0190930</stp>
        <stp>2018-09-10</stp>
        <stp>TIR</stp>
        <tr r="O125" s="1"/>
      </tp>
      <tp>
        <v>1.7</v>
        <stp/>
        <stp>rarf</stp>
        <stp>BTU0190930</stp>
        <stp>2018-08-10</stp>
        <stp>TIR</stp>
        <tr r="O145" s="1"/>
      </tp>
      <tp t="s">
        <v># VALOR N/D</v>
        <stp/>
        <stp>rarf</stp>
        <stp>BTU0190930</stp>
        <stp>2018-05-10</stp>
        <stp>TIR</stp>
        <tr r="O209" s="1"/>
      </tp>
      <tp t="s">
        <v># VALOR N/D</v>
        <stp/>
        <stp>rarf</stp>
        <stp>BTU0190930</stp>
        <stp>2018-04-10</stp>
        <stp>TIR</stp>
        <tr r="O230" s="1"/>
      </tp>
      <tp>
        <v>1.85</v>
        <stp/>
        <stp>rarf</stp>
        <stp>BTU0190930</stp>
        <stp>2018-07-10</stp>
        <stp>TIR</stp>
        <tr r="O167" s="1"/>
      </tp>
      <tp t="s">
        <v># VALOR N/D</v>
        <stp/>
        <stp>rarf</stp>
        <stp>BTU0190930</stp>
        <stp>2018-01-10</stp>
        <stp>TIR</stp>
        <tr r="O293" s="1"/>
      </tp>
      <tp>
        <v>1.85</v>
        <stp/>
        <stp>rarf</stp>
        <stp>BTU0190930</stp>
        <stp>2018-10-11</stp>
        <stp>TIR</stp>
        <tr r="O104" s="1"/>
      </tp>
      <tp>
        <v>1.69</v>
        <stp/>
        <stp>rarf</stp>
        <stp>BTU0190930</stp>
        <stp>2018-12-11</stp>
        <stp>TIR</stp>
        <tr r="O64" s="1"/>
      </tp>
      <tp>
        <v>1.74</v>
        <stp/>
        <stp>rarf</stp>
        <stp>BTU0190930</stp>
        <stp>2018-09-11</stp>
        <stp>TIR</stp>
        <tr r="O124" s="1"/>
      </tp>
      <tp t="s">
        <v># VALOR N/D</v>
        <stp/>
        <stp>rarf</stp>
        <stp>BTU0190930</stp>
        <stp>2018-05-11</stp>
        <stp>TIR</stp>
        <tr r="O208" s="1"/>
      </tp>
      <tp t="s">
        <v># VALOR N/D</v>
        <stp/>
        <stp>rarf</stp>
        <stp>BTU0190930</stp>
        <stp>2018-04-11</stp>
        <stp>TIR</stp>
        <tr r="O229" s="1"/>
      </tp>
      <tp>
        <v>1.84</v>
        <stp/>
        <stp>rarf</stp>
        <stp>BTU0190930</stp>
        <stp>2018-07-11</stp>
        <stp>TIR</stp>
        <tr r="O166" s="1"/>
      </tp>
      <tp>
        <v>1.79</v>
        <stp/>
        <stp>rarf</stp>
        <stp>BTU0190930</stp>
        <stp>2018-06-11</stp>
        <stp>TIR</stp>
        <tr r="O188" s="1"/>
      </tp>
      <tp t="s">
        <v># VALOR N/D</v>
        <stp/>
        <stp>rarf</stp>
        <stp>BTU0190930</stp>
        <stp>2018-01-11</stp>
        <stp>TIR</stp>
        <tr r="O292" s="1"/>
      </tp>
      <tp>
        <v>1.84</v>
        <stp/>
        <stp>rarf</stp>
        <stp>BTU0190930</stp>
        <stp>2018-10-10</stp>
        <stp>TIR</stp>
        <tr r="O105" s="1"/>
      </tp>
      <tp>
        <v>1.68</v>
        <stp/>
        <stp>rarf</stp>
        <stp>BTU0190930</stp>
        <stp>2018-12-10</stp>
        <stp>TIR</stp>
        <tr r="O65" s="1"/>
      </tp>
      <tp>
        <v>1.72</v>
        <stp/>
        <stp>rarf</stp>
        <stp>BTU0190930</stp>
        <stp>2018-09-12</stp>
        <stp>TIR</stp>
        <tr r="O123" s="1"/>
      </tp>
      <tp t="s">
        <v># VALOR N/D</v>
        <stp/>
        <stp>rarf</stp>
        <stp>BTU0190930</stp>
        <stp>2018-04-12</stp>
        <stp>TIR</stp>
        <tr r="O228" s="1"/>
      </tp>
      <tp>
        <v>1.83</v>
        <stp/>
        <stp>rarf</stp>
        <stp>BTU0190930</stp>
        <stp>2018-07-12</stp>
        <stp>TIR</stp>
        <tr r="O165" s="1"/>
      </tp>
      <tp>
        <v>1.83</v>
        <stp/>
        <stp>rarf</stp>
        <stp>BTU0190930</stp>
        <stp>2018-06-12</stp>
        <stp>TIR</stp>
        <tr r="O187" s="1"/>
      </tp>
      <tp t="s">
        <v># VALOR N/D</v>
        <stp/>
        <stp>rarf</stp>
        <stp>BTU0190930</stp>
        <stp>2018-01-12</stp>
        <stp>TIR</stp>
        <tr r="O291" s="1"/>
      </tp>
      <tp>
        <v>1.8</v>
        <stp/>
        <stp>rarf</stp>
        <stp>BTU0190930</stp>
        <stp>2018-11-13</stp>
        <stp>TIR</stp>
        <tr r="O84" s="1"/>
      </tp>
      <tp t="s">
        <v># VALOR N/D</v>
        <stp/>
        <stp>rarf</stp>
        <stp>BTU0190930</stp>
        <stp>2018-03-12</stp>
        <stp>TIR</stp>
        <tr r="O251" s="1"/>
      </tp>
      <tp t="s">
        <v># VALOR N/D</v>
        <stp/>
        <stp>rarf</stp>
        <stp>BTU0190930</stp>
        <stp>2018-02-12</stp>
        <stp>TIR</stp>
        <tr r="O271" s="1"/>
      </tp>
      <tp>
        <v>1.72</v>
        <stp/>
        <stp>rarf</stp>
        <stp>BTU0190930</stp>
        <stp>2018-12-13</stp>
        <stp>TIR</stp>
        <tr r="O62" s="1"/>
      </tp>
      <tp>
        <v>1.71</v>
        <stp/>
        <stp>rarf</stp>
        <stp>BTU0190930</stp>
        <stp>2018-09-13</stp>
        <stp>TIR</stp>
        <tr r="O122" s="1"/>
      </tp>
      <tp>
        <v>1.7</v>
        <stp/>
        <stp>rarf</stp>
        <stp>BTU0190930</stp>
        <stp>2018-08-13</stp>
        <stp>TIR</stp>
        <tr r="O144" s="1"/>
      </tp>
      <tp t="s">
        <v># VALOR N/D</v>
        <stp/>
        <stp>rarf</stp>
        <stp>BTU0190930</stp>
        <stp>2018-04-13</stp>
        <stp>TIR</stp>
        <tr r="O227" s="1"/>
      </tp>
      <tp>
        <v>1.83</v>
        <stp/>
        <stp>rarf</stp>
        <stp>BTU0190930</stp>
        <stp>2018-07-13</stp>
        <stp>TIR</stp>
        <tr r="O164" s="1"/>
      </tp>
      <tp>
        <v>1.8</v>
        <stp/>
        <stp>rarf</stp>
        <stp>BTU0190930</stp>
        <stp>2018-06-13</stp>
        <stp>TIR</stp>
        <tr r="O186" s="1"/>
      </tp>
      <tp>
        <v>1.78</v>
        <stp/>
        <stp>rarf</stp>
        <stp>BTU0190930</stp>
        <stp>2018-11-12</stp>
        <stp>TIR</stp>
        <tr r="O85" s="1"/>
      </tp>
      <tp>
        <v>1.89</v>
        <stp/>
        <stp>rarf</stp>
        <stp>BTU0190930</stp>
        <stp>2018-10-12</stp>
        <stp>TIR</stp>
        <tr r="O103" s="1"/>
      </tp>
      <tp t="s">
        <v># VALOR N/D</v>
        <stp/>
        <stp>rarf</stp>
        <stp>BTU0190930</stp>
        <stp>2018-03-13</stp>
        <stp>TIR</stp>
        <tr r="O250" s="1"/>
      </tp>
      <tp t="s">
        <v># VALOR N/D</v>
        <stp/>
        <stp>rarf</stp>
        <stp>BTU0190930</stp>
        <stp>2018-02-13</stp>
        <stp>TIR</stp>
        <tr r="O270" s="1"/>
      </tp>
      <tp>
        <v>1.71</v>
        <stp/>
        <stp>rarf</stp>
        <stp>BTU0190930</stp>
        <stp>2018-12-12</stp>
        <stp>TIR</stp>
        <tr r="O63" s="1"/>
      </tp>
      <tp>
        <v>1.71</v>
        <stp/>
        <stp>rarf</stp>
        <stp>BTU0190930</stp>
        <stp>2018-08-08</stp>
        <stp>TIR</stp>
        <tr r="O147" s="1"/>
      </tp>
      <tp t="s">
        <v># VALOR N/D</v>
        <stp/>
        <stp>rarf</stp>
        <stp>BTU0190930</stp>
        <stp>2018-05-08</stp>
        <stp>TIR</stp>
        <tr r="O211" s="1"/>
      </tp>
      <tp>
        <v>1.78</v>
        <stp/>
        <stp>rarf</stp>
        <stp>BTU0190930</stp>
        <stp>2018-06-08</stp>
        <stp>TIR</stp>
        <tr r="O189" s="1"/>
      </tp>
      <tp t="s">
        <v># VALOR N/D</v>
        <stp/>
        <stp>rarf</stp>
        <stp>BTU0190930</stp>
        <stp>2018-01-08</stp>
        <stp>TIR</stp>
        <tr r="O295" s="1"/>
      </tp>
      <tp>
        <v>1.79</v>
        <stp/>
        <stp>rarf</stp>
        <stp>BTU0190930</stp>
        <stp>2018-11-09</stp>
        <stp>TIR</stp>
        <tr r="O86" s="1"/>
      </tp>
      <tp>
        <v>1.82</v>
        <stp/>
        <stp>rarf</stp>
        <stp>BTU0190930</stp>
        <stp>2018-10-09</stp>
        <stp>TIR</stp>
        <tr r="O106" s="1"/>
      </tp>
      <tp t="s">
        <v># VALOR N/D</v>
        <stp/>
        <stp>rarf</stp>
        <stp>BTU0190930</stp>
        <stp>2018-03-08</stp>
        <stp>TIR</stp>
        <tr r="O253" s="1"/>
      </tp>
      <tp t="s">
        <v># VALOR N/D</v>
        <stp/>
        <stp>rarf</stp>
        <stp>BTU0190930</stp>
        <stp>2018-02-08</stp>
        <stp>TIR</stp>
        <tr r="O273" s="1"/>
      </tp>
      <tp>
        <v>1.72</v>
        <stp/>
        <stp>rarf</stp>
        <stp>BTU0190930</stp>
        <stp>2018-08-09</stp>
        <stp>TIR</stp>
        <tr r="O146" s="1"/>
      </tp>
      <tp t="s">
        <v># VALOR N/D</v>
        <stp/>
        <stp>rarf</stp>
        <stp>BTU0190930</stp>
        <stp>2018-05-09</stp>
        <stp>TIR</stp>
        <tr r="O210" s="1"/>
      </tp>
      <tp t="s">
        <v># VALOR N/D</v>
        <stp/>
        <stp>rarf</stp>
        <stp>BTU0190930</stp>
        <stp>2018-04-09</stp>
        <stp>TIR</stp>
        <tr r="O231" s="1"/>
      </tp>
      <tp>
        <v>1.82</v>
        <stp/>
        <stp>rarf</stp>
        <stp>BTU0190930</stp>
        <stp>2018-07-09</stp>
        <stp>TIR</stp>
        <tr r="O168" s="1"/>
      </tp>
      <tp t="s">
        <v># VALOR N/D</v>
        <stp/>
        <stp>rarf</stp>
        <stp>BTU0190930</stp>
        <stp>2018-01-09</stp>
        <stp>TIR</stp>
        <tr r="O294" s="1"/>
      </tp>
      <tp>
        <v>1.77</v>
        <stp/>
        <stp>rarf</stp>
        <stp>BTU0190930</stp>
        <stp>2018-11-08</stp>
        <stp>TIR</stp>
        <tr r="O87" s="1"/>
      </tp>
      <tp>
        <v>1.78</v>
        <stp/>
        <stp>rarf</stp>
        <stp>BTU0190930</stp>
        <stp>2018-10-08</stp>
        <stp>TIR</stp>
        <tr r="O107" s="1"/>
      </tp>
      <tp t="s">
        <v># VALOR N/D</v>
        <stp/>
        <stp>rarf</stp>
        <stp>BTU0190930</stp>
        <stp>2018-03-09</stp>
        <stp>TIR</stp>
        <tr r="O252" s="1"/>
      </tp>
      <tp t="s">
        <v># VALOR N/D</v>
        <stp/>
        <stp>rarf</stp>
        <stp>BTU0190930</stp>
        <stp>2018-02-09</stp>
        <stp>TIR</stp>
        <tr r="O272" s="1"/>
      </tp>
      <tp>
        <v>1.68</v>
        <stp/>
        <stp>rarf</stp>
        <stp>BTU0190930</stp>
        <stp>2018-09-04</stp>
        <stp>TIR</stp>
        <tr r="O129" s="1"/>
      </tp>
      <tp t="s">
        <v># VALOR N/D</v>
        <stp/>
        <stp>rarf</stp>
        <stp>BTU0190930</stp>
        <stp>2018-05-04</stp>
        <stp>TIR</stp>
        <tr r="O213" s="1"/>
      </tp>
      <tp t="s">
        <v># VALOR N/D</v>
        <stp/>
        <stp>rarf</stp>
        <stp>BTU0190930</stp>
        <stp>2018-04-04</stp>
        <stp>TIR</stp>
        <tr r="O234" s="1"/>
      </tp>
      <tp>
        <v>1.82</v>
        <stp/>
        <stp>rarf</stp>
        <stp>BTU0190930</stp>
        <stp>2018-07-04</stp>
        <stp>TIR</stp>
        <tr r="O171" s="1"/>
      </tp>
      <tp>
        <v>1.82</v>
        <stp/>
        <stp>rarf</stp>
        <stp>BTU0190930</stp>
        <stp>2018-06-04</stp>
        <stp>TIR</stp>
        <tr r="O193" s="1"/>
      </tp>
      <tp t="s">
        <v># VALOR N/D</v>
        <stp/>
        <stp>rarf</stp>
        <stp>BTU0190930</stp>
        <stp>2018-01-04</stp>
        <stp>TIR</stp>
        <tr r="O297" s="1"/>
      </tp>
      <tp>
        <v>1.77</v>
        <stp/>
        <stp>rarf</stp>
        <stp>BTU0190930</stp>
        <stp>2018-11-05</stp>
        <stp>TIR</stp>
        <tr r="O90" s="1"/>
      </tp>
      <tp>
        <v>1.78</v>
        <stp/>
        <stp>rarf</stp>
        <stp>BTU0190930</stp>
        <stp>2018-10-05</stp>
        <stp>TIR</stp>
        <tr r="O108" s="1"/>
      </tp>
      <tp>
        <v>1.73</v>
        <stp/>
        <stp>rarf</stp>
        <stp>BTU0190930</stp>
        <stp>2018-12-05</stp>
        <stp>TIR</stp>
        <tr r="O68" s="1"/>
      </tp>
      <tp>
        <v>1.71</v>
        <stp/>
        <stp>rarf</stp>
        <stp>BTU0190930</stp>
        <stp>2018-09-05</stp>
        <stp>TIR</stp>
        <tr r="O128" s="1"/>
      </tp>
      <tp t="s">
        <v># VALOR N/D</v>
        <stp/>
        <stp>rarf</stp>
        <stp>BTU0190930</stp>
        <stp>2018-04-05</stp>
        <stp>TIR</stp>
        <tr r="O233" s="1"/>
      </tp>
      <tp>
        <v>1.82</v>
        <stp/>
        <stp>rarf</stp>
        <stp>BTU0190930</stp>
        <stp>2018-07-05</stp>
        <stp>TIR</stp>
        <tr r="O170" s="1"/>
      </tp>
      <tp>
        <v>1.82</v>
        <stp/>
        <stp>rarf</stp>
        <stp>BTU0190930</stp>
        <stp>2018-06-05</stp>
        <stp>TIR</stp>
        <tr r="O192" s="1"/>
      </tp>
      <tp t="s">
        <v># VALOR N/D</v>
        <stp/>
        <stp>rarf</stp>
        <stp>BTU0190930</stp>
        <stp>2018-01-05</stp>
        <stp>TIR</stp>
        <tr r="O296" s="1"/>
      </tp>
      <tp>
        <v>1.79</v>
        <stp/>
        <stp>rarf</stp>
        <stp>BTU0190930</stp>
        <stp>2018-10-04</stp>
        <stp>TIR</stp>
        <tr r="O109" s="1"/>
      </tp>
      <tp t="s">
        <v># VALOR N/D</v>
        <stp/>
        <stp>rarf</stp>
        <stp>BTU0190930</stp>
        <stp>2018-03-05</stp>
        <stp>TIR</stp>
        <tr r="O256" s="1"/>
      </tp>
      <tp t="s">
        <v># VALOR N/D</v>
        <stp/>
        <stp>rarf</stp>
        <stp>BTU0190930</stp>
        <stp>2018-02-05</stp>
        <stp>TIR</stp>
        <tr r="O276" s="1"/>
      </tp>
      <tp>
        <v>1.72</v>
        <stp/>
        <stp>rarf</stp>
        <stp>BTU0190930</stp>
        <stp>2018-12-04</stp>
        <stp>TIR</stp>
        <tr r="O69" s="1"/>
      </tp>
      <tp>
        <v>1.71</v>
        <stp/>
        <stp>rarf</stp>
        <stp>BTU0190930</stp>
        <stp>2018-09-06</stp>
        <stp>TIR</stp>
        <tr r="O127" s="1"/>
      </tp>
      <tp>
        <v>1.75</v>
        <stp/>
        <stp>rarf</stp>
        <stp>BTU0190930</stp>
        <stp>2018-08-06</stp>
        <stp>TIR</stp>
        <tr r="O149" s="1"/>
      </tp>
      <tp t="s">
        <v># VALOR N/D</v>
        <stp/>
        <stp>rarf</stp>
        <stp>BTU0190930</stp>
        <stp>2018-04-06</stp>
        <stp>TIR</stp>
        <tr r="O232" s="1"/>
      </tp>
      <tp>
        <v>1.8</v>
        <stp/>
        <stp>rarf</stp>
        <stp>BTU0190930</stp>
        <stp>2018-07-06</stp>
        <stp>TIR</stp>
        <tr r="O169" s="1"/>
      </tp>
      <tp>
        <v>1.85</v>
        <stp/>
        <stp>rarf</stp>
        <stp>BTU0190930</stp>
        <stp>2018-06-06</stp>
        <stp>TIR</stp>
        <tr r="O191" s="1"/>
      </tp>
      <tp>
        <v>1.77</v>
        <stp/>
        <stp>rarf</stp>
        <stp>BTU0190930</stp>
        <stp>2018-11-07</stp>
        <stp>TIR</stp>
        <tr r="O88" s="1"/>
      </tp>
      <tp t="s">
        <v># VALOR N/D</v>
        <stp/>
        <stp>rarf</stp>
        <stp>BTU0190930</stp>
        <stp>2018-03-06</stp>
        <stp>TIR</stp>
        <tr r="O255" s="1"/>
      </tp>
      <tp t="s">
        <v># VALOR N/D</v>
        <stp/>
        <stp>rarf</stp>
        <stp>BTU0190930</stp>
        <stp>2018-02-06</stp>
        <stp>TIR</stp>
        <tr r="O275" s="1"/>
      </tp>
      <tp>
        <v>1.7</v>
        <stp/>
        <stp>rarf</stp>
        <stp>BTU0190930</stp>
        <stp>2018-12-07</stp>
        <stp>TIR</stp>
        <tr r="O66" s="1"/>
      </tp>
      <tp>
        <v>1.76</v>
        <stp/>
        <stp>rarf</stp>
        <stp>BTU0190930</stp>
        <stp>2018-09-07</stp>
        <stp>TIR</stp>
        <tr r="O126" s="1"/>
      </tp>
      <tp>
        <v>1.73</v>
        <stp/>
        <stp>rarf</stp>
        <stp>BTU0190930</stp>
        <stp>2018-08-07</stp>
        <stp>TIR</stp>
        <tr r="O148" s="1"/>
      </tp>
      <tp t="s">
        <v># VALOR N/D</v>
        <stp/>
        <stp>rarf</stp>
        <stp>BTU0190930</stp>
        <stp>2018-05-07</stp>
        <stp>TIR</stp>
        <tr r="O212" s="1"/>
      </tp>
      <tp>
        <v>1.81</v>
        <stp/>
        <stp>rarf</stp>
        <stp>BTU0190930</stp>
        <stp>2018-06-07</stp>
        <stp>TIR</stp>
        <tr r="O190" s="1"/>
      </tp>
      <tp>
        <v>1.76</v>
        <stp/>
        <stp>rarf</stp>
        <stp>BTU0190930</stp>
        <stp>2018-11-06</stp>
        <stp>TIR</stp>
        <tr r="O89" s="1"/>
      </tp>
      <tp t="s">
        <v># VALOR N/D</v>
        <stp/>
        <stp>rarf</stp>
        <stp>BTU0190930</stp>
        <stp>2018-03-07</stp>
        <stp>TIR</stp>
        <tr r="O254" s="1"/>
      </tp>
      <tp t="s">
        <v># VALOR N/D</v>
        <stp/>
        <stp>rarf</stp>
        <stp>BTU0190930</stp>
        <stp>2018-02-07</stp>
        <stp>TIR</stp>
        <tr r="O274" s="1"/>
      </tp>
      <tp>
        <v>1.72</v>
        <stp/>
        <stp>rarf</stp>
        <stp>BTU0190930</stp>
        <stp>2018-12-06</stp>
        <stp>TIR</stp>
        <tr r="O67" s="1"/>
      </tp>
      <tp>
        <v>1.74</v>
        <stp/>
        <stp>rarf</stp>
        <stp>BTU0190930</stp>
        <stp>2018-10-01</stp>
        <stp>TIR</stp>
        <tr r="O112" s="1"/>
      </tp>
      <tp>
        <v>1.75</v>
        <stp/>
        <stp>rarf</stp>
        <stp>BTU0190930</stp>
        <stp>2018-08-01</stp>
        <stp>TIR</stp>
        <tr r="O152" s="1"/>
      </tp>
      <tp>
        <v>1.82</v>
        <stp/>
        <stp>rarf</stp>
        <stp>BTU0190930</stp>
        <stp>2018-06-01</stp>
        <stp>TIR</stp>
        <tr r="O194" s="1"/>
      </tp>
      <tp t="s">
        <v># VALOR N/D</v>
        <stp/>
        <stp>rarf</stp>
        <stp>BTU0190930</stp>
        <stp>2018-03-01</stp>
        <stp>TIR</stp>
        <tr r="O258" s="1"/>
      </tp>
      <tp t="s">
        <v># VALOR N/D</v>
        <stp/>
        <stp>rarf</stp>
        <stp>BTU0190930</stp>
        <stp>2018-02-01</stp>
        <stp>TIR</stp>
        <tr r="O278" s="1"/>
      </tp>
      <tp>
        <v>1.75</v>
        <stp/>
        <stp>rarf</stp>
        <stp>BTU0190930</stp>
        <stp>2018-08-02</stp>
        <stp>TIR</stp>
        <tr r="O151" s="1"/>
      </tp>
      <tp t="s">
        <v># VALOR N/D</v>
        <stp/>
        <stp>rarf</stp>
        <stp>BTU0190930</stp>
        <stp>2018-05-02</stp>
        <stp>TIR</stp>
        <tr r="O215" s="1"/>
      </tp>
      <tp t="s">
        <v># VALOR N/D</v>
        <stp/>
        <stp>rarf</stp>
        <stp>BTU0190930</stp>
        <stp>2018-04-02</stp>
        <stp>TIR</stp>
        <tr r="O236" s="1"/>
      </tp>
      <tp t="s">
        <v># VALOR N/D</v>
        <stp/>
        <stp>rarf</stp>
        <stp>BTU0190930</stp>
        <stp>2018-01-02</stp>
        <stp>TIR</stp>
        <tr r="O299" s="1"/>
      </tp>
      <tp>
        <v>1.75</v>
        <stp/>
        <stp>rarf</stp>
        <stp>BTU0190930</stp>
        <stp>2018-10-03</stp>
        <stp>TIR</stp>
        <tr r="O110" s="1"/>
      </tp>
      <tp t="s">
        <v># VALOR N/D</v>
        <stp/>
        <stp>rarf</stp>
        <stp>BTU0190930</stp>
        <stp>2018-03-02</stp>
        <stp>TIR</stp>
        <tr r="O257" s="1"/>
      </tp>
      <tp t="s">
        <v># VALOR N/D</v>
        <stp/>
        <stp>rarf</stp>
        <stp>BTU0190930</stp>
        <stp>2018-02-02</stp>
        <stp>TIR</stp>
        <tr r="O277" s="1"/>
      </tp>
      <tp>
        <v>1.72</v>
        <stp/>
        <stp>rarf</stp>
        <stp>BTU0190930</stp>
        <stp>2018-12-03</stp>
        <stp>TIR</stp>
        <tr r="O70" s="1"/>
      </tp>
      <tp>
        <v>1.7</v>
        <stp/>
        <stp>rarf</stp>
        <stp>BTU0190930</stp>
        <stp>2018-09-03</stp>
        <stp>TIR</stp>
        <tr r="O130" s="1"/>
      </tp>
      <tp>
        <v>1.75</v>
        <stp/>
        <stp>rarf</stp>
        <stp>BTU0190930</stp>
        <stp>2018-08-03</stp>
        <stp>TIR</stp>
        <tr r="O150" s="1"/>
      </tp>
      <tp t="s">
        <v># VALOR N/D</v>
        <stp/>
        <stp>rarf</stp>
        <stp>BTU0190930</stp>
        <stp>2018-05-03</stp>
        <stp>TIR</stp>
        <tr r="O214" s="1"/>
      </tp>
      <tp t="s">
        <v># VALOR N/D</v>
        <stp/>
        <stp>rarf</stp>
        <stp>BTU0190930</stp>
        <stp>2018-04-03</stp>
        <stp>TIR</stp>
        <tr r="O235" s="1"/>
      </tp>
      <tp>
        <v>1.82</v>
        <stp/>
        <stp>rarf</stp>
        <stp>BTU0190930</stp>
        <stp>2018-07-03</stp>
        <stp>TIR</stp>
        <tr r="O172" s="1"/>
      </tp>
      <tp t="s">
        <v># VALOR N/D</v>
        <stp/>
        <stp>rarf</stp>
        <stp>BTU0190930</stp>
        <stp>2018-01-03</stp>
        <stp>TIR</stp>
        <tr r="O298" s="1"/>
      </tp>
      <tp>
        <v>1.75</v>
        <stp/>
        <stp>rarf</stp>
        <stp>BTU0190930</stp>
        <stp>2018-10-02</stp>
        <stp>TIR</stp>
        <tr r="O111" s="1"/>
      </tp>
      <tp t="s">
        <v># VALOR N/D</v>
        <stp/>
        <stp>rarf</stp>
        <stp>BTU0130323</stp>
        <stp>2018-04-19</stp>
        <stp>TIR</stp>
        <tr r="N223" s="1"/>
      </tp>
      <tp>
        <v>1.1399999999999999</v>
        <stp/>
        <stp>rarf</stp>
        <stp>BTU0150321</stp>
        <stp>2018-10-18</stp>
        <stp>TIR</stp>
        <tr r="M100" s="1"/>
      </tp>
      <tp>
        <v>1.17</v>
        <stp/>
        <stp>rarf</stp>
        <stp>BTU0150321</stp>
        <stp>2018-01-19</stp>
        <stp>TIR</stp>
        <tr r="M287" s="1"/>
      </tp>
      <tp>
        <v>1.05</v>
        <stp/>
        <stp>rarf</stp>
        <stp>BTU0130323</stp>
        <stp>2018-06-19</stp>
        <stp>TIR</stp>
        <tr r="N182" s="1"/>
      </tp>
      <tp>
        <v>1.01</v>
        <stp/>
        <stp>rarf</stp>
        <stp>BTU0150321</stp>
        <stp>2018-02-19</stp>
        <stp>TIR</stp>
        <tr r="M266" s="1"/>
      </tp>
      <tp>
        <v>1.2</v>
        <stp/>
        <stp>rarf</stp>
        <stp>BTU0150321</stp>
        <stp>2018-12-18</stp>
        <stp>TIR</stp>
        <tr r="M59" s="1"/>
      </tp>
      <tp>
        <v>1.06</v>
        <stp/>
        <stp>rarf</stp>
        <stp>BTU0130323</stp>
        <stp>2018-07-19</stp>
        <stp>TIR</stp>
        <tr r="N161" s="1"/>
      </tp>
      <tp>
        <v>1.04</v>
        <stp/>
        <stp>rarf</stp>
        <stp>BTU0150321</stp>
        <stp>2018-03-19</stp>
        <stp>TIR</stp>
        <tr r="M246" s="1"/>
      </tp>
      <tp>
        <v>1.31</v>
        <stp/>
        <stp>rarf</stp>
        <stp>BTU0130323</stp>
        <stp>2018-10-18</stp>
        <stp>TIR</stp>
        <tr r="N100" s="1"/>
      </tp>
      <tp>
        <v>1.06</v>
        <stp/>
        <stp>rarf</stp>
        <stp>BTU0150321</stp>
        <stp>2018-04-19</stp>
        <stp>TIR</stp>
        <tr r="M223" s="1"/>
      </tp>
      <tp t="s">
        <v># VALOR N/D</v>
        <stp/>
        <stp>rarf</stp>
        <stp>BTU0130323</stp>
        <stp>2018-01-19</stp>
        <stp>TIR</stp>
        <tr r="N287" s="1"/>
      </tp>
      <tp t="s">
        <v># VALOR N/D</v>
        <stp/>
        <stp>rarf</stp>
        <stp>BTU0130323</stp>
        <stp>2018-02-19</stp>
        <stp>TIR</stp>
        <tr r="N266" s="1"/>
      </tp>
      <tp>
        <v>1.35</v>
        <stp/>
        <stp>rarf</stp>
        <stp>BTU0130323</stp>
        <stp>2018-12-18</stp>
        <stp>TIR</stp>
        <tr r="N59" s="1"/>
      </tp>
      <tp>
        <v>0.83</v>
        <stp/>
        <stp>rarf</stp>
        <stp>BTU0150321</stp>
        <stp>2018-06-19</stp>
        <stp>TIR</stp>
        <tr r="M182" s="1"/>
      </tp>
      <tp t="s">
        <v># VALOR N/D</v>
        <stp/>
        <stp>rarf</stp>
        <stp>BTU0130323</stp>
        <stp>2018-03-19</stp>
        <stp>TIR</stp>
        <tr r="N246" s="1"/>
      </tp>
      <tp>
        <v>0.83</v>
        <stp/>
        <stp>rarf</stp>
        <stp>BTU0150321</stp>
        <stp>2018-07-19</stp>
        <stp>TIR</stp>
        <tr r="M161" s="1"/>
      </tp>
      <tp t="s">
        <v># VALOR N/D</v>
        <stp/>
        <stp>rarf</stp>
        <stp>BTU0130323</stp>
        <stp>2018-04-18</stp>
        <stp>TIR</stp>
        <tr r="N224" s="1"/>
      </tp>
      <tp>
        <v>1.1000000000000001</v>
        <stp/>
        <stp>rarf</stp>
        <stp>BTU0150321</stp>
        <stp>2018-10-19</stp>
        <stp>TIR</stp>
        <tr r="M99" s="1"/>
      </tp>
      <tp>
        <v>1.18</v>
        <stp/>
        <stp>rarf</stp>
        <stp>BTU0130323</stp>
        <stp>2018-05-18</stp>
        <stp>TIR</stp>
        <tr r="N203" s="1"/>
      </tp>
      <tp>
        <v>1.18</v>
        <stp/>
        <stp>rarf</stp>
        <stp>BTU0150321</stp>
        <stp>2018-01-18</stp>
        <stp>TIR</stp>
        <tr r="M288" s="1"/>
      </tp>
      <tp>
        <v>1.1100000000000001</v>
        <stp/>
        <stp>rarf</stp>
        <stp>BTU0150321</stp>
        <stp>2018-11-19</stp>
        <stp>TIR</stp>
        <tr r="M80" s="1"/>
      </tp>
      <tp>
        <v>1.07</v>
        <stp/>
        <stp>rarf</stp>
        <stp>BTU0130323</stp>
        <stp>2018-06-18</stp>
        <stp>TIR</stp>
        <tr r="N183" s="1"/>
      </tp>
      <tp>
        <v>1.22</v>
        <stp/>
        <stp>rarf</stp>
        <stp>BTU0150321</stp>
        <stp>2018-12-19</stp>
        <stp>TIR</stp>
        <tr r="M58" s="1"/>
      </tp>
      <tp>
        <v>1.07</v>
        <stp/>
        <stp>rarf</stp>
        <stp>BTU0130323</stp>
        <stp>2018-07-18</stp>
        <stp>TIR</stp>
        <tr r="N162" s="1"/>
      </tp>
      <tp>
        <v>1.29</v>
        <stp/>
        <stp>rarf</stp>
        <stp>BTU0130323</stp>
        <stp>2018-10-19</stp>
        <stp>TIR</stp>
        <tr r="N99" s="1"/>
      </tp>
      <tp>
        <v>1.07</v>
        <stp/>
        <stp>rarf</stp>
        <stp>BTU0150321</stp>
        <stp>2018-04-18</stp>
        <stp>TIR</stp>
        <tr r="M224" s="1"/>
      </tp>
      <tp t="s">
        <v># VALOR N/D</v>
        <stp/>
        <stp>rarf</stp>
        <stp>BTU0130323</stp>
        <stp>2018-01-18</stp>
        <stp>TIR</stp>
        <tr r="N288" s="1"/>
      </tp>
      <tp>
        <v>1.33</v>
        <stp/>
        <stp>rarf</stp>
        <stp>BTU0130323</stp>
        <stp>2018-11-19</stp>
        <stp>TIR</stp>
        <tr r="N80" s="1"/>
      </tp>
      <tp>
        <v>0.99</v>
        <stp/>
        <stp>rarf</stp>
        <stp>BTU0150321</stp>
        <stp>2018-05-18</stp>
        <stp>TIR</stp>
        <tr r="M203" s="1"/>
      </tp>
      <tp>
        <v>1.34</v>
        <stp/>
        <stp>rarf</stp>
        <stp>BTU0130323</stp>
        <stp>2018-12-19</stp>
        <stp>TIR</stp>
        <tr r="N58" s="1"/>
      </tp>
      <tp>
        <v>0.85</v>
        <stp/>
        <stp>rarf</stp>
        <stp>BTU0150321</stp>
        <stp>2018-06-18</stp>
        <stp>TIR</stp>
        <tr r="M183" s="1"/>
      </tp>
      <tp>
        <v>0.86</v>
        <stp/>
        <stp>rarf</stp>
        <stp>BTU0150321</stp>
        <stp>2018-07-18</stp>
        <stp>TIR</stp>
        <tr r="M162" s="1"/>
      </tp>
      <tp>
        <v>1.27</v>
        <stp/>
        <stp>rarf</stp>
        <stp>BTU0130323</stp>
        <stp>2018-05-15</stp>
        <stp>TIR</stp>
        <tr r="N206" s="1"/>
      </tp>
      <tp>
        <v>1.23</v>
        <stp/>
        <stp>rarf</stp>
        <stp>BTU0150321</stp>
        <stp>2018-01-15</stp>
        <stp>TIR</stp>
        <tr r="M290" s="1"/>
      </tp>
      <tp>
        <v>1.08</v>
        <stp/>
        <stp>rarf</stp>
        <stp>BTU0150321</stp>
        <stp>2018-11-14</stp>
        <stp>TIR</stp>
        <tr r="M83" s="1"/>
      </tp>
      <tp>
        <v>1.08</v>
        <stp/>
        <stp>rarf</stp>
        <stp>BTU0130323</stp>
        <stp>2018-06-15</stp>
        <stp>TIR</stp>
        <tr r="N184" s="1"/>
      </tp>
      <tp>
        <v>0.99</v>
        <stp/>
        <stp>rarf</stp>
        <stp>BTU0150321</stp>
        <stp>2018-02-15</stp>
        <stp>TIR</stp>
        <tr r="M268" s="1"/>
      </tp>
      <tp>
        <v>1.1499999999999999</v>
        <stp/>
        <stp>rarf</stp>
        <stp>BTU0150321</stp>
        <stp>2018-12-14</stp>
        <stp>TIR</stp>
        <tr r="M61" s="1"/>
      </tp>
      <tp>
        <v>1.04</v>
        <stp/>
        <stp>rarf</stp>
        <stp>BTU0150321</stp>
        <stp>2018-03-15</stp>
        <stp>TIR</stp>
        <tr r="M248" s="1"/>
      </tp>
      <tp t="s">
        <v># VALOR N/D</v>
        <stp/>
        <stp>rarf</stp>
        <stp>BTU0130323</stp>
        <stp>2018-01-15</stp>
        <stp>TIR</stp>
        <tr r="N290" s="1"/>
      </tp>
      <tp>
        <v>1.3</v>
        <stp/>
        <stp>rarf</stp>
        <stp>BTU0130323</stp>
        <stp>2018-11-14</stp>
        <stp>TIR</stp>
        <tr r="N83" s="1"/>
      </tp>
      <tp>
        <v>0.97</v>
        <stp/>
        <stp>rarf</stp>
        <stp>BTU0150321</stp>
        <stp>2018-05-15</stp>
        <stp>TIR</stp>
        <tr r="M206" s="1"/>
      </tp>
      <tp t="s">
        <v># VALOR N/D</v>
        <stp/>
        <stp>rarf</stp>
        <stp>BTU0130323</stp>
        <stp>2018-02-15</stp>
        <stp>TIR</stp>
        <tr r="N268" s="1"/>
      </tp>
      <tp>
        <v>1.35</v>
        <stp/>
        <stp>rarf</stp>
        <stp>BTU0130323</stp>
        <stp>2018-12-14</stp>
        <stp>TIR</stp>
        <tr r="N61" s="1"/>
      </tp>
      <tp>
        <v>0.86</v>
        <stp/>
        <stp>rarf</stp>
        <stp>BTU0150321</stp>
        <stp>2018-06-15</stp>
        <stp>TIR</stp>
        <tr r="M184" s="1"/>
      </tp>
      <tp t="s">
        <v># VALOR N/D</v>
        <stp/>
        <stp>rarf</stp>
        <stp>BTU0130323</stp>
        <stp>2018-03-15</stp>
        <stp>TIR</stp>
        <tr r="N248" s="1"/>
      </tp>
      <tp>
        <v>1.26</v>
        <stp/>
        <stp>rarf</stp>
        <stp>BTU0130323</stp>
        <stp>2018-05-14</stp>
        <stp>TIR</stp>
        <tr r="N207" s="1"/>
      </tp>
      <tp>
        <v>1.06</v>
        <stp/>
        <stp>rarf</stp>
        <stp>BTU0150321</stp>
        <stp>2018-11-15</stp>
        <stp>TIR</stp>
        <tr r="M82" s="1"/>
      </tp>
      <tp>
        <v>1.1100000000000001</v>
        <stp/>
        <stp>rarf</stp>
        <stp>BTU0130323</stp>
        <stp>2018-06-14</stp>
        <stp>TIR</stp>
        <tr r="N185" s="1"/>
      </tp>
      <tp>
        <v>0.95</v>
        <stp/>
        <stp>rarf</stp>
        <stp>BTU0150321</stp>
        <stp>2018-02-14</stp>
        <stp>TIR</stp>
        <tr r="M269" s="1"/>
      </tp>
      <tp>
        <v>1.06</v>
        <stp/>
        <stp>rarf</stp>
        <stp>BTU0150321</stp>
        <stp>2018-03-14</stp>
        <stp>TIR</stp>
        <tr r="M249" s="1"/>
      </tp>
      <tp>
        <v>1.3</v>
        <stp/>
        <stp>rarf</stp>
        <stp>BTU0130323</stp>
        <stp>2018-11-15</stp>
        <stp>TIR</stp>
        <tr r="N82" s="1"/>
      </tp>
      <tp>
        <v>0.95</v>
        <stp/>
        <stp>rarf</stp>
        <stp>BTU0150321</stp>
        <stp>2018-05-14</stp>
        <stp>TIR</stp>
        <tr r="M207" s="1"/>
      </tp>
      <tp t="s">
        <v># VALOR N/D</v>
        <stp/>
        <stp>rarf</stp>
        <stp>BTU0130323</stp>
        <stp>2018-02-14</stp>
        <stp>TIR</stp>
        <tr r="N269" s="1"/>
      </tp>
      <tp>
        <v>0.88</v>
        <stp/>
        <stp>rarf</stp>
        <stp>BTU0150321</stp>
        <stp>2018-06-14</stp>
        <stp>TIR</stp>
        <tr r="M185" s="1"/>
      </tp>
      <tp t="s">
        <v># VALOR N/D</v>
        <stp/>
        <stp>rarf</stp>
        <stp>BTU0130323</stp>
        <stp>2018-03-14</stp>
        <stp>TIR</stp>
        <tr r="N249" s="1"/>
      </tp>
      <tp>
        <v>0.7</v>
        <stp/>
        <stp>rarf</stp>
        <stp>BTU0150321</stp>
        <stp>2018-08-14</stp>
        <stp>TIR</stp>
        <tr r="M143" s="1"/>
      </tp>
      <tp>
        <v>0.76</v>
        <stp/>
        <stp>rarf</stp>
        <stp>BTU0150321</stp>
        <stp>2018-09-14</stp>
        <stp>TIR</stp>
        <tr r="M121" s="1"/>
      </tp>
      <tp>
        <v>0.91</v>
        <stp/>
        <stp>rarf</stp>
        <stp>BTU0130323</stp>
        <stp>2018-08-14</stp>
        <stp>TIR</stp>
        <tr r="N143" s="1"/>
      </tp>
      <tp>
        <v>0.98</v>
        <stp/>
        <stp>rarf</stp>
        <stp>BTU0130323</stp>
        <stp>2018-09-14</stp>
        <stp>TIR</stp>
        <tr r="N121" s="1"/>
      </tp>
      <tp t="s">
        <v># VALOR N/D</v>
        <stp/>
        <stp>rarf</stp>
        <stp>BTU0130323</stp>
        <stp>2018-04-17</stp>
        <stp>TIR</stp>
        <tr r="N225" s="1"/>
      </tp>
      <tp>
        <v>1.1000000000000001</v>
        <stp/>
        <stp>rarf</stp>
        <stp>BTU0150321</stp>
        <stp>2018-10-16</stp>
        <stp>TIR</stp>
        <tr r="M102" s="1"/>
      </tp>
      <tp>
        <v>1.1599999999999999</v>
        <stp/>
        <stp>rarf</stp>
        <stp>BTU0130323</stp>
        <stp>2018-05-17</stp>
        <stp>TIR</stp>
        <tr r="N204" s="1"/>
      </tp>
      <tp>
        <v>1.18</v>
        <stp/>
        <stp>rarf</stp>
        <stp>BTU0150321</stp>
        <stp>2018-01-17</stp>
        <stp>TIR</stp>
        <tr r="M289" s="1"/>
      </tp>
      <tp>
        <v>1.06</v>
        <stp/>
        <stp>rarf</stp>
        <stp>BTU0150321</stp>
        <stp>2018-11-16</stp>
        <stp>TIR</stp>
        <tr r="M81" s="1"/>
      </tp>
      <tp>
        <v>1.0900000000000001</v>
        <stp/>
        <stp>rarf</stp>
        <stp>BTU0130323</stp>
        <stp>2018-07-17</stp>
        <stp>TIR</stp>
        <tr r="N163" s="1"/>
      </tp>
      <tp>
        <v>1.27</v>
        <stp/>
        <stp>rarf</stp>
        <stp>BTU0130323</stp>
        <stp>2018-10-16</stp>
        <stp>TIR</stp>
        <tr r="N102" s="1"/>
      </tp>
      <tp>
        <v>1.0900000000000001</v>
        <stp/>
        <stp>rarf</stp>
        <stp>BTU0150321</stp>
        <stp>2018-04-17</stp>
        <stp>TIR</stp>
        <tr r="M225" s="1"/>
      </tp>
      <tp t="s">
        <v># VALOR N/D</v>
        <stp/>
        <stp>rarf</stp>
        <stp>BTU0130323</stp>
        <stp>2018-01-17</stp>
        <stp>TIR</stp>
        <tr r="N289" s="1"/>
      </tp>
      <tp>
        <v>1.3</v>
        <stp/>
        <stp>rarf</stp>
        <stp>BTU0130323</stp>
        <stp>2018-11-16</stp>
        <stp>TIR</stp>
        <tr r="N81" s="1"/>
      </tp>
      <tp>
        <v>0.92</v>
        <stp/>
        <stp>rarf</stp>
        <stp>BTU0150321</stp>
        <stp>2018-05-17</stp>
        <stp>TIR</stp>
        <tr r="M204" s="1"/>
      </tp>
      <tp>
        <v>0.88</v>
        <stp/>
        <stp>rarf</stp>
        <stp>BTU0150321</stp>
        <stp>2018-07-17</stp>
        <stp>TIR</stp>
        <tr r="M163" s="1"/>
      </tp>
      <tp>
        <v>0.7</v>
        <stp/>
        <stp>rarf</stp>
        <stp>BTU0150321</stp>
        <stp>2018-08-17</stp>
        <stp>TIR</stp>
        <tr r="M141" s="1"/>
      </tp>
      <tp>
        <v>0.88</v>
        <stp/>
        <stp>rarf</stp>
        <stp>BTU0130323</stp>
        <stp>2018-08-17</stp>
        <stp>TIR</stp>
        <tr r="N141" s="1"/>
      </tp>
      <tp t="s">
        <v># VALOR N/D</v>
        <stp/>
        <stp>rarf</stp>
        <stp>BTU0130323</stp>
        <stp>2018-04-16</stp>
        <stp>TIR</stp>
        <tr r="N226" s="1"/>
      </tp>
      <tp>
        <v>1.1399999999999999</v>
        <stp/>
        <stp>rarf</stp>
        <stp>BTU0150321</stp>
        <stp>2018-10-17</stp>
        <stp>TIR</stp>
        <tr r="M101" s="1"/>
      </tp>
      <tp>
        <v>1.2</v>
        <stp/>
        <stp>rarf</stp>
        <stp>BTU0130323</stp>
        <stp>2018-05-16</stp>
        <stp>TIR</stp>
        <tr r="N205" s="1"/>
      </tp>
      <tp>
        <v>1.02</v>
        <stp/>
        <stp>rarf</stp>
        <stp>BTU0150321</stp>
        <stp>2018-02-16</stp>
        <stp>TIR</stp>
        <tr r="M267" s="1"/>
      </tp>
      <tp>
        <v>1.17</v>
        <stp/>
        <stp>rarf</stp>
        <stp>BTU0150321</stp>
        <stp>2018-12-17</stp>
        <stp>TIR</stp>
        <tr r="M60" s="1"/>
      </tp>
      <tp>
        <v>1.04</v>
        <stp/>
        <stp>rarf</stp>
        <stp>BTU0150321</stp>
        <stp>2018-03-16</stp>
        <stp>TIR</stp>
        <tr r="M247" s="1"/>
      </tp>
      <tp>
        <v>1.31</v>
        <stp/>
        <stp>rarf</stp>
        <stp>BTU0130323</stp>
        <stp>2018-10-17</stp>
        <stp>TIR</stp>
        <tr r="N101" s="1"/>
      </tp>
      <tp>
        <v>1.1000000000000001</v>
        <stp/>
        <stp>rarf</stp>
        <stp>BTU0150321</stp>
        <stp>2018-04-16</stp>
        <stp>TIR</stp>
        <tr r="M226" s="1"/>
      </tp>
      <tp>
        <v>0.95</v>
        <stp/>
        <stp>rarf</stp>
        <stp>BTU0150321</stp>
        <stp>2018-05-16</stp>
        <stp>TIR</stp>
        <tr r="M205" s="1"/>
      </tp>
      <tp t="s">
        <v># VALOR N/D</v>
        <stp/>
        <stp>rarf</stp>
        <stp>BTU0130323</stp>
        <stp>2018-02-16</stp>
        <stp>TIR</stp>
        <tr r="N267" s="1"/>
      </tp>
      <tp>
        <v>1.35</v>
        <stp/>
        <stp>rarf</stp>
        <stp>BTU0130323</stp>
        <stp>2018-12-17</stp>
        <stp>TIR</stp>
        <tr r="N60" s="1"/>
      </tp>
      <tp t="s">
        <v># VALOR N/D</v>
        <stp/>
        <stp>rarf</stp>
        <stp>BTU0130323</stp>
        <stp>2018-03-16</stp>
        <stp>TIR</stp>
        <tr r="N247" s="1"/>
      </tp>
      <tp>
        <v>0.7</v>
        <stp/>
        <stp>rarf</stp>
        <stp>BTU0150321</stp>
        <stp>2018-08-16</stp>
        <stp>TIR</stp>
        <tr r="M142" s="1"/>
      </tp>
      <tp>
        <v>0.9</v>
        <stp/>
        <stp>rarf</stp>
        <stp>BTU0130323</stp>
        <stp>2018-08-16</stp>
        <stp>TIR</stp>
        <tr r="N142" s="1"/>
      </tp>
      <tp t="s">
        <v># VALOR N/D</v>
        <stp/>
        <stp>rarf</stp>
        <stp>BTU0130323</stp>
        <stp>2018-04-11</stp>
        <stp>TIR</stp>
        <tr r="N229" s="1"/>
      </tp>
      <tp>
        <v>0.95</v>
        <stp/>
        <stp>rarf</stp>
        <stp>BTU0150321</stp>
        <stp>2018-10-10</stp>
        <stp>TIR</stp>
        <tr r="M105" s="1"/>
      </tp>
      <tp t="s">
        <v># VALOR N/D</v>
        <stp/>
        <stp>rarf</stp>
        <stp>BTU0130323</stp>
        <stp>2018-05-11</stp>
        <stp>TIR</stp>
        <tr r="N208" s="1"/>
      </tp>
      <tp>
        <v>1.26</v>
        <stp/>
        <stp>rarf</stp>
        <stp>BTU0150321</stp>
        <stp>2018-01-11</stp>
        <stp>TIR</stp>
        <tr r="M292" s="1"/>
      </tp>
      <tp>
        <v>1.08</v>
        <stp/>
        <stp>rarf</stp>
        <stp>BTU0130323</stp>
        <stp>2018-06-11</stp>
        <stp>TIR</stp>
        <tr r="N188" s="1"/>
      </tp>
      <tp>
        <v>1.1000000000000001</v>
        <stp/>
        <stp>rarf</stp>
        <stp>BTU0150321</stp>
        <stp>2018-12-10</stp>
        <stp>TIR</stp>
        <tr r="M65" s="1"/>
      </tp>
      <tp>
        <v>1.08</v>
        <stp/>
        <stp>rarf</stp>
        <stp>BTU0130323</stp>
        <stp>2018-07-11</stp>
        <stp>TIR</stp>
        <tr r="N166" s="1"/>
      </tp>
      <tp>
        <v>1.1299999999999999</v>
        <stp/>
        <stp>rarf</stp>
        <stp>BTU0130323</stp>
        <stp>2018-10-10</stp>
        <stp>TIR</stp>
        <tr r="N105" s="1"/>
      </tp>
      <tp>
        <v>1</v>
        <stp/>
        <stp>rarf</stp>
        <stp>BTU0150321</stp>
        <stp>2018-04-11</stp>
        <stp>TIR</stp>
        <tr r="M229" s="1"/>
      </tp>
      <tp t="s">
        <v># VALOR N/D</v>
        <stp/>
        <stp>rarf</stp>
        <stp>BTU0130323</stp>
        <stp>2018-01-11</stp>
        <stp>TIR</stp>
        <tr r="N292" s="1"/>
      </tp>
      <tp>
        <v>0.96</v>
        <stp/>
        <stp>rarf</stp>
        <stp>BTU0150321</stp>
        <stp>2018-05-11</stp>
        <stp>TIR</stp>
        <tr r="M208" s="1"/>
      </tp>
      <tp>
        <v>1.29</v>
        <stp/>
        <stp>rarf</stp>
        <stp>BTU0130323</stp>
        <stp>2018-12-10</stp>
        <stp>TIR</stp>
        <tr r="N65" s="1"/>
      </tp>
      <tp>
        <v>0.87</v>
        <stp/>
        <stp>rarf</stp>
        <stp>BTU0150321</stp>
        <stp>2018-06-11</stp>
        <stp>TIR</stp>
        <tr r="M188" s="1"/>
      </tp>
      <tp>
        <v>0.9</v>
        <stp/>
        <stp>rarf</stp>
        <stp>BTU0150321</stp>
        <stp>2018-07-11</stp>
        <stp>TIR</stp>
        <tr r="M166" s="1"/>
      </tp>
      <tp>
        <v>0.76</v>
        <stp/>
        <stp>rarf</stp>
        <stp>BTU0150321</stp>
        <stp>2018-09-11</stp>
        <stp>TIR</stp>
        <tr r="M124" s="1"/>
      </tp>
      <tp>
        <v>1</v>
        <stp/>
        <stp>rarf</stp>
        <stp>BTU0130323</stp>
        <stp>2018-09-11</stp>
        <stp>TIR</stp>
        <tr r="N124" s="1"/>
      </tp>
      <tp t="s">
        <v># VALOR N/D</v>
        <stp/>
        <stp>rarf</stp>
        <stp>BTU0130323</stp>
        <stp>2018-04-10</stp>
        <stp>TIR</stp>
        <tr r="N230" s="1"/>
      </tp>
      <tp>
        <v>1</v>
        <stp/>
        <stp>rarf</stp>
        <stp>BTU0150321</stp>
        <stp>2018-10-11</stp>
        <stp>TIR</stp>
        <tr r="M104" s="1"/>
      </tp>
      <tp t="s">
        <v># VALOR N/D</v>
        <stp/>
        <stp>rarf</stp>
        <stp>BTU0130323</stp>
        <stp>2018-05-10</stp>
        <stp>TIR</stp>
        <tr r="N209" s="1"/>
      </tp>
      <tp>
        <v>1.26</v>
        <stp/>
        <stp>rarf</stp>
        <stp>BTU0150321</stp>
        <stp>2018-01-10</stp>
        <stp>TIR</stp>
        <tr r="M293" s="1"/>
      </tp>
      <tp>
        <v>1.1100000000000001</v>
        <stp/>
        <stp>rarf</stp>
        <stp>BTU0150321</stp>
        <stp>2018-12-11</stp>
        <stp>TIR</stp>
        <tr r="M64" s="1"/>
      </tp>
      <tp>
        <v>1.07</v>
        <stp/>
        <stp>rarf</stp>
        <stp>BTU0130323</stp>
        <stp>2018-07-10</stp>
        <stp>TIR</stp>
        <tr r="N167" s="1"/>
      </tp>
      <tp>
        <v>1.1599999999999999</v>
        <stp/>
        <stp>rarf</stp>
        <stp>BTU0130323</stp>
        <stp>2018-10-11</stp>
        <stp>TIR</stp>
        <tr r="N104" s="1"/>
      </tp>
      <tp>
        <v>0.99</v>
        <stp/>
        <stp>rarf</stp>
        <stp>BTU0150321</stp>
        <stp>2018-04-10</stp>
        <stp>TIR</stp>
        <tr r="M230" s="1"/>
      </tp>
      <tp t="s">
        <v># VALOR N/D</v>
        <stp/>
        <stp>rarf</stp>
        <stp>BTU0130323</stp>
        <stp>2018-01-10</stp>
        <stp>TIR</stp>
        <tr r="N293" s="1"/>
      </tp>
      <tp>
        <v>0.98</v>
        <stp/>
        <stp>rarf</stp>
        <stp>BTU0150321</stp>
        <stp>2018-05-10</stp>
        <stp>TIR</stp>
        <tr r="M209" s="1"/>
      </tp>
      <tp>
        <v>1.28</v>
        <stp/>
        <stp>rarf</stp>
        <stp>BTU0130323</stp>
        <stp>2018-12-11</stp>
        <stp>TIR</stp>
        <tr r="N64" s="1"/>
      </tp>
      <tp>
        <v>0.9</v>
        <stp/>
        <stp>rarf</stp>
        <stp>BTU0150321</stp>
        <stp>2018-07-10</stp>
        <stp>TIR</stp>
        <tr r="M167" s="1"/>
      </tp>
      <tp>
        <v>0.69</v>
        <stp/>
        <stp>rarf</stp>
        <stp>BTU0150321</stp>
        <stp>2018-08-10</stp>
        <stp>TIR</stp>
        <tr r="M145" s="1"/>
      </tp>
      <tp>
        <v>0.8</v>
        <stp/>
        <stp>rarf</stp>
        <stp>BTU0150321</stp>
        <stp>2018-09-10</stp>
        <stp>TIR</stp>
        <tr r="M125" s="1"/>
      </tp>
      <tp>
        <v>0.92</v>
        <stp/>
        <stp>rarf</stp>
        <stp>BTU0130323</stp>
        <stp>2018-08-10</stp>
        <stp>TIR</stp>
        <tr r="N145" s="1"/>
      </tp>
      <tp>
        <v>1.01</v>
        <stp/>
        <stp>rarf</stp>
        <stp>BTU0130323</stp>
        <stp>2018-09-10</stp>
        <stp>TIR</stp>
        <tr r="N125" s="1"/>
      </tp>
      <tp t="s">
        <v># VALOR N/D</v>
        <stp/>
        <stp>rarf</stp>
        <stp>BTU0130323</stp>
        <stp>2018-04-13</stp>
        <stp>TIR</stp>
        <tr r="N227" s="1"/>
      </tp>
      <tp>
        <v>1.04</v>
        <stp/>
        <stp>rarf</stp>
        <stp>BTU0150321</stp>
        <stp>2018-10-12</stp>
        <stp>TIR</stp>
        <tr r="M103" s="1"/>
      </tp>
      <tp>
        <v>1.06</v>
        <stp/>
        <stp>rarf</stp>
        <stp>BTU0150321</stp>
        <stp>2018-11-12</stp>
        <stp>TIR</stp>
        <tr r="M85" s="1"/>
      </tp>
      <tp>
        <v>1.0900000000000001</v>
        <stp/>
        <stp>rarf</stp>
        <stp>BTU0130323</stp>
        <stp>2018-06-13</stp>
        <stp>TIR</stp>
        <tr r="N186" s="1"/>
      </tp>
      <tp>
        <v>0.98</v>
        <stp/>
        <stp>rarf</stp>
        <stp>BTU0150321</stp>
        <stp>2018-02-13</stp>
        <stp>TIR</stp>
        <tr r="M270" s="1"/>
      </tp>
      <tp>
        <v>1.1100000000000001</v>
        <stp/>
        <stp>rarf</stp>
        <stp>BTU0150321</stp>
        <stp>2018-12-12</stp>
        <stp>TIR</stp>
        <tr r="M63" s="1"/>
      </tp>
      <tp>
        <v>1.0900000000000001</v>
        <stp/>
        <stp>rarf</stp>
        <stp>BTU0130323</stp>
        <stp>2018-07-13</stp>
        <stp>TIR</stp>
        <tr r="N164" s="1"/>
      </tp>
      <tp>
        <v>1.07</v>
        <stp/>
        <stp>rarf</stp>
        <stp>BTU0150321</stp>
        <stp>2018-03-13</stp>
        <stp>TIR</stp>
        <tr r="M250" s="1"/>
      </tp>
      <tp>
        <v>1.19</v>
        <stp/>
        <stp>rarf</stp>
        <stp>BTU0130323</stp>
        <stp>2018-10-12</stp>
        <stp>TIR</stp>
        <tr r="N103" s="1"/>
      </tp>
      <tp>
        <v>1.04</v>
        <stp/>
        <stp>rarf</stp>
        <stp>BTU0150321</stp>
        <stp>2018-04-13</stp>
        <stp>TIR</stp>
        <tr r="M227" s="1"/>
      </tp>
      <tp>
        <v>1.27</v>
        <stp/>
        <stp>rarf</stp>
        <stp>BTU0130323</stp>
        <stp>2018-11-12</stp>
        <stp>TIR</stp>
        <tr r="N85" s="1"/>
      </tp>
      <tp t="s">
        <v># VALOR N/D</v>
        <stp/>
        <stp>rarf</stp>
        <stp>BTU0130323</stp>
        <stp>2018-02-13</stp>
        <stp>TIR</stp>
        <tr r="N270" s="1"/>
      </tp>
      <tp>
        <v>1.3</v>
        <stp/>
        <stp>rarf</stp>
        <stp>BTU0130323</stp>
        <stp>2018-12-12</stp>
        <stp>TIR</stp>
        <tr r="N63" s="1"/>
      </tp>
      <tp>
        <v>0.89</v>
        <stp/>
        <stp>rarf</stp>
        <stp>BTU0150321</stp>
        <stp>2018-06-13</stp>
        <stp>TIR</stp>
        <tr r="M186" s="1"/>
      </tp>
      <tp t="s">
        <v># VALOR N/D</v>
        <stp/>
        <stp>rarf</stp>
        <stp>BTU0130323</stp>
        <stp>2018-03-13</stp>
        <stp>TIR</stp>
        <tr r="N250" s="1"/>
      </tp>
      <tp>
        <v>0.9</v>
        <stp/>
        <stp>rarf</stp>
        <stp>BTU0150321</stp>
        <stp>2018-07-13</stp>
        <stp>TIR</stp>
        <tr r="M164" s="1"/>
      </tp>
      <tp>
        <v>0.69</v>
        <stp/>
        <stp>rarf</stp>
        <stp>BTU0150321</stp>
        <stp>2018-08-13</stp>
        <stp>TIR</stp>
        <tr r="M144" s="1"/>
      </tp>
      <tp>
        <v>0.76</v>
        <stp/>
        <stp>rarf</stp>
        <stp>BTU0150321</stp>
        <stp>2018-09-13</stp>
        <stp>TIR</stp>
        <tr r="M122" s="1"/>
      </tp>
      <tp>
        <v>0.91</v>
        <stp/>
        <stp>rarf</stp>
        <stp>BTU0130323</stp>
        <stp>2018-08-13</stp>
        <stp>TIR</stp>
        <tr r="N144" s="1"/>
      </tp>
      <tp>
        <v>0.98</v>
        <stp/>
        <stp>rarf</stp>
        <stp>BTU0130323</stp>
        <stp>2018-09-13</stp>
        <stp>TIR</stp>
        <tr r="N122" s="1"/>
      </tp>
      <tp t="s">
        <v># VALOR N/D</v>
        <stp/>
        <stp>rarf</stp>
        <stp>BTU0130323</stp>
        <stp>2018-04-12</stp>
        <stp>TIR</stp>
        <tr r="N228" s="1"/>
      </tp>
      <tp>
        <v>1.21</v>
        <stp/>
        <stp>rarf</stp>
        <stp>BTU0150321</stp>
        <stp>2018-01-12</stp>
        <stp>TIR</stp>
        <tr r="M291" s="1"/>
      </tp>
      <tp>
        <v>1.07</v>
        <stp/>
        <stp>rarf</stp>
        <stp>BTU0150321</stp>
        <stp>2018-11-13</stp>
        <stp>TIR</stp>
        <tr r="M84" s="1"/>
      </tp>
      <tp>
        <v>1.08</v>
        <stp/>
        <stp>rarf</stp>
        <stp>BTU0130323</stp>
        <stp>2018-06-12</stp>
        <stp>TIR</stp>
        <tr r="N187" s="1"/>
      </tp>
      <tp>
        <v>1.02</v>
        <stp/>
        <stp>rarf</stp>
        <stp>BTU0150321</stp>
        <stp>2018-02-12</stp>
        <stp>TIR</stp>
        <tr r="M271" s="1"/>
      </tp>
      <tp>
        <v>1.1299999999999999</v>
        <stp/>
        <stp>rarf</stp>
        <stp>BTU0150321</stp>
        <stp>2018-12-13</stp>
        <stp>TIR</stp>
        <tr r="M62" s="1"/>
      </tp>
      <tp>
        <v>1.07</v>
        <stp/>
        <stp>rarf</stp>
        <stp>BTU0130323</stp>
        <stp>2018-07-12</stp>
        <stp>TIR</stp>
        <tr r="N165" s="1"/>
      </tp>
      <tp>
        <v>1.1000000000000001</v>
        <stp/>
        <stp>rarf</stp>
        <stp>BTU0150321</stp>
        <stp>2018-03-12</stp>
        <stp>TIR</stp>
        <tr r="M251" s="1"/>
      </tp>
      <tp>
        <v>1</v>
        <stp/>
        <stp>rarf</stp>
        <stp>BTU0150321</stp>
        <stp>2018-04-12</stp>
        <stp>TIR</stp>
        <tr r="M228" s="1"/>
      </tp>
      <tp t="s">
        <v># VALOR N/D</v>
        <stp/>
        <stp>rarf</stp>
        <stp>BTU0130323</stp>
        <stp>2018-01-12</stp>
        <stp>TIR</stp>
        <tr r="N291" s="1"/>
      </tp>
      <tp>
        <v>1.3</v>
        <stp/>
        <stp>rarf</stp>
        <stp>BTU0130323</stp>
        <stp>2018-11-13</stp>
        <stp>TIR</stp>
        <tr r="N84" s="1"/>
      </tp>
      <tp t="s">
        <v># VALOR N/D</v>
        <stp/>
        <stp>rarf</stp>
        <stp>BTU0130323</stp>
        <stp>2018-02-12</stp>
        <stp>TIR</stp>
        <tr r="N271" s="1"/>
      </tp>
      <tp>
        <v>1.32</v>
        <stp/>
        <stp>rarf</stp>
        <stp>BTU0130323</stp>
        <stp>2018-12-13</stp>
        <stp>TIR</stp>
        <tr r="N62" s="1"/>
      </tp>
      <tp>
        <v>0.88</v>
        <stp/>
        <stp>rarf</stp>
        <stp>BTU0150321</stp>
        <stp>2018-06-12</stp>
        <stp>TIR</stp>
        <tr r="M187" s="1"/>
      </tp>
      <tp t="s">
        <v># VALOR N/D</v>
        <stp/>
        <stp>rarf</stp>
        <stp>BTU0130323</stp>
        <stp>2018-03-12</stp>
        <stp>TIR</stp>
        <tr r="N251" s="1"/>
      </tp>
      <tp>
        <v>0.89</v>
        <stp/>
        <stp>rarf</stp>
        <stp>BTU0150321</stp>
        <stp>2018-07-12</stp>
        <stp>TIR</stp>
        <tr r="M165" s="1"/>
      </tp>
      <tp>
        <v>0.76</v>
        <stp/>
        <stp>rarf</stp>
        <stp>BTU0150321</stp>
        <stp>2018-09-12</stp>
        <stp>TIR</stp>
        <tr r="M123" s="1"/>
      </tp>
      <tp>
        <v>0.98</v>
        <stp/>
        <stp>rarf</stp>
        <stp>BTU0130323</stp>
        <stp>2018-09-12</stp>
        <stp>TIR</stp>
        <tr r="N123" s="1"/>
      </tp>
      <tp t="s">
        <v># VALOR N/D</v>
        <stp/>
        <stp>rarf</stp>
        <stp>BTU0130323</stp>
        <stp>2018-04-09</stp>
        <stp>TIR</stp>
        <tr r="N231" s="1"/>
      </tp>
      <tp>
        <v>0.88</v>
        <stp/>
        <stp>rarf</stp>
        <stp>BTU0150321</stp>
        <stp>2018-10-08</stp>
        <stp>TIR</stp>
        <tr r="M107" s="1"/>
      </tp>
      <tp t="s">
        <v># VALOR N/D</v>
        <stp/>
        <stp>rarf</stp>
        <stp>BTU0130323</stp>
        <stp>2018-05-09</stp>
        <stp>TIR</stp>
        <tr r="N210" s="1"/>
      </tp>
      <tp>
        <v>1.22</v>
        <stp/>
        <stp>rarf</stp>
        <stp>BTU0150321</stp>
        <stp>2018-01-09</stp>
        <stp>TIR</stp>
        <tr r="M294" s="1"/>
      </tp>
      <tp>
        <v>1.01</v>
        <stp/>
        <stp>rarf</stp>
        <stp>BTU0150321</stp>
        <stp>2018-11-08</stp>
        <stp>TIR</stp>
        <tr r="M87" s="1"/>
      </tp>
      <tp>
        <v>1.02</v>
        <stp/>
        <stp>rarf</stp>
        <stp>BTU0150321</stp>
        <stp>2018-02-09</stp>
        <stp>TIR</stp>
        <tr r="M272" s="1"/>
      </tp>
      <tp>
        <v>1.06</v>
        <stp/>
        <stp>rarf</stp>
        <stp>BTU0130323</stp>
        <stp>2018-07-09</stp>
        <stp>TIR</stp>
        <tr r="N168" s="1"/>
      </tp>
      <tp>
        <v>1.1499999999999999</v>
        <stp/>
        <stp>rarf</stp>
        <stp>BTU0150321</stp>
        <stp>2018-03-09</stp>
        <stp>TIR</stp>
        <tr r="M252" s="1"/>
      </tp>
      <tp>
        <v>1.1000000000000001</v>
        <stp/>
        <stp>rarf</stp>
        <stp>BTU0130323</stp>
        <stp>2018-10-08</stp>
        <stp>TIR</stp>
        <tr r="N107" s="1"/>
      </tp>
      <tp>
        <v>1</v>
        <stp/>
        <stp>rarf</stp>
        <stp>BTU0150321</stp>
        <stp>2018-04-09</stp>
        <stp>TIR</stp>
        <tr r="M231" s="1"/>
      </tp>
      <tp t="s">
        <v># VALOR N/D</v>
        <stp/>
        <stp>rarf</stp>
        <stp>BTU0130323</stp>
        <stp>2018-01-09</stp>
        <stp>TIR</stp>
        <tr r="N294" s="1"/>
      </tp>
      <tp>
        <v>1.26</v>
        <stp/>
        <stp>rarf</stp>
        <stp>BTU0130323</stp>
        <stp>2018-11-08</stp>
        <stp>TIR</stp>
        <tr r="N87" s="1"/>
      </tp>
      <tp>
        <v>1</v>
        <stp/>
        <stp>rarf</stp>
        <stp>BTU0150321</stp>
        <stp>2018-05-09</stp>
        <stp>TIR</stp>
        <tr r="M210" s="1"/>
      </tp>
      <tp t="s">
        <v># VALOR N/D</v>
        <stp/>
        <stp>rarf</stp>
        <stp>BTU0130323</stp>
        <stp>2018-02-09</stp>
        <stp>TIR</stp>
        <tr r="N272" s="1"/>
      </tp>
      <tp t="s">
        <v># VALOR N/D</v>
        <stp/>
        <stp>rarf</stp>
        <stp>BTU0130323</stp>
        <stp>2018-03-09</stp>
        <stp>TIR</stp>
        <tr r="N252" s="1"/>
      </tp>
      <tp>
        <v>0.87</v>
        <stp/>
        <stp>rarf</stp>
        <stp>BTU0150321</stp>
        <stp>2018-07-09</stp>
        <stp>TIR</stp>
        <tr r="M168" s="1"/>
      </tp>
      <tp>
        <v>0.7</v>
        <stp/>
        <stp>rarf</stp>
        <stp>BTU0150321</stp>
        <stp>2018-08-09</stp>
        <stp>TIR</stp>
        <tr r="M146" s="1"/>
      </tp>
      <tp>
        <v>0.93</v>
        <stp/>
        <stp>rarf</stp>
        <stp>BTU0130323</stp>
        <stp>2018-08-09</stp>
        <stp>TIR</stp>
        <tr r="N146" s="1"/>
      </tp>
      <tp>
        <v>0.9</v>
        <stp/>
        <stp>rarf</stp>
        <stp>BTU0150321</stp>
        <stp>2018-10-09</stp>
        <stp>TIR</stp>
        <tr r="M106" s="1"/>
      </tp>
      <tp t="s">
        <v># VALOR N/D</v>
        <stp/>
        <stp>rarf</stp>
        <stp>BTU0130323</stp>
        <stp>2018-05-08</stp>
        <stp>TIR</stp>
        <tr r="N211" s="1"/>
      </tp>
      <tp>
        <v>1.24</v>
        <stp/>
        <stp>rarf</stp>
        <stp>BTU0150321</stp>
        <stp>2018-01-08</stp>
        <stp>TIR</stp>
        <tr r="M295" s="1"/>
      </tp>
      <tp>
        <v>1.05</v>
        <stp/>
        <stp>rarf</stp>
        <stp>BTU0150321</stp>
        <stp>2018-11-09</stp>
        <stp>TIR</stp>
        <tr r="M86" s="1"/>
      </tp>
      <tp>
        <v>1.1000000000000001</v>
        <stp/>
        <stp>rarf</stp>
        <stp>BTU0130323</stp>
        <stp>2018-06-08</stp>
        <stp>TIR</stp>
        <tr r="N189" s="1"/>
      </tp>
      <tp>
        <v>1.02</v>
        <stp/>
        <stp>rarf</stp>
        <stp>BTU0150321</stp>
        <stp>2018-02-08</stp>
        <stp>TIR</stp>
        <tr r="M273" s="1"/>
      </tp>
      <tp>
        <v>1.1599999999999999</v>
        <stp/>
        <stp>rarf</stp>
        <stp>BTU0150321</stp>
        <stp>2018-03-08</stp>
        <stp>TIR</stp>
        <tr r="M253" s="1"/>
      </tp>
      <tp>
        <v>1.1000000000000001</v>
        <stp/>
        <stp>rarf</stp>
        <stp>BTU0130323</stp>
        <stp>2018-10-09</stp>
        <stp>TIR</stp>
        <tr r="N106" s="1"/>
      </tp>
      <tp t="s">
        <v># VALOR N/D</v>
        <stp/>
        <stp>rarf</stp>
        <stp>BTU0130323</stp>
        <stp>2018-01-08</stp>
        <stp>TIR</stp>
        <tr r="N295" s="1"/>
      </tp>
      <tp>
        <v>1.29</v>
        <stp/>
        <stp>rarf</stp>
        <stp>BTU0130323</stp>
        <stp>2018-11-09</stp>
        <stp>TIR</stp>
        <tr r="N86" s="1"/>
      </tp>
      <tp>
        <v>0.95</v>
        <stp/>
        <stp>rarf</stp>
        <stp>BTU0150321</stp>
        <stp>2018-05-08</stp>
        <stp>TIR</stp>
        <tr r="M211" s="1"/>
      </tp>
      <tp t="s">
        <v># VALOR N/D</v>
        <stp/>
        <stp>rarf</stp>
        <stp>BTU0130323</stp>
        <stp>2018-02-08</stp>
        <stp>TIR</stp>
        <tr r="N273" s="1"/>
      </tp>
      <tp>
        <v>0.85</v>
        <stp/>
        <stp>rarf</stp>
        <stp>BTU0150321</stp>
        <stp>2018-06-08</stp>
        <stp>TIR</stp>
        <tr r="M189" s="1"/>
      </tp>
      <tp t="s">
        <v># VALOR N/D</v>
        <stp/>
        <stp>rarf</stp>
        <stp>BTU0130323</stp>
        <stp>2018-03-08</stp>
        <stp>TIR</stp>
        <tr r="N253" s="1"/>
      </tp>
      <tp>
        <v>0.72</v>
        <stp/>
        <stp>rarf</stp>
        <stp>BTU0150321</stp>
        <stp>2018-08-08</stp>
        <stp>TIR</stp>
        <tr r="M147" s="1"/>
      </tp>
      <tp>
        <v>0.95</v>
        <stp/>
        <stp>rarf</stp>
        <stp>BTU0130323</stp>
        <stp>2018-08-08</stp>
        <stp>TIR</stp>
        <tr r="N147" s="1"/>
      </tp>
      <tp t="s">
        <v># VALOR N/D</v>
        <stp/>
        <stp>rarf</stp>
        <stp>BTU0130323</stp>
        <stp>2018-04-05</stp>
        <stp>TIR</stp>
        <tr r="N233" s="1"/>
      </tp>
      <tp>
        <v>0.83</v>
        <stp/>
        <stp>rarf</stp>
        <stp>BTU0150321</stp>
        <stp>2018-10-04</stp>
        <stp>TIR</stp>
        <tr r="M109" s="1"/>
      </tp>
      <tp>
        <v>1.23</v>
        <stp/>
        <stp>rarf</stp>
        <stp>BTU0150321</stp>
        <stp>2018-01-05</stp>
        <stp>TIR</stp>
        <tr r="M296" s="1"/>
      </tp>
      <tp>
        <v>1.1100000000000001</v>
        <stp/>
        <stp>rarf</stp>
        <stp>BTU0130323</stp>
        <stp>2018-06-05</stp>
        <stp>TIR</stp>
        <tr r="N192" s="1"/>
      </tp>
      <tp>
        <v>1.1200000000000001</v>
        <stp/>
        <stp>rarf</stp>
        <stp>BTU0150321</stp>
        <stp>2018-02-05</stp>
        <stp>TIR</stp>
        <tr r="M276" s="1"/>
      </tp>
      <tp>
        <v>1.1100000000000001</v>
        <stp/>
        <stp>rarf</stp>
        <stp>BTU0150321</stp>
        <stp>2018-12-04</stp>
        <stp>TIR</stp>
        <tr r="M69" s="1"/>
      </tp>
      <tp>
        <v>1.05</v>
        <stp/>
        <stp>rarf</stp>
        <stp>BTU0130323</stp>
        <stp>2018-07-05</stp>
        <stp>TIR</stp>
        <tr r="N170" s="1"/>
      </tp>
      <tp>
        <v>1.05</v>
        <stp/>
        <stp>rarf</stp>
        <stp>BTU0150321</stp>
        <stp>2018-03-05</stp>
        <stp>TIR</stp>
        <tr r="M256" s="1"/>
      </tp>
      <tp>
        <v>1.05</v>
        <stp/>
        <stp>rarf</stp>
        <stp>BTU0130323</stp>
        <stp>2018-10-04</stp>
        <stp>TIR</stp>
        <tr r="N109" s="1"/>
      </tp>
      <tp>
        <v>0.96</v>
        <stp/>
        <stp>rarf</stp>
        <stp>BTU0150321</stp>
        <stp>2018-04-05</stp>
        <stp>TIR</stp>
        <tr r="M233" s="1"/>
      </tp>
      <tp t="s">
        <v># VALOR N/D</v>
        <stp/>
        <stp>rarf</stp>
        <stp>BTU0130323</stp>
        <stp>2018-01-05</stp>
        <stp>TIR</stp>
        <tr r="N296" s="1"/>
      </tp>
      <tp t="s">
        <v># VALOR N/D</v>
        <stp/>
        <stp>rarf</stp>
        <stp>BTU0130323</stp>
        <stp>2018-02-05</stp>
        <stp>TIR</stp>
        <tr r="N276" s="1"/>
      </tp>
      <tp>
        <v>1.31</v>
        <stp/>
        <stp>rarf</stp>
        <stp>BTU0130323</stp>
        <stp>2018-12-04</stp>
        <stp>TIR</stp>
        <tr r="N69" s="1"/>
      </tp>
      <tp>
        <v>0.88</v>
        <stp/>
        <stp>rarf</stp>
        <stp>BTU0150321</stp>
        <stp>2018-06-05</stp>
        <stp>TIR</stp>
        <tr r="M192" s="1"/>
      </tp>
      <tp t="s">
        <v># VALOR N/D</v>
        <stp/>
        <stp>rarf</stp>
        <stp>BTU0130323</stp>
        <stp>2018-03-05</stp>
        <stp>TIR</stp>
        <tr r="N256" s="1"/>
      </tp>
      <tp>
        <v>0.87</v>
        <stp/>
        <stp>rarf</stp>
        <stp>BTU0150321</stp>
        <stp>2018-07-05</stp>
        <stp>TIR</stp>
        <tr r="M170" s="1"/>
      </tp>
      <tp>
        <v>0.74</v>
        <stp/>
        <stp>rarf</stp>
        <stp>BTU0150321</stp>
        <stp>2018-09-05</stp>
        <stp>TIR</stp>
        <tr r="M128" s="1"/>
      </tp>
      <tp>
        <v>0.97</v>
        <stp/>
        <stp>rarf</stp>
        <stp>BTU0130323</stp>
        <stp>2018-09-05</stp>
        <stp>TIR</stp>
        <tr r="N128" s="1"/>
      </tp>
      <tp t="s">
        <v># VALOR N/D</v>
        <stp/>
        <stp>rarf</stp>
        <stp>BTU0130323</stp>
        <stp>2018-04-04</stp>
        <stp>TIR</stp>
        <tr r="N234" s="1"/>
      </tp>
      <tp>
        <v>0.84</v>
        <stp/>
        <stp>rarf</stp>
        <stp>BTU0150321</stp>
        <stp>2018-10-05</stp>
        <stp>TIR</stp>
        <tr r="M108" s="1"/>
      </tp>
      <tp t="s">
        <v># VALOR N/D</v>
        <stp/>
        <stp>rarf</stp>
        <stp>BTU0130323</stp>
        <stp>2018-05-04</stp>
        <stp>TIR</stp>
        <tr r="N213" s="1"/>
      </tp>
      <tp>
        <v>1.29</v>
        <stp/>
        <stp>rarf</stp>
        <stp>BTU0150321</stp>
        <stp>2018-01-04</stp>
        <stp>TIR</stp>
        <tr r="M297" s="1"/>
      </tp>
      <tp>
        <v>1.01</v>
        <stp/>
        <stp>rarf</stp>
        <stp>BTU0150321</stp>
        <stp>2018-11-05</stp>
        <stp>TIR</stp>
        <tr r="M90" s="1"/>
      </tp>
      <tp>
        <v>1.1100000000000001</v>
        <stp/>
        <stp>rarf</stp>
        <stp>BTU0130323</stp>
        <stp>2018-06-04</stp>
        <stp>TIR</stp>
        <tr r="N193" s="1"/>
      </tp>
      <tp>
        <v>1.1000000000000001</v>
        <stp/>
        <stp>rarf</stp>
        <stp>BTU0150321</stp>
        <stp>2018-12-05</stp>
        <stp>TIR</stp>
        <tr r="M68" s="1"/>
      </tp>
      <tp>
        <v>1.06</v>
        <stp/>
        <stp>rarf</stp>
        <stp>BTU0130323</stp>
        <stp>2018-07-04</stp>
        <stp>TIR</stp>
        <tr r="N171" s="1"/>
      </tp>
      <tp>
        <v>1.08</v>
        <stp/>
        <stp>rarf</stp>
        <stp>BTU0130323</stp>
        <stp>2018-10-05</stp>
        <stp>TIR</stp>
        <tr r="N108" s="1"/>
      </tp>
      <tp>
        <v>0.98</v>
        <stp/>
        <stp>rarf</stp>
        <stp>BTU0150321</stp>
        <stp>2018-04-04</stp>
        <stp>TIR</stp>
        <tr r="M234" s="1"/>
      </tp>
      <tp t="s">
        <v># VALOR N/D</v>
        <stp/>
        <stp>rarf</stp>
        <stp>BTU0130323</stp>
        <stp>2018-01-04</stp>
        <stp>TIR</stp>
        <tr r="N297" s="1"/>
      </tp>
      <tp>
        <v>1.28</v>
        <stp/>
        <stp>rarf</stp>
        <stp>BTU0130323</stp>
        <stp>2018-11-05</stp>
        <stp>TIR</stp>
        <tr r="N90" s="1"/>
      </tp>
      <tp>
        <v>0.99</v>
        <stp/>
        <stp>rarf</stp>
        <stp>BTU0150321</stp>
        <stp>2018-05-04</stp>
        <stp>TIR</stp>
        <tr r="M213" s="1"/>
      </tp>
      <tp>
        <v>1.32</v>
        <stp/>
        <stp>rarf</stp>
        <stp>BTU0130323</stp>
        <stp>2018-12-05</stp>
        <stp>TIR</stp>
        <tr r="N68" s="1"/>
      </tp>
      <tp>
        <v>0.87</v>
        <stp/>
        <stp>rarf</stp>
        <stp>BTU0150321</stp>
        <stp>2018-06-04</stp>
        <stp>TIR</stp>
        <tr r="M193" s="1"/>
      </tp>
      <tp>
        <v>0.87</v>
        <stp/>
        <stp>rarf</stp>
        <stp>BTU0150321</stp>
        <stp>2018-07-04</stp>
        <stp>TIR</stp>
        <tr r="M171" s="1"/>
      </tp>
      <tp>
        <v>0.71</v>
        <stp/>
        <stp>rarf</stp>
        <stp>BTU0150321</stp>
        <stp>2018-09-04</stp>
        <stp>TIR</stp>
        <tr r="M129" s="1"/>
      </tp>
      <tp>
        <v>0.93</v>
        <stp/>
        <stp>rarf</stp>
        <stp>BTU0130323</stp>
        <stp>2018-09-04</stp>
        <stp>TIR</stp>
        <tr r="N129" s="1"/>
      </tp>
      <tp t="s">
        <v># VALOR N/D</v>
        <stp/>
        <stp>rarf</stp>
        <stp>BTU0130323</stp>
        <stp>2018-05-07</stp>
        <stp>TIR</stp>
        <tr r="N212" s="1"/>
      </tp>
      <tp>
        <v>1</v>
        <stp/>
        <stp>rarf</stp>
        <stp>BTU0150321</stp>
        <stp>2018-11-06</stp>
        <stp>TIR</stp>
        <tr r="M89" s="1"/>
      </tp>
      <tp>
        <v>1.17</v>
        <stp/>
        <stp>rarf</stp>
        <stp>BTU0130323</stp>
        <stp>2018-06-07</stp>
        <stp>TIR</stp>
        <tr r="N190" s="1"/>
      </tp>
      <tp>
        <v>1.0900000000000001</v>
        <stp/>
        <stp>rarf</stp>
        <stp>BTU0150321</stp>
        <stp>2018-02-07</stp>
        <stp>TIR</stp>
        <tr r="M274" s="1"/>
      </tp>
      <tp>
        <v>1.0900000000000001</v>
        <stp/>
        <stp>rarf</stp>
        <stp>BTU0150321</stp>
        <stp>2018-12-06</stp>
        <stp>TIR</stp>
        <tr r="M67" s="1"/>
      </tp>
      <tp>
        <v>1.0900000000000001</v>
        <stp/>
        <stp>rarf</stp>
        <stp>BTU0150321</stp>
        <stp>2018-03-07</stp>
        <stp>TIR</stp>
        <tr r="M254" s="1"/>
      </tp>
      <tp>
        <v>1.28</v>
        <stp/>
        <stp>rarf</stp>
        <stp>BTU0130323</stp>
        <stp>2018-11-06</stp>
        <stp>TIR</stp>
        <tr r="N89" s="1"/>
      </tp>
      <tp>
        <v>1.04</v>
        <stp/>
        <stp>rarf</stp>
        <stp>BTU0150321</stp>
        <stp>2018-05-07</stp>
        <stp>TIR</stp>
        <tr r="M212" s="1"/>
      </tp>
      <tp t="s">
        <v># VALOR N/D</v>
        <stp/>
        <stp>rarf</stp>
        <stp>BTU0130323</stp>
        <stp>2018-02-07</stp>
        <stp>TIR</stp>
        <tr r="N274" s="1"/>
      </tp>
      <tp>
        <v>1.27</v>
        <stp/>
        <stp>rarf</stp>
        <stp>BTU0130323</stp>
        <stp>2018-12-06</stp>
        <stp>TIR</stp>
        <tr r="N67" s="1"/>
      </tp>
      <tp>
        <v>0.89</v>
        <stp/>
        <stp>rarf</stp>
        <stp>BTU0150321</stp>
        <stp>2018-06-07</stp>
        <stp>TIR</stp>
        <tr r="M190" s="1"/>
      </tp>
      <tp t="s">
        <v># VALOR N/D</v>
        <stp/>
        <stp>rarf</stp>
        <stp>BTU0130323</stp>
        <stp>2018-03-07</stp>
        <stp>TIR</stp>
        <tr r="N254" s="1"/>
      </tp>
      <tp>
        <v>0.76</v>
        <stp/>
        <stp>rarf</stp>
        <stp>BTU0150321</stp>
        <stp>2018-08-07</stp>
        <stp>TIR</stp>
        <tr r="M148" s="1"/>
      </tp>
      <tp>
        <v>0.78</v>
        <stp/>
        <stp>rarf</stp>
        <stp>BTU0150321</stp>
        <stp>2018-09-07</stp>
        <stp>TIR</stp>
        <tr r="M126" s="1"/>
      </tp>
      <tp>
        <v>0.98</v>
        <stp/>
        <stp>rarf</stp>
        <stp>BTU0130323</stp>
        <stp>2018-08-07</stp>
        <stp>TIR</stp>
        <tr r="N148" s="1"/>
      </tp>
      <tp>
        <v>1.01</v>
        <stp/>
        <stp>rarf</stp>
        <stp>BTU0130323</stp>
        <stp>2018-09-07</stp>
        <stp>TIR</stp>
        <tr r="N126" s="1"/>
      </tp>
      <tp t="s">
        <v># VALOR N/D</v>
        <stp/>
        <stp>rarf</stp>
        <stp>BTU0130323</stp>
        <stp>2018-04-06</stp>
        <stp>TIR</stp>
        <tr r="N232" s="1"/>
      </tp>
      <tp>
        <v>1.02</v>
        <stp/>
        <stp>rarf</stp>
        <stp>BTU0150321</stp>
        <stp>2018-11-07</stp>
        <stp>TIR</stp>
        <tr r="M88" s="1"/>
      </tp>
      <tp>
        <v>1.1000000000000001</v>
        <stp/>
        <stp>rarf</stp>
        <stp>BTU0130323</stp>
        <stp>2018-06-06</stp>
        <stp>TIR</stp>
        <tr r="N191" s="1"/>
      </tp>
      <tp>
        <v>1.1000000000000001</v>
        <stp/>
        <stp>rarf</stp>
        <stp>BTU0150321</stp>
        <stp>2018-02-06</stp>
        <stp>TIR</stp>
        <tr r="M275" s="1"/>
      </tp>
      <tp>
        <v>1.1100000000000001</v>
        <stp/>
        <stp>rarf</stp>
        <stp>BTU0150321</stp>
        <stp>2018-12-07</stp>
        <stp>TIR</stp>
        <tr r="M66" s="1"/>
      </tp>
      <tp>
        <v>1.0900000000000001</v>
        <stp/>
        <stp>rarf</stp>
        <stp>BTU0130323</stp>
        <stp>2018-07-06</stp>
        <stp>TIR</stp>
        <tr r="N169" s="1"/>
      </tp>
      <tp>
        <v>1.08</v>
        <stp/>
        <stp>rarf</stp>
        <stp>BTU0150321</stp>
        <stp>2018-03-06</stp>
        <stp>TIR</stp>
        <tr r="M255" s="1"/>
      </tp>
      <tp>
        <v>1.02</v>
        <stp/>
        <stp>rarf</stp>
        <stp>BTU0150321</stp>
        <stp>2018-04-06</stp>
        <stp>TIR</stp>
        <tr r="M232" s="1"/>
      </tp>
      <tp>
        <v>1.27</v>
        <stp/>
        <stp>rarf</stp>
        <stp>BTU0130323</stp>
        <stp>2018-11-07</stp>
        <stp>TIR</stp>
        <tr r="N88" s="1"/>
      </tp>
      <tp t="s">
        <v># VALOR N/D</v>
        <stp/>
        <stp>rarf</stp>
        <stp>BTU0130323</stp>
        <stp>2018-02-06</stp>
        <stp>TIR</stp>
        <tr r="N275" s="1"/>
      </tp>
      <tp>
        <v>1.3</v>
        <stp/>
        <stp>rarf</stp>
        <stp>BTU0130323</stp>
        <stp>2018-12-07</stp>
        <stp>TIR</stp>
        <tr r="N66" s="1"/>
      </tp>
      <tp>
        <v>0.88</v>
        <stp/>
        <stp>rarf</stp>
        <stp>BTU0150321</stp>
        <stp>2018-06-06</stp>
        <stp>TIR</stp>
        <tr r="M191" s="1"/>
      </tp>
      <tp t="s">
        <v># VALOR N/D</v>
        <stp/>
        <stp>rarf</stp>
        <stp>BTU0130323</stp>
        <stp>2018-03-06</stp>
        <stp>TIR</stp>
        <tr r="N255" s="1"/>
      </tp>
      <tp>
        <v>0.9</v>
        <stp/>
        <stp>rarf</stp>
        <stp>BTU0150321</stp>
        <stp>2018-07-06</stp>
        <stp>TIR</stp>
        <tr r="M169" s="1"/>
      </tp>
      <tp>
        <v>0.78</v>
        <stp/>
        <stp>rarf</stp>
        <stp>BTU0150321</stp>
        <stp>2018-08-06</stp>
        <stp>TIR</stp>
        <tr r="M149" s="1"/>
      </tp>
      <tp>
        <v>0.76</v>
        <stp/>
        <stp>rarf</stp>
        <stp>BTU0150321</stp>
        <stp>2018-09-06</stp>
        <stp>TIR</stp>
        <tr r="M127" s="1"/>
      </tp>
      <tp>
        <v>0.99</v>
        <stp/>
        <stp>rarf</stp>
        <stp>BTU0130323</stp>
        <stp>2018-08-06</stp>
        <stp>TIR</stp>
        <tr r="N149" s="1"/>
      </tp>
      <tp>
        <v>0.99</v>
        <stp/>
        <stp>rarf</stp>
        <stp>BTU0130323</stp>
        <stp>2018-09-06</stp>
        <stp>TIR</stp>
        <tr r="N127" s="1"/>
      </tp>
      <tp>
        <v>1.07</v>
        <stp/>
        <stp>rarf</stp>
        <stp>BTU0130323</stp>
        <stp>2018-06-01</stp>
        <stp>TIR</stp>
        <tr r="N194" s="1"/>
      </tp>
      <tp>
        <v>1.07</v>
        <stp/>
        <stp>rarf</stp>
        <stp>BTU0150321</stp>
        <stp>2018-02-01</stp>
        <stp>TIR</stp>
        <tr r="M278" s="1"/>
      </tp>
      <tp>
        <v>1.02</v>
        <stp/>
        <stp>rarf</stp>
        <stp>BTU0150321</stp>
        <stp>2018-03-01</stp>
        <stp>TIR</stp>
        <tr r="M258" s="1"/>
      </tp>
      <tp t="s">
        <v># VALOR N/D</v>
        <stp/>
        <stp>rarf</stp>
        <stp>BTU0130323</stp>
        <stp>2018-02-01</stp>
        <stp>TIR</stp>
        <tr r="N278" s="1"/>
      </tp>
      <tp>
        <v>0.89</v>
        <stp/>
        <stp>rarf</stp>
        <stp>BTU0150321</stp>
        <stp>2018-06-01</stp>
        <stp>TIR</stp>
        <tr r="M194" s="1"/>
      </tp>
      <tp t="s">
        <v># VALOR N/D</v>
        <stp/>
        <stp>rarf</stp>
        <stp>BTU0130323</stp>
        <stp>2018-03-01</stp>
        <stp>TIR</stp>
        <tr r="N258" s="1"/>
      </tp>
      <tp>
        <v>0.8</v>
        <stp/>
        <stp>rarf</stp>
        <stp>BTU0150321</stp>
        <stp>2018-08-01</stp>
        <stp>TIR</stp>
        <tr r="M152" s="1"/>
      </tp>
      <tp>
        <v>1.01</v>
        <stp/>
        <stp>rarf</stp>
        <stp>BTU0130323</stp>
        <stp>2018-08-01</stp>
        <stp>TIR</stp>
        <tr r="N152" s="1"/>
      </tp>
      <tp>
        <v>0.78</v>
        <stp/>
        <stp>rarf</stp>
        <stp>BTU0150321</stp>
        <stp>2018-10-01</stp>
        <stp>TIR</stp>
        <tr r="M112" s="1"/>
      </tp>
      <tp>
        <v>0.98</v>
        <stp/>
        <stp>rarf</stp>
        <stp>BTU0130323</stp>
        <stp>2018-10-01</stp>
        <stp>TIR</stp>
        <tr r="N112" s="1"/>
      </tp>
      <tp t="s">
        <v># VALOR N/D</v>
        <stp/>
        <stp>rarf</stp>
        <stp>BTU0130323</stp>
        <stp>2018-04-03</stp>
        <stp>TIR</stp>
        <tr r="N235" s="1"/>
      </tp>
      <tp>
        <v>0.75</v>
        <stp/>
        <stp>rarf</stp>
        <stp>BTU0150321</stp>
        <stp>2018-10-02</stp>
        <stp>TIR</stp>
        <tr r="M111" s="1"/>
      </tp>
      <tp t="s">
        <v># VALOR N/D</v>
        <stp/>
        <stp>rarf</stp>
        <stp>BTU0130323</stp>
        <stp>2018-05-03</stp>
        <stp>TIR</stp>
        <tr r="N214" s="1"/>
      </tp>
      <tp>
        <v>1.26</v>
        <stp/>
        <stp>rarf</stp>
        <stp>BTU0150321</stp>
        <stp>2018-01-03</stp>
        <stp>TIR</stp>
        <tr r="M298" s="1"/>
      </tp>
      <tp>
        <v>1.04</v>
        <stp/>
        <stp>rarf</stp>
        <stp>BTU0130323</stp>
        <stp>2018-07-03</stp>
        <stp>TIR</stp>
        <tr r="N172" s="1"/>
      </tp>
      <tp>
        <v>0.97</v>
        <stp/>
        <stp>rarf</stp>
        <stp>BTU0130323</stp>
        <stp>2018-10-02</stp>
        <stp>TIR</stp>
        <tr r="N111" s="1"/>
      </tp>
      <tp>
        <v>0.99</v>
        <stp/>
        <stp>rarf</stp>
        <stp>BTU0150321</stp>
        <stp>2018-04-03</stp>
        <stp>TIR</stp>
        <tr r="M235" s="1"/>
      </tp>
      <tp t="s">
        <v># VALOR N/D</v>
        <stp/>
        <stp>rarf</stp>
        <stp>BTU0130323</stp>
        <stp>2018-01-03</stp>
        <stp>TIR</stp>
        <tr r="N298" s="1"/>
      </tp>
      <tp>
        <v>1.01</v>
        <stp/>
        <stp>rarf</stp>
        <stp>BTU0150321</stp>
        <stp>2018-05-03</stp>
        <stp>TIR</stp>
        <tr r="M214" s="1"/>
      </tp>
      <tp>
        <v>0.89</v>
        <stp/>
        <stp>rarf</stp>
        <stp>BTU0150321</stp>
        <stp>2018-07-03</stp>
        <stp>TIR</stp>
        <tr r="M172" s="1"/>
      </tp>
      <tp>
        <v>0.79</v>
        <stp/>
        <stp>rarf</stp>
        <stp>BTU0150321</stp>
        <stp>2018-08-03</stp>
        <stp>TIR</stp>
        <tr r="M150" s="1"/>
      </tp>
      <tp>
        <v>0.74</v>
        <stp/>
        <stp>rarf</stp>
        <stp>BTU0150321</stp>
        <stp>2018-09-03</stp>
        <stp>TIR</stp>
        <tr r="M130" s="1"/>
      </tp>
      <tp>
        <v>1</v>
        <stp/>
        <stp>rarf</stp>
        <stp>BTU0130323</stp>
        <stp>2018-08-03</stp>
        <stp>TIR</stp>
        <tr r="N150" s="1"/>
      </tp>
      <tp>
        <v>0.96</v>
        <stp/>
        <stp>rarf</stp>
        <stp>BTU0130323</stp>
        <stp>2018-09-03</stp>
        <stp>TIR</stp>
        <tr r="N130" s="1"/>
      </tp>
      <tp t="s">
        <v># VALOR N/D</v>
        <stp/>
        <stp>rarf</stp>
        <stp>BTU0130323</stp>
        <stp>2018-04-02</stp>
        <stp>TIR</stp>
        <tr r="N236" s="1"/>
      </tp>
      <tp>
        <v>0.78</v>
        <stp/>
        <stp>rarf</stp>
        <stp>BTU0150321</stp>
        <stp>2018-10-03</stp>
        <stp>TIR</stp>
        <tr r="M110" s="1"/>
      </tp>
      <tp t="s">
        <v># VALOR N/D</v>
        <stp/>
        <stp>rarf</stp>
        <stp>BTU0130323</stp>
        <stp>2018-05-02</stp>
        <stp>TIR</stp>
        <tr r="N215" s="1"/>
      </tp>
      <tp>
        <v>1.22</v>
        <stp/>
        <stp>rarf</stp>
        <stp>BTU0150321</stp>
        <stp>2018-01-02</stp>
        <stp>TIR</stp>
        <tr r="M299" s="1"/>
      </tp>
      <tp>
        <v>1.1200000000000001</v>
        <stp/>
        <stp>rarf</stp>
        <stp>BTU0150321</stp>
        <stp>2018-02-02</stp>
        <stp>TIR</stp>
        <tr r="M277" s="1"/>
      </tp>
      <tp>
        <v>1.1100000000000001</v>
        <stp/>
        <stp>rarf</stp>
        <stp>BTU0150321</stp>
        <stp>2018-12-03</stp>
        <stp>TIR</stp>
        <tr r="M70" s="1"/>
      </tp>
      <tp>
        <v>1.03</v>
        <stp/>
        <stp>rarf</stp>
        <stp>BTU0150321</stp>
        <stp>2018-03-02</stp>
        <stp>TIR</stp>
        <tr r="M257" s="1"/>
      </tp>
      <tp>
        <v>0.98</v>
        <stp/>
        <stp>rarf</stp>
        <stp>BTU0130323</stp>
        <stp>2018-10-03</stp>
        <stp>TIR</stp>
        <tr r="N110" s="1"/>
      </tp>
      <tp>
        <v>1</v>
        <stp/>
        <stp>rarf</stp>
        <stp>BTU0150321</stp>
        <stp>2018-04-02</stp>
        <stp>TIR</stp>
        <tr r="M236" s="1"/>
      </tp>
      <tp t="s">
        <v># VALOR N/D</v>
        <stp/>
        <stp>rarf</stp>
        <stp>BTU0130323</stp>
        <stp>2018-01-02</stp>
        <stp>TIR</stp>
        <tr r="N299" s="1"/>
      </tp>
      <tp>
        <v>1.03</v>
        <stp/>
        <stp>rarf</stp>
        <stp>BTU0150321</stp>
        <stp>2018-05-02</stp>
        <stp>TIR</stp>
        <tr r="M215" s="1"/>
      </tp>
      <tp t="s">
        <v># VALOR N/D</v>
        <stp/>
        <stp>rarf</stp>
        <stp>BTU0130323</stp>
        <stp>2018-02-02</stp>
        <stp>TIR</stp>
        <tr r="N277" s="1"/>
      </tp>
      <tp>
        <v>1.3</v>
        <stp/>
        <stp>rarf</stp>
        <stp>BTU0130323</stp>
        <stp>2018-12-03</stp>
        <stp>TIR</stp>
        <tr r="N70" s="1"/>
      </tp>
      <tp t="s">
        <v># VALOR N/D</v>
        <stp/>
        <stp>rarf</stp>
        <stp>BTU0130323</stp>
        <stp>2018-03-02</stp>
        <stp>TIR</stp>
        <tr r="N257" s="1"/>
      </tp>
      <tp>
        <v>0.8</v>
        <stp/>
        <stp>rarf</stp>
        <stp>BTU0150321</stp>
        <stp>2018-08-02</stp>
        <stp>TIR</stp>
        <tr r="M151" s="1"/>
      </tp>
      <tp>
        <v>1</v>
        <stp/>
        <stp>rarf</stp>
        <stp>BTU0130323</stp>
        <stp>2018-08-02</stp>
        <stp>TIR</stp>
        <tr r="N151" s="1"/>
      </tp>
      <tp>
        <v>1.07</v>
        <stp/>
        <stp>rarf</stp>
        <stp>BTU0150321</stp>
        <stp>2018-10-30</stp>
        <stp>TIR</stp>
        <tr r="M92" s="1"/>
      </tp>
      <tp>
        <v>1.1100000000000001</v>
        <stp/>
        <stp>rarf</stp>
        <stp>BTU0130323</stp>
        <stp>2018-05-31</stp>
        <stp>TIR</stp>
        <tr r="N195" s="1"/>
      </tp>
      <tp>
        <v>1.07</v>
        <stp/>
        <stp>rarf</stp>
        <stp>BTU0150321</stp>
        <stp>2018-01-31</stp>
        <stp>TIR</stp>
        <tr r="M279" s="1"/>
      </tp>
      <tp>
        <v>1.0900000000000001</v>
        <stp/>
        <stp>rarf</stp>
        <stp>BTU0150321</stp>
        <stp>2018-11-30</stp>
        <stp>TIR</stp>
        <tr r="M71" s="1"/>
      </tp>
      <tp>
        <v>1.02</v>
        <stp/>
        <stp>rarf</stp>
        <stp>BTU0130323</stp>
        <stp>2018-07-31</stp>
        <stp>TIR</stp>
        <tr r="N153" s="1"/>
      </tp>
      <tp>
        <v>1</v>
        <stp/>
        <stp>rarf</stp>
        <stp>BTU0150321</stp>
        <stp>2018-03-31</stp>
        <stp>TIR</stp>
        <tr r="M237" s="1"/>
      </tp>
      <tp>
        <v>1.34</v>
        <stp/>
        <stp>rarf</stp>
        <stp>BTU0130323</stp>
        <stp>2018-10-30</stp>
        <stp>TIR</stp>
        <tr r="N92" s="1"/>
      </tp>
      <tp t="s">
        <v># VALOR N/D</v>
        <stp/>
        <stp>rarf</stp>
        <stp>BTU0130323</stp>
        <stp>2018-01-31</stp>
        <stp>TIR</stp>
        <tr r="N279" s="1"/>
      </tp>
      <tp>
        <v>1.31</v>
        <stp/>
        <stp>rarf</stp>
        <stp>BTU0130323</stp>
        <stp>2018-11-30</stp>
        <stp>TIR</stp>
        <tr r="N71" s="1"/>
      </tp>
      <tp>
        <v>0.9</v>
        <stp/>
        <stp>rarf</stp>
        <stp>BTU0150321</stp>
        <stp>2018-05-31</stp>
        <stp>TIR</stp>
        <tr r="M195" s="1"/>
      </tp>
      <tp t="s">
        <v># VALOR N/D</v>
        <stp/>
        <stp>rarf</stp>
        <stp>BTU0130323</stp>
        <stp>2018-03-31</stp>
        <stp>TIR</stp>
        <tr r="N237" s="1"/>
      </tp>
      <tp>
        <v>0.82</v>
        <stp/>
        <stp>rarf</stp>
        <stp>BTU0150321</stp>
        <stp>2018-07-31</stp>
        <stp>TIR</stp>
        <tr r="M153" s="1"/>
      </tp>
      <tp>
        <v>0.77</v>
        <stp/>
        <stp>rarf</stp>
        <stp>BTU0150321</stp>
        <stp>2018-08-31</stp>
        <stp>TIR</stp>
        <tr r="M131" s="1"/>
      </tp>
      <tp>
        <v>0.98</v>
        <stp/>
        <stp>rarf</stp>
        <stp>BTU0130323</stp>
        <stp>2018-08-31</stp>
        <stp>TIR</stp>
        <tr r="N131" s="1"/>
      </tp>
      <tp t="s">
        <v># VALOR N/D</v>
        <stp/>
        <stp>rarf</stp>
        <stp>BTU0130323</stp>
        <stp>2018-04-30</stp>
        <stp>TIR</stp>
        <tr r="N216" s="1"/>
      </tp>
      <tp>
        <v>1.04</v>
        <stp/>
        <stp>rarf</stp>
        <stp>BTU0150321</stp>
        <stp>2018-10-31</stp>
        <stp>TIR</stp>
        <tr r="M91" s="1"/>
      </tp>
      <tp>
        <v>1.1100000000000001</v>
        <stp/>
        <stp>rarf</stp>
        <stp>BTU0130323</stp>
        <stp>2018-05-30</stp>
        <stp>TIR</stp>
        <tr r="N196" s="1"/>
      </tp>
      <tp>
        <v>1.06</v>
        <stp/>
        <stp>rarf</stp>
        <stp>BTU0150321</stp>
        <stp>2018-01-30</stp>
        <stp>TIR</stp>
        <tr r="M280" s="1"/>
      </tp>
      <tp>
        <v>1.08</v>
        <stp/>
        <stp>rarf</stp>
        <stp>BTU0130323</stp>
        <stp>2018-06-30</stp>
        <stp>TIR</stp>
        <tr r="N173" s="1"/>
      </tp>
      <tp>
        <v>1.1399999999999999</v>
        <stp/>
        <stp>rarf</stp>
        <stp>BTU0150321</stp>
        <stp>2018-12-31</stp>
        <stp>TIR</stp>
        <tr r="M51" s="1"/>
      </tp>
      <tp>
        <v>1.03</v>
        <stp/>
        <stp>rarf</stp>
        <stp>BTU0130323</stp>
        <stp>2018-07-30</stp>
        <stp>TIR</stp>
        <tr r="N154" s="1"/>
      </tp>
      <tp>
        <v>1.31</v>
        <stp/>
        <stp>rarf</stp>
        <stp>BTU0130323</stp>
        <stp>2018-10-31</stp>
        <stp>TIR</stp>
        <tr r="N91" s="1"/>
      </tp>
      <tp>
        <v>1.06</v>
        <stp/>
        <stp>rarf</stp>
        <stp>BTU0150321</stp>
        <stp>2018-04-30</stp>
        <stp>TIR</stp>
        <tr r="M216" s="1"/>
      </tp>
      <tp t="s">
        <v># VALOR N/D</v>
        <stp/>
        <stp>rarf</stp>
        <stp>BTU0130323</stp>
        <stp>2018-01-30</stp>
        <stp>TIR</stp>
        <tr r="N280" s="1"/>
      </tp>
      <tp>
        <v>0.9</v>
        <stp/>
        <stp>rarf</stp>
        <stp>BTU0150321</stp>
        <stp>2018-05-30</stp>
        <stp>TIR</stp>
        <tr r="M196" s="1"/>
      </tp>
      <tp>
        <v>1.24</v>
        <stp/>
        <stp>rarf</stp>
        <stp>BTU0130323</stp>
        <stp>2018-12-31</stp>
        <stp>TIR</stp>
        <tr r="N51" s="1"/>
      </tp>
      <tp>
        <v>0.89</v>
        <stp/>
        <stp>rarf</stp>
        <stp>BTU0150321</stp>
        <stp>2018-06-30</stp>
        <stp>TIR</stp>
        <tr r="M173" s="1"/>
      </tp>
      <tp>
        <v>0.82</v>
        <stp/>
        <stp>rarf</stp>
        <stp>BTU0150321</stp>
        <stp>2018-07-30</stp>
        <stp>TIR</stp>
        <tr r="M154" s="1"/>
      </tp>
      <tp>
        <v>0.8</v>
        <stp/>
        <stp>rarf</stp>
        <stp>BTU0150321</stp>
        <stp>2018-08-30</stp>
        <stp>TIR</stp>
        <tr r="M132" s="1"/>
      </tp>
      <tp>
        <v>0.82</v>
        <stp/>
        <stp>rarf</stp>
        <stp>BTU0150321</stp>
        <stp>2018-09-30</stp>
        <stp>TIR</stp>
        <tr r="M113" s="1"/>
      </tp>
      <tp>
        <v>1.01</v>
        <stp/>
        <stp>rarf</stp>
        <stp>BTU0130323</stp>
        <stp>2018-08-30</stp>
        <stp>TIR</stp>
        <tr r="N132" s="1"/>
      </tp>
      <tp>
        <v>1.03</v>
        <stp/>
        <stp>rarf</stp>
        <stp>BTU0130323</stp>
        <stp>2018-09-30</stp>
        <stp>TIR</stp>
        <tr r="N113" s="1"/>
      </tp>
      <tp>
        <v>1.1399999999999999</v>
        <stp/>
        <stp>rarf</stp>
        <stp>BTU0130323</stp>
        <stp>2018-05-29</stp>
        <stp>TIR</stp>
        <tr r="N197" s="1"/>
      </tp>
      <tp>
        <v>1.07</v>
        <stp/>
        <stp>rarf</stp>
        <stp>BTU0150321</stp>
        <stp>2018-01-29</stp>
        <stp>TIR</stp>
        <tr r="M281" s="1"/>
      </tp>
      <tp>
        <v>1.1100000000000001</v>
        <stp/>
        <stp>rarf</stp>
        <stp>BTU0150321</stp>
        <stp>2018-11-28</stp>
        <stp>TIR</stp>
        <tr r="M73" s="1"/>
      </tp>
      <tp>
        <v>1.08</v>
        <stp/>
        <stp>rarf</stp>
        <stp>BTU0130323</stp>
        <stp>2018-06-29</stp>
        <stp>TIR</stp>
        <tr r="N174" s="1"/>
      </tp>
      <tp>
        <v>1.1399999999999999</v>
        <stp/>
        <stp>rarf</stp>
        <stp>BTU0150321</stp>
        <stp>2018-12-28</stp>
        <stp>TIR</stp>
        <tr r="M52" s="1"/>
      </tp>
      <tp>
        <v>1</v>
        <stp/>
        <stp>rarf</stp>
        <stp>BTU0150321</stp>
        <stp>2018-03-29</stp>
        <stp>TIR</stp>
        <tr r="M238" s="1"/>
      </tp>
      <tp t="s">
        <v># VALOR N/D</v>
        <stp/>
        <stp>rarf</stp>
        <stp>BTU0130323</stp>
        <stp>2018-01-29</stp>
        <stp>TIR</stp>
        <tr r="N281" s="1"/>
      </tp>
      <tp>
        <v>1.35</v>
        <stp/>
        <stp>rarf</stp>
        <stp>BTU0130323</stp>
        <stp>2018-11-28</stp>
        <stp>TIR</stp>
        <tr r="N73" s="1"/>
      </tp>
      <tp>
        <v>0.91</v>
        <stp/>
        <stp>rarf</stp>
        <stp>BTU0150321</stp>
        <stp>2018-05-29</stp>
        <stp>TIR</stp>
        <tr r="M197" s="1"/>
      </tp>
      <tp>
        <v>1.24</v>
        <stp/>
        <stp>rarf</stp>
        <stp>BTU0130323</stp>
        <stp>2018-12-28</stp>
        <stp>TIR</stp>
        <tr r="N52" s="1"/>
      </tp>
      <tp>
        <v>0.89</v>
        <stp/>
        <stp>rarf</stp>
        <stp>BTU0150321</stp>
        <stp>2018-06-29</stp>
        <stp>TIR</stp>
        <tr r="M174" s="1"/>
      </tp>
      <tp t="s">
        <v># VALOR N/D</v>
        <stp/>
        <stp>rarf</stp>
        <stp>BTU0130323</stp>
        <stp>2018-03-29</stp>
        <stp>TIR</stp>
        <tr r="N238" s="1"/>
      </tp>
      <tp>
        <v>0.8</v>
        <stp/>
        <stp>rarf</stp>
        <stp>BTU0150321</stp>
        <stp>2018-08-29</stp>
        <stp>TIR</stp>
        <tr r="M133" s="1"/>
      </tp>
      <tp>
        <v>0.99</v>
        <stp/>
        <stp>rarf</stp>
        <stp>BTU0130323</stp>
        <stp>2018-08-29</stp>
        <stp>TIR</stp>
        <tr r="N133" s="1"/>
      </tp>
      <tp>
        <v>1.07</v>
        <stp/>
        <stp>rarf</stp>
        <stp>BTU0150321</stp>
        <stp>2018-10-29</stp>
        <stp>TIR</stp>
        <tr r="M93" s="1"/>
      </tp>
      <tp>
        <v>1.1200000000000001</v>
        <stp/>
        <stp>rarf</stp>
        <stp>BTU0130323</stp>
        <stp>2018-05-28</stp>
        <stp>TIR</stp>
        <tr r="N198" s="1"/>
      </tp>
      <tp>
        <v>1.08</v>
        <stp/>
        <stp>rarf</stp>
        <stp>BTU0150321</stp>
        <stp>2018-11-29</stp>
        <stp>TIR</stp>
        <tr r="M72" s="1"/>
      </tp>
      <tp>
        <v>1.06</v>
        <stp/>
        <stp>rarf</stp>
        <stp>BTU0130323</stp>
        <stp>2018-06-28</stp>
        <stp>TIR</stp>
        <tr r="N175" s="1"/>
      </tp>
      <tp>
        <v>1.02</v>
        <stp/>
        <stp>rarf</stp>
        <stp>BTU0150321</stp>
        <stp>2018-02-28</stp>
        <stp>TIR</stp>
        <tr r="M259" s="1"/>
      </tp>
      <tp>
        <v>1</v>
        <stp/>
        <stp>rarf</stp>
        <stp>BTU0150321</stp>
        <stp>2018-03-28</stp>
        <stp>TIR</stp>
        <tr r="M239" s="1"/>
      </tp>
      <tp>
        <v>1.29</v>
        <stp/>
        <stp>rarf</stp>
        <stp>BTU0130323</stp>
        <stp>2018-10-29</stp>
        <stp>TIR</stp>
        <tr r="N93" s="1"/>
      </tp>
      <tp>
        <v>1.31</v>
        <stp/>
        <stp>rarf</stp>
        <stp>BTU0130323</stp>
        <stp>2018-11-29</stp>
        <stp>TIR</stp>
        <tr r="N72" s="1"/>
      </tp>
      <tp>
        <v>0.94</v>
        <stp/>
        <stp>rarf</stp>
        <stp>BTU0150321</stp>
        <stp>2018-05-28</stp>
        <stp>TIR</stp>
        <tr r="M198" s="1"/>
      </tp>
      <tp t="s">
        <v># VALOR N/D</v>
        <stp/>
        <stp>rarf</stp>
        <stp>BTU0130323</stp>
        <stp>2018-02-28</stp>
        <stp>TIR</stp>
        <tr r="N259" s="1"/>
      </tp>
      <tp>
        <v>0.89</v>
        <stp/>
        <stp>rarf</stp>
        <stp>BTU0150321</stp>
        <stp>2018-06-28</stp>
        <stp>TIR</stp>
        <tr r="M175" s="1"/>
      </tp>
      <tp t="s">
        <v># VALOR N/D</v>
        <stp/>
        <stp>rarf</stp>
        <stp>BTU0130323</stp>
        <stp>2018-03-28</stp>
        <stp>TIR</stp>
        <tr r="N239" s="1"/>
      </tp>
      <tp>
        <v>0.77</v>
        <stp/>
        <stp>rarf</stp>
        <stp>BTU0150321</stp>
        <stp>2018-08-28</stp>
        <stp>TIR</stp>
        <tr r="M134" s="1"/>
      </tp>
      <tp>
        <v>0.82</v>
        <stp/>
        <stp>rarf</stp>
        <stp>BTU0150321</stp>
        <stp>2018-09-28</stp>
        <stp>TIR</stp>
        <tr r="M114" s="1"/>
      </tp>
      <tp>
        <v>0.95</v>
        <stp/>
        <stp>rarf</stp>
        <stp>BTU0130323</stp>
        <stp>2018-08-28</stp>
        <stp>TIR</stp>
        <tr r="N134" s="1"/>
      </tp>
      <tp>
        <v>1.03</v>
        <stp/>
        <stp>rarf</stp>
        <stp>BTU0130323</stp>
        <stp>2018-09-28</stp>
        <stp>TIR</stp>
        <tr r="N114" s="1"/>
      </tp>
      <tp t="s">
        <v># VALOR N/D</v>
        <stp/>
        <stp>rarf</stp>
        <stp>BTU0130323</stp>
        <stp>2018-04-25</stp>
        <stp>TIR</stp>
        <tr r="N219" s="1"/>
      </tp>
      <tp>
        <v>1.0900000000000001</v>
        <stp/>
        <stp>rarf</stp>
        <stp>BTU0150321</stp>
        <stp>2018-10-24</stp>
        <stp>TIR</stp>
        <tr r="M96" s="1"/>
      </tp>
      <tp>
        <v>1.1399999999999999</v>
        <stp/>
        <stp>rarf</stp>
        <stp>BTU0130323</stp>
        <stp>2018-05-25</stp>
        <stp>TIR</stp>
        <tr r="N199" s="1"/>
      </tp>
      <tp>
        <v>1.05</v>
        <stp/>
        <stp>rarf</stp>
        <stp>BTU0150321</stp>
        <stp>2018-01-25</stp>
        <stp>TIR</stp>
        <tr r="M283" s="1"/>
      </tp>
      <tp>
        <v>1.05</v>
        <stp/>
        <stp>rarf</stp>
        <stp>BTU0130323</stp>
        <stp>2018-06-25</stp>
        <stp>TIR</stp>
        <tr r="N178" s="1"/>
      </tp>
      <tp>
        <v>1.23</v>
        <stp/>
        <stp>rarf</stp>
        <stp>BTU0150321</stp>
        <stp>2018-12-24</stp>
        <stp>TIR</stp>
        <tr r="M55" s="1"/>
      </tp>
      <tp>
        <v>1.02</v>
        <stp/>
        <stp>rarf</stp>
        <stp>BTU0130323</stp>
        <stp>2018-07-25</stp>
        <stp>TIR</stp>
        <tr r="N157" s="1"/>
      </tp>
      <tp>
        <v>1.3</v>
        <stp/>
        <stp>rarf</stp>
        <stp>BTU0130323</stp>
        <stp>2018-10-24</stp>
        <stp>TIR</stp>
        <tr r="N96" s="1"/>
      </tp>
      <tp>
        <v>1.1399999999999999</v>
        <stp/>
        <stp>rarf</stp>
        <stp>BTU0150321</stp>
        <stp>2018-04-25</stp>
        <stp>TIR</stp>
        <tr r="M219" s="1"/>
      </tp>
      <tp t="s">
        <v># VALOR N/D</v>
        <stp/>
        <stp>rarf</stp>
        <stp>BTU0130323</stp>
        <stp>2018-01-25</stp>
        <stp>TIR</stp>
        <tr r="N283" s="1"/>
      </tp>
      <tp>
        <v>0.92</v>
        <stp/>
        <stp>rarf</stp>
        <stp>BTU0150321</stp>
        <stp>2018-05-25</stp>
        <stp>TIR</stp>
        <tr r="M199" s="1"/>
      </tp>
      <tp>
        <v>1.31</v>
        <stp/>
        <stp>rarf</stp>
        <stp>BTU0130323</stp>
        <stp>2018-12-24</stp>
        <stp>TIR</stp>
        <tr r="N55" s="1"/>
      </tp>
      <tp>
        <v>0.86</v>
        <stp/>
        <stp>rarf</stp>
        <stp>BTU0150321</stp>
        <stp>2018-06-25</stp>
        <stp>TIR</stp>
        <tr r="M178" s="1"/>
      </tp>
      <tp>
        <v>0.81</v>
        <stp/>
        <stp>rarf</stp>
        <stp>BTU0150321</stp>
        <stp>2018-07-25</stp>
        <stp>TIR</stp>
        <tr r="M157" s="1"/>
      </tp>
      <tp>
        <v>0.81</v>
        <stp/>
        <stp>rarf</stp>
        <stp>BTU0150321</stp>
        <stp>2018-09-25</stp>
        <stp>TIR</stp>
        <tr r="M117" s="1"/>
      </tp>
      <tp>
        <v>1</v>
        <stp/>
        <stp>rarf</stp>
        <stp>BTU0130323</stp>
        <stp>2018-09-25</stp>
        <stp>TIR</stp>
        <tr r="N117" s="1"/>
      </tp>
      <tp t="s">
        <v># VALOR N/D</v>
        <stp/>
        <stp>rarf</stp>
        <stp>BTU0130323</stp>
        <stp>2018-04-24</stp>
        <stp>TIR</stp>
        <tr r="N220" s="1"/>
      </tp>
      <tp>
        <v>1.1200000000000001</v>
        <stp/>
        <stp>rarf</stp>
        <stp>BTU0150321</stp>
        <stp>2018-10-25</stp>
        <stp>TIR</stp>
        <tr r="M95" s="1"/>
      </tp>
      <tp>
        <v>1.1499999999999999</v>
        <stp/>
        <stp>rarf</stp>
        <stp>BTU0130323</stp>
        <stp>2018-05-24</stp>
        <stp>TIR</stp>
        <tr r="N200" s="1"/>
      </tp>
      <tp>
        <v>1.07</v>
        <stp/>
        <stp>rarf</stp>
        <stp>BTU0150321</stp>
        <stp>2018-01-24</stp>
        <stp>TIR</stp>
        <tr r="M284" s="1"/>
      </tp>
      <tp>
        <v>1.03</v>
        <stp/>
        <stp>rarf</stp>
        <stp>BTU0130323</stp>
        <stp>2018-07-24</stp>
        <stp>TIR</stp>
        <tr r="N158" s="1"/>
      </tp>
      <tp>
        <v>1.33</v>
        <stp/>
        <stp>rarf</stp>
        <stp>BTU0130323</stp>
        <stp>2018-10-25</stp>
        <stp>TIR</stp>
        <tr r="N95" s="1"/>
      </tp>
      <tp>
        <v>1.1000000000000001</v>
        <stp/>
        <stp>rarf</stp>
        <stp>BTU0150321</stp>
        <stp>2018-04-24</stp>
        <stp>TIR</stp>
        <tr r="M220" s="1"/>
      </tp>
      <tp t="s">
        <v># VALOR N/D</v>
        <stp/>
        <stp>rarf</stp>
        <stp>BTU0130323</stp>
        <stp>2018-01-24</stp>
        <stp>TIR</stp>
        <tr r="N284" s="1"/>
      </tp>
      <tp>
        <v>0.95</v>
        <stp/>
        <stp>rarf</stp>
        <stp>BTU0150321</stp>
        <stp>2018-05-24</stp>
        <stp>TIR</stp>
        <tr r="M200" s="1"/>
      </tp>
      <tp>
        <v>0.81</v>
        <stp/>
        <stp>rarf</stp>
        <stp>BTU0150321</stp>
        <stp>2018-07-24</stp>
        <stp>TIR</stp>
        <tr r="M158" s="1"/>
      </tp>
      <tp>
        <v>0.71</v>
        <stp/>
        <stp>rarf</stp>
        <stp>BTU0150321</stp>
        <stp>2018-08-24</stp>
        <stp>TIR</stp>
        <tr r="M136" s="1"/>
      </tp>
      <tp>
        <v>0.8</v>
        <stp/>
        <stp>rarf</stp>
        <stp>BTU0150321</stp>
        <stp>2018-09-24</stp>
        <stp>TIR</stp>
        <tr r="M118" s="1"/>
      </tp>
      <tp>
        <v>0.9</v>
        <stp/>
        <stp>rarf</stp>
        <stp>BTU0130323</stp>
        <stp>2018-08-24</stp>
        <stp>TIR</stp>
        <tr r="N136" s="1"/>
      </tp>
      <tp>
        <v>0.98</v>
        <stp/>
        <stp>rarf</stp>
        <stp>BTU0130323</stp>
        <stp>2018-09-24</stp>
        <stp>TIR</stp>
        <tr r="N118" s="1"/>
      </tp>
      <tp t="s">
        <v># VALOR N/D</v>
        <stp/>
        <stp>rarf</stp>
        <stp>BTU0130323</stp>
        <stp>2018-04-27</stp>
        <stp>TIR</stp>
        <tr r="N217" s="1"/>
      </tp>
      <tp>
        <v>1.08</v>
        <stp/>
        <stp>rarf</stp>
        <stp>BTU0150321</stp>
        <stp>2018-10-26</stp>
        <stp>TIR</stp>
        <tr r="M94" s="1"/>
      </tp>
      <tp>
        <v>1.1499999999999999</v>
        <stp/>
        <stp>rarf</stp>
        <stp>BTU0150321</stp>
        <stp>2018-11-26</stp>
        <stp>TIR</stp>
        <tr r="M75" s="1"/>
      </tp>
      <tp>
        <v>1.05</v>
        <stp/>
        <stp>rarf</stp>
        <stp>BTU0130323</stp>
        <stp>2018-06-27</stp>
        <stp>TIR</stp>
        <tr r="N176" s="1"/>
      </tp>
      <tp>
        <v>1.01</v>
        <stp/>
        <stp>rarf</stp>
        <stp>BTU0150321</stp>
        <stp>2018-02-27</stp>
        <stp>TIR</stp>
        <tr r="M260" s="1"/>
      </tp>
      <tp>
        <v>1.2</v>
        <stp/>
        <stp>rarf</stp>
        <stp>BTU0150321</stp>
        <stp>2018-12-26</stp>
        <stp>TIR</stp>
        <tr r="M54" s="1"/>
      </tp>
      <tp>
        <v>1.03</v>
        <stp/>
        <stp>rarf</stp>
        <stp>BTU0130323</stp>
        <stp>2018-07-27</stp>
        <stp>TIR</stp>
        <tr r="N155" s="1"/>
      </tp>
      <tp>
        <v>1.01</v>
        <stp/>
        <stp>rarf</stp>
        <stp>BTU0150321</stp>
        <stp>2018-03-27</stp>
        <stp>TIR</stp>
        <tr r="M240" s="1"/>
      </tp>
      <tp>
        <v>1.3</v>
        <stp/>
        <stp>rarf</stp>
        <stp>BTU0130323</stp>
        <stp>2018-10-26</stp>
        <stp>TIR</stp>
        <tr r="N94" s="1"/>
      </tp>
      <tp>
        <v>1.0900000000000001</v>
        <stp/>
        <stp>rarf</stp>
        <stp>BTU0150321</stp>
        <stp>2018-04-27</stp>
        <stp>TIR</stp>
        <tr r="M217" s="1"/>
      </tp>
      <tp>
        <v>1.36</v>
        <stp/>
        <stp>rarf</stp>
        <stp>BTU0130323</stp>
        <stp>2018-11-26</stp>
        <stp>TIR</stp>
        <tr r="N75" s="1"/>
      </tp>
      <tp t="s">
        <v># VALOR N/D</v>
        <stp/>
        <stp>rarf</stp>
        <stp>BTU0130323</stp>
        <stp>2018-02-27</stp>
        <stp>TIR</stp>
        <tr r="N260" s="1"/>
      </tp>
      <tp>
        <v>1.28</v>
        <stp/>
        <stp>rarf</stp>
        <stp>BTU0130323</stp>
        <stp>2018-12-26</stp>
        <stp>TIR</stp>
        <tr r="N54" s="1"/>
      </tp>
      <tp>
        <v>0.9</v>
        <stp/>
        <stp>rarf</stp>
        <stp>BTU0150321</stp>
        <stp>2018-06-27</stp>
        <stp>TIR</stp>
        <tr r="M176" s="1"/>
      </tp>
      <tp t="s">
        <v># VALOR N/D</v>
        <stp/>
        <stp>rarf</stp>
        <stp>BTU0130323</stp>
        <stp>2018-03-27</stp>
        <stp>TIR</stp>
        <tr r="N240" s="1"/>
      </tp>
      <tp>
        <v>0.82</v>
        <stp/>
        <stp>rarf</stp>
        <stp>BTU0150321</stp>
        <stp>2018-07-27</stp>
        <stp>TIR</stp>
        <tr r="M155" s="1"/>
      </tp>
      <tp>
        <v>0.73</v>
        <stp/>
        <stp>rarf</stp>
        <stp>BTU0150321</stp>
        <stp>2018-08-27</stp>
        <stp>TIR</stp>
        <tr r="M135" s="1"/>
      </tp>
      <tp>
        <v>0.85</v>
        <stp/>
        <stp>rarf</stp>
        <stp>BTU0150321</stp>
        <stp>2018-09-27</stp>
        <stp>TIR</stp>
        <tr r="M115" s="1"/>
      </tp>
      <tp>
        <v>0.92</v>
        <stp/>
        <stp>rarf</stp>
        <stp>BTU0130323</stp>
        <stp>2018-08-27</stp>
        <stp>TIR</stp>
        <tr r="N135" s="1"/>
      </tp>
      <tp>
        <v>1.08</v>
        <stp/>
        <stp>rarf</stp>
        <stp>BTU0130323</stp>
        <stp>2018-09-27</stp>
        <stp>TIR</stp>
        <tr r="N115" s="1"/>
      </tp>
      <tp t="s">
        <v># VALOR N/D</v>
        <stp/>
        <stp>rarf</stp>
        <stp>BTU0130323</stp>
        <stp>2018-04-26</stp>
        <stp>TIR</stp>
        <tr r="N218" s="1"/>
      </tp>
      <tp>
        <v>1.05</v>
        <stp/>
        <stp>rarf</stp>
        <stp>BTU0150321</stp>
        <stp>2018-01-26</stp>
        <stp>TIR</stp>
        <tr r="M282" s="1"/>
      </tp>
      <tp>
        <v>1.1200000000000001</v>
        <stp/>
        <stp>rarf</stp>
        <stp>BTU0150321</stp>
        <stp>2018-11-27</stp>
        <stp>TIR</stp>
        <tr r="M74" s="1"/>
      </tp>
      <tp>
        <v>1.05</v>
        <stp/>
        <stp>rarf</stp>
        <stp>BTU0130323</stp>
        <stp>2018-06-26</stp>
        <stp>TIR</stp>
        <tr r="N177" s="1"/>
      </tp>
      <tp>
        <v>0.97</v>
        <stp/>
        <stp>rarf</stp>
        <stp>BTU0150321</stp>
        <stp>2018-02-26</stp>
        <stp>TIR</stp>
        <tr r="M261" s="1"/>
      </tp>
      <tp>
        <v>1.1299999999999999</v>
        <stp/>
        <stp>rarf</stp>
        <stp>BTU0150321</stp>
        <stp>2018-12-27</stp>
        <stp>TIR</stp>
        <tr r="M53" s="1"/>
      </tp>
      <tp>
        <v>1.02</v>
        <stp/>
        <stp>rarf</stp>
        <stp>BTU0130323</stp>
        <stp>2018-07-26</stp>
        <stp>TIR</stp>
        <tr r="N156" s="1"/>
      </tp>
      <tp>
        <v>1.03</v>
        <stp/>
        <stp>rarf</stp>
        <stp>BTU0150321</stp>
        <stp>2018-03-26</stp>
        <stp>TIR</stp>
        <tr r="M241" s="1"/>
      </tp>
      <tp>
        <v>1.1100000000000001</v>
        <stp/>
        <stp>rarf</stp>
        <stp>BTU0150321</stp>
        <stp>2018-04-26</stp>
        <stp>TIR</stp>
        <tr r="M218" s="1"/>
      </tp>
      <tp t="s">
        <v># VALOR N/D</v>
        <stp/>
        <stp>rarf</stp>
        <stp>BTU0130323</stp>
        <stp>2018-01-26</stp>
        <stp>TIR</stp>
        <tr r="N282" s="1"/>
      </tp>
      <tp>
        <v>1.34</v>
        <stp/>
        <stp>rarf</stp>
        <stp>BTU0130323</stp>
        <stp>2018-11-27</stp>
        <stp>TIR</stp>
        <tr r="N74" s="1"/>
      </tp>
      <tp t="s">
        <v># VALOR N/D</v>
        <stp/>
        <stp>rarf</stp>
        <stp>BTU0130323</stp>
        <stp>2018-02-26</stp>
        <stp>TIR</stp>
        <tr r="N261" s="1"/>
      </tp>
      <tp>
        <v>1.22</v>
        <stp/>
        <stp>rarf</stp>
        <stp>BTU0130323</stp>
        <stp>2018-12-27</stp>
        <stp>TIR</stp>
        <tr r="N53" s="1"/>
      </tp>
      <tp>
        <v>0.87</v>
        <stp/>
        <stp>rarf</stp>
        <stp>BTU0150321</stp>
        <stp>2018-06-26</stp>
        <stp>TIR</stp>
        <tr r="M177" s="1"/>
      </tp>
      <tp t="s">
        <v># VALOR N/D</v>
        <stp/>
        <stp>rarf</stp>
        <stp>BTU0130323</stp>
        <stp>2018-03-26</stp>
        <stp>TIR</stp>
        <tr r="N241" s="1"/>
      </tp>
      <tp>
        <v>0.81</v>
        <stp/>
        <stp>rarf</stp>
        <stp>BTU0150321</stp>
        <stp>2018-07-26</stp>
        <stp>TIR</stp>
        <tr r="M156" s="1"/>
      </tp>
      <tp>
        <v>0.85</v>
        <stp/>
        <stp>rarf</stp>
        <stp>BTU0150321</stp>
        <stp>2018-09-26</stp>
        <stp>TIR</stp>
        <tr r="M116" s="1"/>
      </tp>
      <tp>
        <v>1.07</v>
        <stp/>
        <stp>rarf</stp>
        <stp>BTU0130323</stp>
        <stp>2018-09-26</stp>
        <stp>TIR</stp>
        <tr r="N116" s="1"/>
      </tp>
      <tp>
        <v>1.08</v>
        <stp/>
        <stp>rarf</stp>
        <stp>BTU0150321</stp>
        <stp>2018-11-20</stp>
        <stp>TIR</stp>
        <tr r="M79" s="1"/>
      </tp>
      <tp>
        <v>1.1100000000000001</v>
        <stp/>
        <stp>rarf</stp>
        <stp>BTU0130323</stp>
        <stp>2018-06-21</stp>
        <stp>TIR</stp>
        <tr r="N180" s="1"/>
      </tp>
      <tp>
        <v>0.97</v>
        <stp/>
        <stp>rarf</stp>
        <stp>BTU0150321</stp>
        <stp>2018-02-21</stp>
        <stp>TIR</stp>
        <tr r="M264" s="1"/>
      </tp>
      <tp>
        <v>1.23</v>
        <stp/>
        <stp>rarf</stp>
        <stp>BTU0150321</stp>
        <stp>2018-12-20</stp>
        <stp>TIR</stp>
        <tr r="M57" s="1"/>
      </tp>
      <tp>
        <v>1.06</v>
        <stp/>
        <stp>rarf</stp>
        <stp>BTU0150321</stp>
        <stp>2018-03-21</stp>
        <stp>TIR</stp>
        <tr r="M244" s="1"/>
      </tp>
      <tp>
        <v>1.29</v>
        <stp/>
        <stp>rarf</stp>
        <stp>BTU0130323</stp>
        <stp>2018-11-20</stp>
        <stp>TIR</stp>
        <tr r="N79" s="1"/>
      </tp>
      <tp t="s">
        <v># VALOR N/D</v>
        <stp/>
        <stp>rarf</stp>
        <stp>BTU0130323</stp>
        <stp>2018-02-21</stp>
        <stp>TIR</stp>
        <tr r="N264" s="1"/>
      </tp>
      <tp>
        <v>1.34</v>
        <stp/>
        <stp>rarf</stp>
        <stp>BTU0130323</stp>
        <stp>2018-12-20</stp>
        <stp>TIR</stp>
        <tr r="N57" s="1"/>
      </tp>
      <tp>
        <v>0.85</v>
        <stp/>
        <stp>rarf</stp>
        <stp>BTU0150321</stp>
        <stp>2018-06-21</stp>
        <stp>TIR</stp>
        <tr r="M180" s="1"/>
      </tp>
      <tp t="s">
        <v># VALOR N/D</v>
        <stp/>
        <stp>rarf</stp>
        <stp>BTU0130323</stp>
        <stp>2018-03-21</stp>
        <stp>TIR</stp>
        <tr r="N244" s="1"/>
      </tp>
      <tp>
        <v>0.71</v>
        <stp/>
        <stp>rarf</stp>
        <stp>BTU0150321</stp>
        <stp>2018-08-21</stp>
        <stp>TIR</stp>
        <tr r="M139" s="1"/>
      </tp>
      <tp>
        <v>0.76</v>
        <stp/>
        <stp>rarf</stp>
        <stp>BTU0150321</stp>
        <stp>2018-09-21</stp>
        <stp>TIR</stp>
        <tr r="M119" s="1"/>
      </tp>
      <tp>
        <v>0.88</v>
        <stp/>
        <stp>rarf</stp>
        <stp>BTU0130323</stp>
        <stp>2018-08-21</stp>
        <stp>TIR</stp>
        <tr r="N139" s="1"/>
      </tp>
      <tp>
        <v>0.97</v>
        <stp/>
        <stp>rarf</stp>
        <stp>BTU0130323</stp>
        <stp>2018-09-21</stp>
        <stp>TIR</stp>
        <tr r="N119" s="1"/>
      </tp>
      <tp t="s">
        <v># VALOR N/D</v>
        <stp/>
        <stp>rarf</stp>
        <stp>BTU0130323</stp>
        <stp>2018-04-20</stp>
        <stp>TIR</stp>
        <tr r="N222" s="1"/>
      </tp>
      <tp>
        <v>1.1100000000000001</v>
        <stp/>
        <stp>rarf</stp>
        <stp>BTU0150321</stp>
        <stp>2018-11-21</stp>
        <stp>TIR</stp>
        <tr r="M78" s="1"/>
      </tp>
      <tp>
        <v>1.05</v>
        <stp/>
        <stp>rarf</stp>
        <stp>BTU0130323</stp>
        <stp>2018-06-20</stp>
        <stp>TIR</stp>
        <tr r="N181" s="1"/>
      </tp>
      <tp>
        <v>0.98</v>
        <stp/>
        <stp>rarf</stp>
        <stp>BTU0150321</stp>
        <stp>2018-02-20</stp>
        <stp>TIR</stp>
        <tr r="M265" s="1"/>
      </tp>
      <tp>
        <v>1.23</v>
        <stp/>
        <stp>rarf</stp>
        <stp>BTU0150321</stp>
        <stp>2018-12-21</stp>
        <stp>TIR</stp>
        <tr r="M56" s="1"/>
      </tp>
      <tp>
        <v>1.05</v>
        <stp/>
        <stp>rarf</stp>
        <stp>BTU0130323</stp>
        <stp>2018-07-20</stp>
        <stp>TIR</stp>
        <tr r="N160" s="1"/>
      </tp>
      <tp>
        <v>1.05</v>
        <stp/>
        <stp>rarf</stp>
        <stp>BTU0150321</stp>
        <stp>2018-03-20</stp>
        <stp>TIR</stp>
        <tr r="M245" s="1"/>
      </tp>
      <tp>
        <v>1.08</v>
        <stp/>
        <stp>rarf</stp>
        <stp>BTU0150321</stp>
        <stp>2018-04-20</stp>
        <stp>TIR</stp>
        <tr r="M222" s="1"/>
      </tp>
      <tp>
        <v>1.32</v>
        <stp/>
        <stp>rarf</stp>
        <stp>BTU0130323</stp>
        <stp>2018-11-21</stp>
        <stp>TIR</stp>
        <tr r="N78" s="1"/>
      </tp>
      <tp t="s">
        <v># VALOR N/D</v>
        <stp/>
        <stp>rarf</stp>
        <stp>BTU0130323</stp>
        <stp>2018-02-20</stp>
        <stp>TIR</stp>
        <tr r="N265" s="1"/>
      </tp>
      <tp>
        <v>1.32</v>
        <stp/>
        <stp>rarf</stp>
        <stp>BTU0130323</stp>
        <stp>2018-12-21</stp>
        <stp>TIR</stp>
        <tr r="N56" s="1"/>
      </tp>
      <tp>
        <v>0.85</v>
        <stp/>
        <stp>rarf</stp>
        <stp>BTU0150321</stp>
        <stp>2018-06-20</stp>
        <stp>TIR</stp>
        <tr r="M181" s="1"/>
      </tp>
      <tp t="s">
        <v># VALOR N/D</v>
        <stp/>
        <stp>rarf</stp>
        <stp>BTU0130323</stp>
        <stp>2018-03-20</stp>
        <stp>TIR</stp>
        <tr r="N245" s="1"/>
      </tp>
      <tp>
        <v>0.83</v>
        <stp/>
        <stp>rarf</stp>
        <stp>BTU0150321</stp>
        <stp>2018-07-20</stp>
        <stp>TIR</stp>
        <tr r="M160" s="1"/>
      </tp>
      <tp>
        <v>0.7</v>
        <stp/>
        <stp>rarf</stp>
        <stp>BTU0150321</stp>
        <stp>2018-08-20</stp>
        <stp>TIR</stp>
        <tr r="M140" s="1"/>
      </tp>
      <tp>
        <v>0.75</v>
        <stp/>
        <stp>rarf</stp>
        <stp>BTU0150321</stp>
        <stp>2018-09-20</stp>
        <stp>TIR</stp>
        <tr r="M120" s="1"/>
      </tp>
      <tp>
        <v>0.88</v>
        <stp/>
        <stp>rarf</stp>
        <stp>BTU0130323</stp>
        <stp>2018-08-20</stp>
        <stp>TIR</stp>
        <tr r="N140" s="1"/>
      </tp>
      <tp>
        <v>0.98</v>
        <stp/>
        <stp>rarf</stp>
        <stp>BTU0130323</stp>
        <stp>2018-09-20</stp>
        <stp>TIR</stp>
        <tr r="N120" s="1"/>
      </tp>
      <tp t="s">
        <v># VALOR N/D</v>
        <stp/>
        <stp>rarf</stp>
        <stp>BTU0130323</stp>
        <stp>2018-04-23</stp>
        <stp>TIR</stp>
        <tr r="N221" s="1"/>
      </tp>
      <tp>
        <v>1.05</v>
        <stp/>
        <stp>rarf</stp>
        <stp>BTU0150321</stp>
        <stp>2018-10-22</stp>
        <stp>TIR</stp>
        <tr r="M98" s="1"/>
      </tp>
      <tp>
        <v>1.1599999999999999</v>
        <stp/>
        <stp>rarf</stp>
        <stp>BTU0130323</stp>
        <stp>2018-05-23</stp>
        <stp>TIR</stp>
        <tr r="N201" s="1"/>
      </tp>
      <tp>
        <v>1.1000000000000001</v>
        <stp/>
        <stp>rarf</stp>
        <stp>BTU0150321</stp>
        <stp>2018-01-23</stp>
        <stp>TIR</stp>
        <tr r="M285" s="1"/>
      </tp>
      <tp>
        <v>1.1100000000000001</v>
        <stp/>
        <stp>rarf</stp>
        <stp>BTU0150321</stp>
        <stp>2018-11-22</stp>
        <stp>TIR</stp>
        <tr r="M77" s="1"/>
      </tp>
      <tp>
        <v>0.95</v>
        <stp/>
        <stp>rarf</stp>
        <stp>BTU0150321</stp>
        <stp>2018-02-23</stp>
        <stp>TIR</stp>
        <tr r="M262" s="1"/>
      </tp>
      <tp>
        <v>1.03</v>
        <stp/>
        <stp>rarf</stp>
        <stp>BTU0130323</stp>
        <stp>2018-07-23</stp>
        <stp>TIR</stp>
        <tr r="N159" s="1"/>
      </tp>
      <tp>
        <v>1.05</v>
        <stp/>
        <stp>rarf</stp>
        <stp>BTU0150321</stp>
        <stp>2018-03-23</stp>
        <stp>TIR</stp>
        <tr r="M242" s="1"/>
      </tp>
      <tp>
        <v>1.25</v>
        <stp/>
        <stp>rarf</stp>
        <stp>BTU0130323</stp>
        <stp>2018-10-22</stp>
        <stp>TIR</stp>
        <tr r="N98" s="1"/>
      </tp>
      <tp>
        <v>1.0900000000000001</v>
        <stp/>
        <stp>rarf</stp>
        <stp>BTU0150321</stp>
        <stp>2018-04-23</stp>
        <stp>TIR</stp>
        <tr r="M221" s="1"/>
      </tp>
      <tp t="s">
        <v># VALOR N/D</v>
        <stp/>
        <stp>rarf</stp>
        <stp>BTU0130323</stp>
        <stp>2018-01-23</stp>
        <stp>TIR</stp>
        <tr r="N285" s="1"/>
      </tp>
      <tp>
        <v>1.34</v>
        <stp/>
        <stp>rarf</stp>
        <stp>BTU0130323</stp>
        <stp>2018-11-22</stp>
        <stp>TIR</stp>
        <tr r="N77" s="1"/>
      </tp>
      <tp>
        <v>0.97</v>
        <stp/>
        <stp>rarf</stp>
        <stp>BTU0150321</stp>
        <stp>2018-05-23</stp>
        <stp>TIR</stp>
        <tr r="M201" s="1"/>
      </tp>
      <tp t="s">
        <v># VALOR N/D</v>
        <stp/>
        <stp>rarf</stp>
        <stp>BTU0130323</stp>
        <stp>2018-02-23</stp>
        <stp>TIR</stp>
        <tr r="N262" s="1"/>
      </tp>
      <tp t="s">
        <v># VALOR N/D</v>
        <stp/>
        <stp>rarf</stp>
        <stp>BTU0130323</stp>
        <stp>2018-03-23</stp>
        <stp>TIR</stp>
        <tr r="N242" s="1"/>
      </tp>
      <tp>
        <v>0.8</v>
        <stp/>
        <stp>rarf</stp>
        <stp>BTU0150321</stp>
        <stp>2018-07-23</stp>
        <stp>TIR</stp>
        <tr r="M159" s="1"/>
      </tp>
      <tp>
        <v>0.71</v>
        <stp/>
        <stp>rarf</stp>
        <stp>BTU0150321</stp>
        <stp>2018-08-23</stp>
        <stp>TIR</stp>
        <tr r="M137" s="1"/>
      </tp>
      <tp>
        <v>0.9</v>
        <stp/>
        <stp>rarf</stp>
        <stp>BTU0130323</stp>
        <stp>2018-08-23</stp>
        <stp>TIR</stp>
        <tr r="N137" s="1"/>
      </tp>
      <tp>
        <v>1.06</v>
        <stp/>
        <stp>rarf</stp>
        <stp>BTU0150321</stp>
        <stp>2018-10-23</stp>
        <stp>TIR</stp>
        <tr r="M97" s="1"/>
      </tp>
      <tp>
        <v>1.19</v>
        <stp/>
        <stp>rarf</stp>
        <stp>BTU0130323</stp>
        <stp>2018-05-22</stp>
        <stp>TIR</stp>
        <tr r="N202" s="1"/>
      </tp>
      <tp>
        <v>1.1399999999999999</v>
        <stp/>
        <stp>rarf</stp>
        <stp>BTU0150321</stp>
        <stp>2018-01-22</stp>
        <stp>TIR</stp>
        <tr r="M286" s="1"/>
      </tp>
      <tp>
        <v>1.1599999999999999</v>
        <stp/>
        <stp>rarf</stp>
        <stp>BTU0150321</stp>
        <stp>2018-11-23</stp>
        <stp>TIR</stp>
        <tr r="M76" s="1"/>
      </tp>
      <tp>
        <v>1.05</v>
        <stp/>
        <stp>rarf</stp>
        <stp>BTU0130323</stp>
        <stp>2018-06-22</stp>
        <stp>TIR</stp>
        <tr r="N179" s="1"/>
      </tp>
      <tp>
        <v>0.96</v>
        <stp/>
        <stp>rarf</stp>
        <stp>BTU0150321</stp>
        <stp>2018-02-22</stp>
        <stp>TIR</stp>
        <tr r="M263" s="1"/>
      </tp>
      <tp>
        <v>1.05</v>
        <stp/>
        <stp>rarf</stp>
        <stp>BTU0150321</stp>
        <stp>2018-03-22</stp>
        <stp>TIR</stp>
        <tr r="M243" s="1"/>
      </tp>
      <tp>
        <v>1.25</v>
        <stp/>
        <stp>rarf</stp>
        <stp>BTU0130323</stp>
        <stp>2018-10-23</stp>
        <stp>TIR</stp>
        <tr r="N97" s="1"/>
      </tp>
      <tp t="s">
        <v># VALOR N/D</v>
        <stp/>
        <stp>rarf</stp>
        <stp>BTU0130323</stp>
        <stp>2018-01-22</stp>
        <stp>TIR</stp>
        <tr r="N286" s="1"/>
      </tp>
      <tp>
        <v>1.36</v>
        <stp/>
        <stp>rarf</stp>
        <stp>BTU0130323</stp>
        <stp>2018-11-23</stp>
        <stp>TIR</stp>
        <tr r="N76" s="1"/>
      </tp>
      <tp>
        <v>0.98</v>
        <stp/>
        <stp>rarf</stp>
        <stp>BTU0150321</stp>
        <stp>2018-05-22</stp>
        <stp>TIR</stp>
        <tr r="M202" s="1"/>
      </tp>
      <tp t="s">
        <v># VALOR N/D</v>
        <stp/>
        <stp>rarf</stp>
        <stp>BTU0130323</stp>
        <stp>2018-02-22</stp>
        <stp>TIR</stp>
        <tr r="N263" s="1"/>
      </tp>
      <tp>
        <v>0.86</v>
        <stp/>
        <stp>rarf</stp>
        <stp>BTU0150321</stp>
        <stp>2018-06-22</stp>
        <stp>TIR</stp>
        <tr r="M179" s="1"/>
      </tp>
      <tp t="s">
        <v># VALOR N/D</v>
        <stp/>
        <stp>rarf</stp>
        <stp>BTU0130323</stp>
        <stp>2018-03-22</stp>
        <stp>TIR</stp>
        <tr r="N243" s="1"/>
      </tp>
      <tp>
        <v>0.71</v>
        <stp/>
        <stp>rarf</stp>
        <stp>BTU0150321</stp>
        <stp>2018-08-22</stp>
        <stp>TIR</stp>
        <tr r="M138" s="1"/>
      </tp>
      <tp>
        <v>0.9</v>
        <stp/>
        <stp>rarf</stp>
        <stp>BTU0130323</stp>
        <stp>2018-08-22</stp>
        <stp>TIR</stp>
        <tr r="N13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CLP2Y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Swaps!$P$1</c:f>
              <c:strCache>
                <c:ptCount val="1"/>
                <c:pt idx="0">
                  <c:v>swap_spread_2Y_CLP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2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8A-4AA5-8E61-8B5D481C77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Swaps!$P$2:$P$1901</c:f>
              <c:numCache>
                <c:formatCode>General</c:formatCode>
                <c:ptCount val="1900"/>
                <c:pt idx="0">
                  <c:v>26.000000000000021</c:v>
                </c:pt>
                <c:pt idx="1">
                  <c:v>25.499999999999989</c:v>
                </c:pt>
                <c:pt idx="2">
                  <c:v>25.999999999999979</c:v>
                </c:pt>
                <c:pt idx="3">
                  <c:v>23.999999999999979</c:v>
                </c:pt>
                <c:pt idx="4">
                  <c:v>23</c:v>
                </c:pt>
                <c:pt idx="5">
                  <c:v>25.999999999999979</c:v>
                </c:pt>
                <c:pt idx="6">
                  <c:v>23</c:v>
                </c:pt>
                <c:pt idx="7">
                  <c:v>20.999999999999996</c:v>
                </c:pt>
                <c:pt idx="8">
                  <c:v>23.999999999999979</c:v>
                </c:pt>
                <c:pt idx="9">
                  <c:v>26.699999999999989</c:v>
                </c:pt>
                <c:pt idx="10">
                  <c:v>25</c:v>
                </c:pt>
                <c:pt idx="11">
                  <c:v>25.699999999999967</c:v>
                </c:pt>
                <c:pt idx="12">
                  <c:v>22.000000000000021</c:v>
                </c:pt>
                <c:pt idx="13">
                  <c:v>22.500000000000007</c:v>
                </c:pt>
                <c:pt idx="14">
                  <c:v>22.999999999999954</c:v>
                </c:pt>
                <c:pt idx="15">
                  <c:v>22.499999999999964</c:v>
                </c:pt>
                <c:pt idx="16">
                  <c:v>23.999999999999979</c:v>
                </c:pt>
                <c:pt idx="17">
                  <c:v>20.999999999999996</c:v>
                </c:pt>
                <c:pt idx="18">
                  <c:v>21.999999999999975</c:v>
                </c:pt>
                <c:pt idx="19">
                  <c:v>18.999999999999993</c:v>
                </c:pt>
                <c:pt idx="20">
                  <c:v>22.000000000000021</c:v>
                </c:pt>
                <c:pt idx="21">
                  <c:v>23</c:v>
                </c:pt>
                <c:pt idx="22">
                  <c:v>21.999999999999975</c:v>
                </c:pt>
                <c:pt idx="23">
                  <c:v>20.999999999999996</c:v>
                </c:pt>
                <c:pt idx="24">
                  <c:v>20.999999999999996</c:v>
                </c:pt>
                <c:pt idx="25">
                  <c:v>18.500000000000007</c:v>
                </c:pt>
                <c:pt idx="26">
                  <c:v>20.999999999999996</c:v>
                </c:pt>
                <c:pt idx="27">
                  <c:v>23</c:v>
                </c:pt>
                <c:pt idx="28">
                  <c:v>21.499999999999986</c:v>
                </c:pt>
                <c:pt idx="29">
                  <c:v>22.000000000000021</c:v>
                </c:pt>
                <c:pt idx="30">
                  <c:v>23</c:v>
                </c:pt>
                <c:pt idx="31">
                  <c:v>23.199999999999974</c:v>
                </c:pt>
                <c:pt idx="32">
                  <c:v>25.499999999999989</c:v>
                </c:pt>
                <c:pt idx="33">
                  <c:v>24.500000000000011</c:v>
                </c:pt>
                <c:pt idx="34">
                  <c:v>25.999999999999979</c:v>
                </c:pt>
                <c:pt idx="35">
                  <c:v>23</c:v>
                </c:pt>
                <c:pt idx="36">
                  <c:v>22.500000000000007</c:v>
                </c:pt>
                <c:pt idx="37">
                  <c:v>26.500000000000014</c:v>
                </c:pt>
                <c:pt idx="38">
                  <c:v>25</c:v>
                </c:pt>
                <c:pt idx="39">
                  <c:v>21.499999999999986</c:v>
                </c:pt>
                <c:pt idx="40">
                  <c:v>27</c:v>
                </c:pt>
                <c:pt idx="41">
                  <c:v>31.999999999999986</c:v>
                </c:pt>
                <c:pt idx="42">
                  <c:v>33.000000000000007</c:v>
                </c:pt>
                <c:pt idx="43">
                  <c:v>33.999999999999986</c:v>
                </c:pt>
                <c:pt idx="44">
                  <c:v>31.000000000000007</c:v>
                </c:pt>
                <c:pt idx="45">
                  <c:v>32.500000000000014</c:v>
                </c:pt>
                <c:pt idx="46">
                  <c:v>30.000000000000028</c:v>
                </c:pt>
                <c:pt idx="47">
                  <c:v>30.499999999999972</c:v>
                </c:pt>
                <c:pt idx="48">
                  <c:v>27.499999999999993</c:v>
                </c:pt>
                <c:pt idx="49">
                  <c:v>27.999999999999979</c:v>
                </c:pt>
                <c:pt idx="50">
                  <c:v>27.400000000000002</c:v>
                </c:pt>
                <c:pt idx="51">
                  <c:v>28.999999999999957</c:v>
                </c:pt>
                <c:pt idx="52">
                  <c:v>29.499999999999993</c:v>
                </c:pt>
                <c:pt idx="53">
                  <c:v>29.499999999999993</c:v>
                </c:pt>
                <c:pt idx="54">
                  <c:v>31.000000000000007</c:v>
                </c:pt>
                <c:pt idx="55">
                  <c:v>27</c:v>
                </c:pt>
                <c:pt idx="56">
                  <c:v>28.000000000000025</c:v>
                </c:pt>
                <c:pt idx="57">
                  <c:v>31.000000000000007</c:v>
                </c:pt>
                <c:pt idx="58">
                  <c:v>31.000000000000007</c:v>
                </c:pt>
                <c:pt idx="59">
                  <c:v>29.000000000000004</c:v>
                </c:pt>
                <c:pt idx="60">
                  <c:v>25.500000000000036</c:v>
                </c:pt>
                <c:pt idx="61">
                  <c:v>26.000000000000021</c:v>
                </c:pt>
                <c:pt idx="62">
                  <c:v>26.500000000000014</c:v>
                </c:pt>
                <c:pt idx="63">
                  <c:v>26.500000000000014</c:v>
                </c:pt>
                <c:pt idx="64">
                  <c:v>27.499999999999993</c:v>
                </c:pt>
                <c:pt idx="65">
                  <c:v>27</c:v>
                </c:pt>
                <c:pt idx="66">
                  <c:v>22.500000000000007</c:v>
                </c:pt>
                <c:pt idx="67">
                  <c:v>24.499999999999964</c:v>
                </c:pt>
                <c:pt idx="68">
                  <c:v>28.000000000000025</c:v>
                </c:pt>
                <c:pt idx="69">
                  <c:v>34.499999999999972</c:v>
                </c:pt>
                <c:pt idx="70">
                  <c:v>35.000000000000007</c:v>
                </c:pt>
                <c:pt idx="71">
                  <c:v>34.999999999999964</c:v>
                </c:pt>
                <c:pt idx="72">
                  <c:v>31.199999999999982</c:v>
                </c:pt>
                <c:pt idx="73">
                  <c:v>33.000000000000007</c:v>
                </c:pt>
                <c:pt idx="74">
                  <c:v>34.699999999999996</c:v>
                </c:pt>
                <c:pt idx="75">
                  <c:v>29.999999999999982</c:v>
                </c:pt>
                <c:pt idx="76">
                  <c:v>31.499999999999993</c:v>
                </c:pt>
                <c:pt idx="77">
                  <c:v>28.500000000000014</c:v>
                </c:pt>
                <c:pt idx="78">
                  <c:v>33.5</c:v>
                </c:pt>
                <c:pt idx="79">
                  <c:v>32.500000000000014</c:v>
                </c:pt>
                <c:pt idx="80">
                  <c:v>29.499999999999993</c:v>
                </c:pt>
                <c:pt idx="81">
                  <c:v>24.000000000000021</c:v>
                </c:pt>
                <c:pt idx="82">
                  <c:v>25.999999999999979</c:v>
                </c:pt>
                <c:pt idx="83">
                  <c:v>27</c:v>
                </c:pt>
                <c:pt idx="84">
                  <c:v>27.499999999999993</c:v>
                </c:pt>
                <c:pt idx="85">
                  <c:v>30.499999999999972</c:v>
                </c:pt>
                <c:pt idx="86">
                  <c:v>31.499999999999993</c:v>
                </c:pt>
                <c:pt idx="87">
                  <c:v>34.000000000000028</c:v>
                </c:pt>
                <c:pt idx="88">
                  <c:v>36.599999999999966</c:v>
                </c:pt>
                <c:pt idx="89">
                  <c:v>40.499999999999979</c:v>
                </c:pt>
                <c:pt idx="90">
                  <c:v>42.700000000000045</c:v>
                </c:pt>
                <c:pt idx="91">
                  <c:v>39.000000000000014</c:v>
                </c:pt>
                <c:pt idx="92">
                  <c:v>39.999999999999993</c:v>
                </c:pt>
                <c:pt idx="93">
                  <c:v>41.000000000000014</c:v>
                </c:pt>
                <c:pt idx="94">
                  <c:v>40.700000000000003</c:v>
                </c:pt>
                <c:pt idx="95">
                  <c:v>35.000000000000007</c:v>
                </c:pt>
                <c:pt idx="96">
                  <c:v>35.5</c:v>
                </c:pt>
                <c:pt idx="97">
                  <c:v>37.999999999999986</c:v>
                </c:pt>
                <c:pt idx="98">
                  <c:v>39.500000000000043</c:v>
                </c:pt>
                <c:pt idx="99">
                  <c:v>39.000000000000014</c:v>
                </c:pt>
                <c:pt idx="100">
                  <c:v>37.999999999999943</c:v>
                </c:pt>
                <c:pt idx="101">
                  <c:v>39.499999999999957</c:v>
                </c:pt>
                <c:pt idx="102">
                  <c:v>37.000000000000014</c:v>
                </c:pt>
                <c:pt idx="103">
                  <c:v>35.000000000000007</c:v>
                </c:pt>
                <c:pt idx="104">
                  <c:v>33.000000000000007</c:v>
                </c:pt>
                <c:pt idx="105">
                  <c:v>27.999999999999979</c:v>
                </c:pt>
                <c:pt idx="106">
                  <c:v>27.500000000000036</c:v>
                </c:pt>
                <c:pt idx="107">
                  <c:v>28.699999999999992</c:v>
                </c:pt>
                <c:pt idx="108">
                  <c:v>25</c:v>
                </c:pt>
                <c:pt idx="109">
                  <c:v>29.800000000000004</c:v>
                </c:pt>
                <c:pt idx="110">
                  <c:v>26.500000000000014</c:v>
                </c:pt>
                <c:pt idx="111">
                  <c:v>29.000000000000004</c:v>
                </c:pt>
                <c:pt idx="112">
                  <c:v>29.000000000000004</c:v>
                </c:pt>
                <c:pt idx="113">
                  <c:v>27</c:v>
                </c:pt>
                <c:pt idx="114">
                  <c:v>25.999999999999979</c:v>
                </c:pt>
                <c:pt idx="115">
                  <c:v>24.499999999999964</c:v>
                </c:pt>
                <c:pt idx="116">
                  <c:v>21.999999999999975</c:v>
                </c:pt>
                <c:pt idx="117">
                  <c:v>24.499999999999964</c:v>
                </c:pt>
                <c:pt idx="118">
                  <c:v>25.499999999999989</c:v>
                </c:pt>
                <c:pt idx="119">
                  <c:v>27.899999999999991</c:v>
                </c:pt>
                <c:pt idx="120">
                  <c:v>31.000000000000007</c:v>
                </c:pt>
                <c:pt idx="121">
                  <c:v>31.499999999999993</c:v>
                </c:pt>
                <c:pt idx="122">
                  <c:v>30.499999999999972</c:v>
                </c:pt>
                <c:pt idx="123">
                  <c:v>31.999999999999986</c:v>
                </c:pt>
                <c:pt idx="124">
                  <c:v>32.500000000000014</c:v>
                </c:pt>
                <c:pt idx="125">
                  <c:v>29.999999999999982</c:v>
                </c:pt>
                <c:pt idx="126">
                  <c:v>34.499999999999972</c:v>
                </c:pt>
                <c:pt idx="127">
                  <c:v>40.999999999999972</c:v>
                </c:pt>
                <c:pt idx="128">
                  <c:v>43.000000000000014</c:v>
                </c:pt>
                <c:pt idx="129">
                  <c:v>43.999999999999993</c:v>
                </c:pt>
                <c:pt idx="130">
                  <c:v>44.499999999999986</c:v>
                </c:pt>
                <c:pt idx="131">
                  <c:v>42.500000000000028</c:v>
                </c:pt>
                <c:pt idx="132">
                  <c:v>38.499999999999979</c:v>
                </c:pt>
                <c:pt idx="133">
                  <c:v>36.500000000000021</c:v>
                </c:pt>
                <c:pt idx="134">
                  <c:v>39.000000000000014</c:v>
                </c:pt>
                <c:pt idx="135">
                  <c:v>39.000000000000014</c:v>
                </c:pt>
                <c:pt idx="136">
                  <c:v>40.000000000000036</c:v>
                </c:pt>
                <c:pt idx="137">
                  <c:v>40.000000000000036</c:v>
                </c:pt>
                <c:pt idx="138">
                  <c:v>41.5</c:v>
                </c:pt>
                <c:pt idx="139">
                  <c:v>43.500000000000007</c:v>
                </c:pt>
                <c:pt idx="140">
                  <c:v>44.499999999999986</c:v>
                </c:pt>
                <c:pt idx="141">
                  <c:v>42.499999999999986</c:v>
                </c:pt>
                <c:pt idx="142">
                  <c:v>40.500000000000028</c:v>
                </c:pt>
                <c:pt idx="143">
                  <c:v>40.700000000000003</c:v>
                </c:pt>
                <c:pt idx="144">
                  <c:v>41.000000000000014</c:v>
                </c:pt>
                <c:pt idx="145">
                  <c:v>41.000000000000014</c:v>
                </c:pt>
                <c:pt idx="146">
                  <c:v>39.000000000000014</c:v>
                </c:pt>
                <c:pt idx="147">
                  <c:v>41.000000000000014</c:v>
                </c:pt>
                <c:pt idx="148">
                  <c:v>40.000000000000036</c:v>
                </c:pt>
                <c:pt idx="149">
                  <c:v>38.90000000000002</c:v>
                </c:pt>
                <c:pt idx="150">
                  <c:v>41.5</c:v>
                </c:pt>
                <c:pt idx="151">
                  <c:v>41.5</c:v>
                </c:pt>
                <c:pt idx="152">
                  <c:v>43.500000000000007</c:v>
                </c:pt>
                <c:pt idx="153">
                  <c:v>45.500000000000007</c:v>
                </c:pt>
                <c:pt idx="154">
                  <c:v>45.500000000000007</c:v>
                </c:pt>
                <c:pt idx="155">
                  <c:v>43.500000000000007</c:v>
                </c:pt>
                <c:pt idx="156">
                  <c:v>46.500000000000028</c:v>
                </c:pt>
                <c:pt idx="157">
                  <c:v>44.500000000000028</c:v>
                </c:pt>
                <c:pt idx="158">
                  <c:v>44.500000000000028</c:v>
                </c:pt>
                <c:pt idx="159">
                  <c:v>43.500000000000007</c:v>
                </c:pt>
                <c:pt idx="160">
                  <c:v>44.500000000000028</c:v>
                </c:pt>
                <c:pt idx="161">
                  <c:v>44.499999999999986</c:v>
                </c:pt>
                <c:pt idx="162">
                  <c:v>44.000000000000043</c:v>
                </c:pt>
                <c:pt idx="163">
                  <c:v>41.999999999999993</c:v>
                </c:pt>
                <c:pt idx="164">
                  <c:v>41.5</c:v>
                </c:pt>
                <c:pt idx="165">
                  <c:v>39.699999999999982</c:v>
                </c:pt>
                <c:pt idx="166">
                  <c:v>39.5</c:v>
                </c:pt>
                <c:pt idx="167">
                  <c:v>36.399999999999991</c:v>
                </c:pt>
                <c:pt idx="168">
                  <c:v>42.200000000000017</c:v>
                </c:pt>
                <c:pt idx="169">
                  <c:v>42.499999999999986</c:v>
                </c:pt>
                <c:pt idx="170">
                  <c:v>41.999999999999993</c:v>
                </c:pt>
                <c:pt idx="171">
                  <c:v>42.499999999999986</c:v>
                </c:pt>
                <c:pt idx="172">
                  <c:v>42.499999999999986</c:v>
                </c:pt>
                <c:pt idx="173">
                  <c:v>41.000000000000014</c:v>
                </c:pt>
                <c:pt idx="174">
                  <c:v>41.000000000000014</c:v>
                </c:pt>
                <c:pt idx="175">
                  <c:v>41.000000000000014</c:v>
                </c:pt>
                <c:pt idx="176">
                  <c:v>41.5</c:v>
                </c:pt>
                <c:pt idx="177">
                  <c:v>41.5</c:v>
                </c:pt>
                <c:pt idx="178">
                  <c:v>43.500000000000007</c:v>
                </c:pt>
                <c:pt idx="179">
                  <c:v>45.500000000000007</c:v>
                </c:pt>
                <c:pt idx="180">
                  <c:v>42.499999999999986</c:v>
                </c:pt>
                <c:pt idx="181">
                  <c:v>43.500000000000007</c:v>
                </c:pt>
                <c:pt idx="182">
                  <c:v>42.499999999999986</c:v>
                </c:pt>
                <c:pt idx="183">
                  <c:v>42.499999999999986</c:v>
                </c:pt>
                <c:pt idx="184">
                  <c:v>39.5</c:v>
                </c:pt>
                <c:pt idx="185">
                  <c:v>39.5</c:v>
                </c:pt>
                <c:pt idx="186">
                  <c:v>38.499999999999979</c:v>
                </c:pt>
                <c:pt idx="187">
                  <c:v>41.000000000000014</c:v>
                </c:pt>
                <c:pt idx="188">
                  <c:v>40.500000000000028</c:v>
                </c:pt>
                <c:pt idx="189">
                  <c:v>42.499999999999986</c:v>
                </c:pt>
                <c:pt idx="190">
                  <c:v>45.500000000000007</c:v>
                </c:pt>
                <c:pt idx="191">
                  <c:v>44.500000000000028</c:v>
                </c:pt>
                <c:pt idx="192">
                  <c:v>47.500000000000007</c:v>
                </c:pt>
                <c:pt idx="193">
                  <c:v>48.500000000000028</c:v>
                </c:pt>
                <c:pt idx="194">
                  <c:v>50.500000000000036</c:v>
                </c:pt>
                <c:pt idx="195">
                  <c:v>49.500000000000014</c:v>
                </c:pt>
                <c:pt idx="196">
                  <c:v>49.000000000000021</c:v>
                </c:pt>
                <c:pt idx="197">
                  <c:v>51.000000000000021</c:v>
                </c:pt>
                <c:pt idx="198">
                  <c:v>49.500000000000014</c:v>
                </c:pt>
                <c:pt idx="199">
                  <c:v>49.900000000000013</c:v>
                </c:pt>
                <c:pt idx="200">
                  <c:v>46.500000000000028</c:v>
                </c:pt>
                <c:pt idx="201">
                  <c:v>47.500000000000007</c:v>
                </c:pt>
                <c:pt idx="202">
                  <c:v>46.500000000000028</c:v>
                </c:pt>
                <c:pt idx="203">
                  <c:v>49.500000000000014</c:v>
                </c:pt>
                <c:pt idx="204">
                  <c:v>51.500000000000014</c:v>
                </c:pt>
                <c:pt idx="205">
                  <c:v>51.500000000000014</c:v>
                </c:pt>
                <c:pt idx="206">
                  <c:v>51.499999999999972</c:v>
                </c:pt>
                <c:pt idx="207">
                  <c:v>53.499999999999972</c:v>
                </c:pt>
                <c:pt idx="208">
                  <c:v>52.500000000000036</c:v>
                </c:pt>
                <c:pt idx="209">
                  <c:v>51.499999999999972</c:v>
                </c:pt>
                <c:pt idx="210">
                  <c:v>53.500000000000014</c:v>
                </c:pt>
                <c:pt idx="211">
                  <c:v>50.499999999999986</c:v>
                </c:pt>
                <c:pt idx="212">
                  <c:v>53.500000000000014</c:v>
                </c:pt>
                <c:pt idx="213">
                  <c:v>56.499999999999993</c:v>
                </c:pt>
                <c:pt idx="214">
                  <c:v>58.5</c:v>
                </c:pt>
                <c:pt idx="215">
                  <c:v>60.5</c:v>
                </c:pt>
                <c:pt idx="216">
                  <c:v>56.499999999999993</c:v>
                </c:pt>
                <c:pt idx="217">
                  <c:v>54.499999999999993</c:v>
                </c:pt>
                <c:pt idx="218">
                  <c:v>51.500000000000014</c:v>
                </c:pt>
                <c:pt idx="219">
                  <c:v>49.500000000000014</c:v>
                </c:pt>
                <c:pt idx="220">
                  <c:v>52.499999999999993</c:v>
                </c:pt>
                <c:pt idx="221">
                  <c:v>50.499999999999986</c:v>
                </c:pt>
                <c:pt idx="222">
                  <c:v>52.500000000000036</c:v>
                </c:pt>
                <c:pt idx="223">
                  <c:v>51.500000000000014</c:v>
                </c:pt>
                <c:pt idx="224">
                  <c:v>51.500000000000014</c:v>
                </c:pt>
                <c:pt idx="225">
                  <c:v>51.000000000000021</c:v>
                </c:pt>
                <c:pt idx="226">
                  <c:v>47.500000000000007</c:v>
                </c:pt>
                <c:pt idx="227">
                  <c:v>49.500000000000014</c:v>
                </c:pt>
                <c:pt idx="228">
                  <c:v>54.499999999999993</c:v>
                </c:pt>
                <c:pt idx="229">
                  <c:v>57.500000000000014</c:v>
                </c:pt>
                <c:pt idx="230">
                  <c:v>58.000000000000007</c:v>
                </c:pt>
                <c:pt idx="231">
                  <c:v>59.499999999999972</c:v>
                </c:pt>
                <c:pt idx="232">
                  <c:v>60.5</c:v>
                </c:pt>
                <c:pt idx="233">
                  <c:v>59.499999999999972</c:v>
                </c:pt>
                <c:pt idx="234">
                  <c:v>59.500000000000021</c:v>
                </c:pt>
                <c:pt idx="235">
                  <c:v>58.5</c:v>
                </c:pt>
                <c:pt idx="236">
                  <c:v>58.5</c:v>
                </c:pt>
                <c:pt idx="237">
                  <c:v>57.500000000000014</c:v>
                </c:pt>
                <c:pt idx="238">
                  <c:v>59.499999999999972</c:v>
                </c:pt>
                <c:pt idx="239">
                  <c:v>61.499999999999979</c:v>
                </c:pt>
                <c:pt idx="240">
                  <c:v>64.5</c:v>
                </c:pt>
                <c:pt idx="241">
                  <c:v>66.5</c:v>
                </c:pt>
                <c:pt idx="242">
                  <c:v>65.500000000000028</c:v>
                </c:pt>
                <c:pt idx="243">
                  <c:v>66.5</c:v>
                </c:pt>
                <c:pt idx="244">
                  <c:v>66.5</c:v>
                </c:pt>
                <c:pt idx="245">
                  <c:v>63.499999999999979</c:v>
                </c:pt>
                <c:pt idx="246">
                  <c:v>63.499999999999979</c:v>
                </c:pt>
                <c:pt idx="247">
                  <c:v>61.499999999999979</c:v>
                </c:pt>
                <c:pt idx="248">
                  <c:v>58.5</c:v>
                </c:pt>
                <c:pt idx="249">
                  <c:v>60.5</c:v>
                </c:pt>
                <c:pt idx="250">
                  <c:v>59.500000000000021</c:v>
                </c:pt>
                <c:pt idx="251">
                  <c:v>58.5</c:v>
                </c:pt>
                <c:pt idx="252">
                  <c:v>61.499999999999979</c:v>
                </c:pt>
                <c:pt idx="253">
                  <c:v>61.500000000000021</c:v>
                </c:pt>
                <c:pt idx="254">
                  <c:v>61.499999999999979</c:v>
                </c:pt>
                <c:pt idx="255">
                  <c:v>63.499999999999979</c:v>
                </c:pt>
                <c:pt idx="256">
                  <c:v>64.5</c:v>
                </c:pt>
                <c:pt idx="257">
                  <c:v>66.5</c:v>
                </c:pt>
                <c:pt idx="258">
                  <c:v>65.500000000000028</c:v>
                </c:pt>
                <c:pt idx="259">
                  <c:v>64.499999999999957</c:v>
                </c:pt>
                <c:pt idx="260">
                  <c:v>65.500000000000028</c:v>
                </c:pt>
                <c:pt idx="261">
                  <c:v>63.999999999999972</c:v>
                </c:pt>
                <c:pt idx="262">
                  <c:v>64.999999999999986</c:v>
                </c:pt>
                <c:pt idx="263">
                  <c:v>67</c:v>
                </c:pt>
                <c:pt idx="264">
                  <c:v>67</c:v>
                </c:pt>
                <c:pt idx="265">
                  <c:v>65.999999999999972</c:v>
                </c:pt>
                <c:pt idx="266">
                  <c:v>64.5</c:v>
                </c:pt>
                <c:pt idx="267">
                  <c:v>66.5</c:v>
                </c:pt>
                <c:pt idx="268">
                  <c:v>66.5</c:v>
                </c:pt>
                <c:pt idx="269">
                  <c:v>65.499999999999986</c:v>
                </c:pt>
                <c:pt idx="270">
                  <c:v>64.5</c:v>
                </c:pt>
                <c:pt idx="271">
                  <c:v>70.5</c:v>
                </c:pt>
                <c:pt idx="272">
                  <c:v>73.499999999999986</c:v>
                </c:pt>
                <c:pt idx="273">
                  <c:v>70.5</c:v>
                </c:pt>
                <c:pt idx="274">
                  <c:v>72.499999999999972</c:v>
                </c:pt>
                <c:pt idx="275">
                  <c:v>76.000000000000028</c:v>
                </c:pt>
                <c:pt idx="276">
                  <c:v>77.499999999999986</c:v>
                </c:pt>
                <c:pt idx="277">
                  <c:v>78.500000000000014</c:v>
                </c:pt>
                <c:pt idx="278">
                  <c:v>78.500000000000014</c:v>
                </c:pt>
                <c:pt idx="279">
                  <c:v>79.5</c:v>
                </c:pt>
                <c:pt idx="280">
                  <c:v>77.499999999999986</c:v>
                </c:pt>
                <c:pt idx="281">
                  <c:v>78.499999999999972</c:v>
                </c:pt>
                <c:pt idx="282">
                  <c:v>83.5</c:v>
                </c:pt>
                <c:pt idx="283">
                  <c:v>83.5</c:v>
                </c:pt>
                <c:pt idx="284">
                  <c:v>85.5</c:v>
                </c:pt>
                <c:pt idx="285">
                  <c:v>88.499999999999972</c:v>
                </c:pt>
                <c:pt idx="286">
                  <c:v>87.999999999999986</c:v>
                </c:pt>
                <c:pt idx="287">
                  <c:v>89.5</c:v>
                </c:pt>
                <c:pt idx="288">
                  <c:v>87.999999999999986</c:v>
                </c:pt>
                <c:pt idx="289">
                  <c:v>88.500000000000028</c:v>
                </c:pt>
                <c:pt idx="290">
                  <c:v>85.5</c:v>
                </c:pt>
                <c:pt idx="291">
                  <c:v>85.5</c:v>
                </c:pt>
                <c:pt idx="292">
                  <c:v>82.500000000000014</c:v>
                </c:pt>
                <c:pt idx="293">
                  <c:v>82.499999999999972</c:v>
                </c:pt>
                <c:pt idx="294">
                  <c:v>82.499999999999972</c:v>
                </c:pt>
                <c:pt idx="295">
                  <c:v>86.500000000000028</c:v>
                </c:pt>
                <c:pt idx="296">
                  <c:v>82.499999999999972</c:v>
                </c:pt>
                <c:pt idx="297">
                  <c:v>84.500000000000014</c:v>
                </c:pt>
                <c:pt idx="298">
                  <c:v>86.000000000000028</c:v>
                </c:pt>
                <c:pt idx="299">
                  <c:v>86.000000000000028</c:v>
                </c:pt>
                <c:pt idx="300">
                  <c:v>86.000000000000028</c:v>
                </c:pt>
                <c:pt idx="301">
                  <c:v>87.000000000000014</c:v>
                </c:pt>
                <c:pt idx="302">
                  <c:v>89.500000000000043</c:v>
                </c:pt>
                <c:pt idx="303">
                  <c:v>90.000000000000028</c:v>
                </c:pt>
                <c:pt idx="304">
                  <c:v>88.500000000000028</c:v>
                </c:pt>
                <c:pt idx="305">
                  <c:v>90.500000000000028</c:v>
                </c:pt>
                <c:pt idx="306">
                  <c:v>92</c:v>
                </c:pt>
                <c:pt idx="307">
                  <c:v>92.499999999999986</c:v>
                </c:pt>
                <c:pt idx="308">
                  <c:v>92.499999999999986</c:v>
                </c:pt>
                <c:pt idx="309">
                  <c:v>94.499999999999986</c:v>
                </c:pt>
                <c:pt idx="310">
                  <c:v>97.500000000000014</c:v>
                </c:pt>
                <c:pt idx="311">
                  <c:v>102.49999999999999</c:v>
                </c:pt>
                <c:pt idx="312">
                  <c:v>100.49999999999999</c:v>
                </c:pt>
                <c:pt idx="313">
                  <c:v>100.49999999999999</c:v>
                </c:pt>
                <c:pt idx="314">
                  <c:v>99.499999999999972</c:v>
                </c:pt>
                <c:pt idx="315">
                  <c:v>101.50000000000001</c:v>
                </c:pt>
                <c:pt idx="316">
                  <c:v>101.49999999999997</c:v>
                </c:pt>
                <c:pt idx="317">
                  <c:v>102.49999999999999</c:v>
                </c:pt>
                <c:pt idx="318">
                  <c:v>104</c:v>
                </c:pt>
                <c:pt idx="319">
                  <c:v>102.99999999999999</c:v>
                </c:pt>
                <c:pt idx="320">
                  <c:v>101.00000000000003</c:v>
                </c:pt>
                <c:pt idx="321">
                  <c:v>98.499999999999986</c:v>
                </c:pt>
                <c:pt idx="322">
                  <c:v>100.49999999999999</c:v>
                </c:pt>
                <c:pt idx="323">
                  <c:v>97.500000000000014</c:v>
                </c:pt>
                <c:pt idx="324">
                  <c:v>94.499999999999986</c:v>
                </c:pt>
                <c:pt idx="325">
                  <c:v>94.499999999999986</c:v>
                </c:pt>
                <c:pt idx="326">
                  <c:v>88.499999999999972</c:v>
                </c:pt>
                <c:pt idx="327">
                  <c:v>90.000000000000028</c:v>
                </c:pt>
                <c:pt idx="328">
                  <c:v>92.500000000000028</c:v>
                </c:pt>
                <c:pt idx="329">
                  <c:v>90.499999999999986</c:v>
                </c:pt>
                <c:pt idx="330">
                  <c:v>90.500000000000028</c:v>
                </c:pt>
                <c:pt idx="331">
                  <c:v>96.000000000000043</c:v>
                </c:pt>
                <c:pt idx="332">
                  <c:v>96.500000000000028</c:v>
                </c:pt>
                <c:pt idx="333">
                  <c:v>102</c:v>
                </c:pt>
                <c:pt idx="334">
                  <c:v>106</c:v>
                </c:pt>
                <c:pt idx="335">
                  <c:v>105.50000000000001</c:v>
                </c:pt>
                <c:pt idx="336">
                  <c:v>105.50000000000001</c:v>
                </c:pt>
                <c:pt idx="337">
                  <c:v>105.50000000000001</c:v>
                </c:pt>
                <c:pt idx="338">
                  <c:v>107.50000000000001</c:v>
                </c:pt>
                <c:pt idx="339">
                  <c:v>105.50000000000001</c:v>
                </c:pt>
                <c:pt idx="340">
                  <c:v>102.49999999999999</c:v>
                </c:pt>
                <c:pt idx="341">
                  <c:v>99.500000000000014</c:v>
                </c:pt>
                <c:pt idx="342">
                  <c:v>96.499999999999986</c:v>
                </c:pt>
                <c:pt idx="343">
                  <c:v>97.500000000000014</c:v>
                </c:pt>
                <c:pt idx="344">
                  <c:v>96.499999999999986</c:v>
                </c:pt>
                <c:pt idx="345">
                  <c:v>97.000000000000014</c:v>
                </c:pt>
                <c:pt idx="346">
                  <c:v>101.50000000000001</c:v>
                </c:pt>
                <c:pt idx="347">
                  <c:v>103.50000000000001</c:v>
                </c:pt>
                <c:pt idx="348">
                  <c:v>104.5</c:v>
                </c:pt>
                <c:pt idx="349">
                  <c:v>104.5</c:v>
                </c:pt>
                <c:pt idx="350">
                  <c:v>101.50000000000001</c:v>
                </c:pt>
                <c:pt idx="351">
                  <c:v>101.50000000000001</c:v>
                </c:pt>
                <c:pt idx="352">
                  <c:v>103.50000000000001</c:v>
                </c:pt>
                <c:pt idx="353">
                  <c:v>97.699999999999989</c:v>
                </c:pt>
                <c:pt idx="354">
                  <c:v>92</c:v>
                </c:pt>
                <c:pt idx="355">
                  <c:v>89.000000000000014</c:v>
                </c:pt>
                <c:pt idx="356">
                  <c:v>86.000000000000028</c:v>
                </c:pt>
                <c:pt idx="357">
                  <c:v>85.999999999999986</c:v>
                </c:pt>
                <c:pt idx="358">
                  <c:v>83.999999999999986</c:v>
                </c:pt>
                <c:pt idx="359">
                  <c:v>87.999999999999986</c:v>
                </c:pt>
                <c:pt idx="360">
                  <c:v>87.999999999999986</c:v>
                </c:pt>
                <c:pt idx="361">
                  <c:v>85.999999999999986</c:v>
                </c:pt>
                <c:pt idx="362">
                  <c:v>83.999999999999986</c:v>
                </c:pt>
                <c:pt idx="363">
                  <c:v>85.000000000000014</c:v>
                </c:pt>
                <c:pt idx="364">
                  <c:v>86.999999999999972</c:v>
                </c:pt>
                <c:pt idx="365">
                  <c:v>88.999999999999972</c:v>
                </c:pt>
                <c:pt idx="366">
                  <c:v>91.000000000000014</c:v>
                </c:pt>
                <c:pt idx="367">
                  <c:v>100.99999999999997</c:v>
                </c:pt>
                <c:pt idx="368">
                  <c:v>87.999999999999986</c:v>
                </c:pt>
                <c:pt idx="369">
                  <c:v>87.999999999999986</c:v>
                </c:pt>
                <c:pt idx="370">
                  <c:v>88.999999999999972</c:v>
                </c:pt>
                <c:pt idx="371">
                  <c:v>89.000000000000014</c:v>
                </c:pt>
                <c:pt idx="372">
                  <c:v>88.000000000000028</c:v>
                </c:pt>
                <c:pt idx="373">
                  <c:v>83</c:v>
                </c:pt>
                <c:pt idx="374">
                  <c:v>88.999999999999972</c:v>
                </c:pt>
                <c:pt idx="375">
                  <c:v>93.000000000000014</c:v>
                </c:pt>
                <c:pt idx="376">
                  <c:v>102.00000000000004</c:v>
                </c:pt>
                <c:pt idx="377">
                  <c:v>100</c:v>
                </c:pt>
                <c:pt idx="378">
                  <c:v>99.000000000000028</c:v>
                </c:pt>
                <c:pt idx="379">
                  <c:v>98.999999999999972</c:v>
                </c:pt>
                <c:pt idx="380">
                  <c:v>98.999999999999972</c:v>
                </c:pt>
                <c:pt idx="381">
                  <c:v>101.09999999999997</c:v>
                </c:pt>
                <c:pt idx="382">
                  <c:v>98.499999999999986</c:v>
                </c:pt>
                <c:pt idx="383">
                  <c:v>98.999999999999972</c:v>
                </c:pt>
                <c:pt idx="384">
                  <c:v>96</c:v>
                </c:pt>
                <c:pt idx="385">
                  <c:v>94</c:v>
                </c:pt>
                <c:pt idx="386">
                  <c:v>97.000000000000014</c:v>
                </c:pt>
                <c:pt idx="387">
                  <c:v>96</c:v>
                </c:pt>
                <c:pt idx="388">
                  <c:v>94</c:v>
                </c:pt>
                <c:pt idx="389">
                  <c:v>93.000000000000014</c:v>
                </c:pt>
                <c:pt idx="390">
                  <c:v>95.000000000000014</c:v>
                </c:pt>
                <c:pt idx="391">
                  <c:v>92</c:v>
                </c:pt>
                <c:pt idx="392">
                  <c:v>89.000000000000014</c:v>
                </c:pt>
                <c:pt idx="393">
                  <c:v>92</c:v>
                </c:pt>
                <c:pt idx="394">
                  <c:v>93.300000000000026</c:v>
                </c:pt>
                <c:pt idx="395">
                  <c:v>91.000000000000014</c:v>
                </c:pt>
                <c:pt idx="396">
                  <c:v>90.7</c:v>
                </c:pt>
                <c:pt idx="397">
                  <c:v>92</c:v>
                </c:pt>
                <c:pt idx="398">
                  <c:v>92.7</c:v>
                </c:pt>
                <c:pt idx="399">
                  <c:v>90.100000000000023</c:v>
                </c:pt>
                <c:pt idx="400">
                  <c:v>89.000000000000014</c:v>
                </c:pt>
                <c:pt idx="401">
                  <c:v>89.000000000000014</c:v>
                </c:pt>
                <c:pt idx="402">
                  <c:v>87.000000000000014</c:v>
                </c:pt>
                <c:pt idx="403">
                  <c:v>85.999999999999986</c:v>
                </c:pt>
                <c:pt idx="404">
                  <c:v>86.3</c:v>
                </c:pt>
                <c:pt idx="405">
                  <c:v>83.999999999999986</c:v>
                </c:pt>
                <c:pt idx="406">
                  <c:v>83</c:v>
                </c:pt>
                <c:pt idx="407">
                  <c:v>85.000000000000014</c:v>
                </c:pt>
                <c:pt idx="408">
                  <c:v>85.000000000000014</c:v>
                </c:pt>
                <c:pt idx="409">
                  <c:v>88.500000000000028</c:v>
                </c:pt>
                <c:pt idx="410">
                  <c:v>89.999999999999986</c:v>
                </c:pt>
                <c:pt idx="411">
                  <c:v>88.999999999999972</c:v>
                </c:pt>
                <c:pt idx="412">
                  <c:v>87.000000000000014</c:v>
                </c:pt>
                <c:pt idx="413">
                  <c:v>83.999999999999986</c:v>
                </c:pt>
                <c:pt idx="414">
                  <c:v>85.999999999999986</c:v>
                </c:pt>
                <c:pt idx="415">
                  <c:v>92.499999999999986</c:v>
                </c:pt>
                <c:pt idx="416">
                  <c:v>90.999999999999972</c:v>
                </c:pt>
                <c:pt idx="417">
                  <c:v>89.199999999999989</c:v>
                </c:pt>
                <c:pt idx="418">
                  <c:v>87.000000000000014</c:v>
                </c:pt>
                <c:pt idx="419">
                  <c:v>84.999999999999972</c:v>
                </c:pt>
                <c:pt idx="420">
                  <c:v>85.5</c:v>
                </c:pt>
                <c:pt idx="421">
                  <c:v>83</c:v>
                </c:pt>
                <c:pt idx="422">
                  <c:v>85.000000000000014</c:v>
                </c:pt>
                <c:pt idx="423">
                  <c:v>85.000000000000014</c:v>
                </c:pt>
                <c:pt idx="424">
                  <c:v>85.699999999999974</c:v>
                </c:pt>
                <c:pt idx="425">
                  <c:v>86.000000000000028</c:v>
                </c:pt>
                <c:pt idx="426">
                  <c:v>85.000000000000014</c:v>
                </c:pt>
                <c:pt idx="427">
                  <c:v>83</c:v>
                </c:pt>
                <c:pt idx="428">
                  <c:v>85.300000000000026</c:v>
                </c:pt>
                <c:pt idx="429">
                  <c:v>83</c:v>
                </c:pt>
                <c:pt idx="430">
                  <c:v>83</c:v>
                </c:pt>
                <c:pt idx="431">
                  <c:v>86.999999999999972</c:v>
                </c:pt>
                <c:pt idx="432">
                  <c:v>85.999999999999986</c:v>
                </c:pt>
                <c:pt idx="433">
                  <c:v>81</c:v>
                </c:pt>
                <c:pt idx="434">
                  <c:v>80.699999999999989</c:v>
                </c:pt>
                <c:pt idx="435">
                  <c:v>81</c:v>
                </c:pt>
                <c:pt idx="436">
                  <c:v>81</c:v>
                </c:pt>
                <c:pt idx="437">
                  <c:v>80.999999999999957</c:v>
                </c:pt>
                <c:pt idx="438">
                  <c:v>79</c:v>
                </c:pt>
                <c:pt idx="439">
                  <c:v>81.200000000000031</c:v>
                </c:pt>
                <c:pt idx="440">
                  <c:v>81.999999999999986</c:v>
                </c:pt>
                <c:pt idx="441">
                  <c:v>81</c:v>
                </c:pt>
                <c:pt idx="442">
                  <c:v>81.999999999999986</c:v>
                </c:pt>
                <c:pt idx="443">
                  <c:v>83.999999999999986</c:v>
                </c:pt>
                <c:pt idx="444">
                  <c:v>83.999999999999986</c:v>
                </c:pt>
                <c:pt idx="445">
                  <c:v>83</c:v>
                </c:pt>
                <c:pt idx="446">
                  <c:v>80.000000000000028</c:v>
                </c:pt>
                <c:pt idx="447">
                  <c:v>79</c:v>
                </c:pt>
                <c:pt idx="448">
                  <c:v>78.000000000000028</c:v>
                </c:pt>
                <c:pt idx="449">
                  <c:v>77</c:v>
                </c:pt>
                <c:pt idx="450">
                  <c:v>75.999999999999972</c:v>
                </c:pt>
                <c:pt idx="451">
                  <c:v>77.199999999999974</c:v>
                </c:pt>
                <c:pt idx="452">
                  <c:v>79</c:v>
                </c:pt>
                <c:pt idx="453">
                  <c:v>79.999999999999986</c:v>
                </c:pt>
                <c:pt idx="454">
                  <c:v>78.500000000000014</c:v>
                </c:pt>
                <c:pt idx="455">
                  <c:v>78.500000000000014</c:v>
                </c:pt>
                <c:pt idx="456">
                  <c:v>79</c:v>
                </c:pt>
                <c:pt idx="457">
                  <c:v>76.500000000000014</c:v>
                </c:pt>
                <c:pt idx="458">
                  <c:v>74.999999999999957</c:v>
                </c:pt>
                <c:pt idx="459">
                  <c:v>74.500000000000014</c:v>
                </c:pt>
                <c:pt idx="460">
                  <c:v>71.499999999999986</c:v>
                </c:pt>
                <c:pt idx="461">
                  <c:v>73.999999999999972</c:v>
                </c:pt>
                <c:pt idx="462">
                  <c:v>76.000000000000028</c:v>
                </c:pt>
                <c:pt idx="463">
                  <c:v>74.000000000000028</c:v>
                </c:pt>
                <c:pt idx="464">
                  <c:v>76.299999999999983</c:v>
                </c:pt>
                <c:pt idx="465">
                  <c:v>72.2</c:v>
                </c:pt>
                <c:pt idx="466">
                  <c:v>72.2</c:v>
                </c:pt>
                <c:pt idx="467">
                  <c:v>69.499999999999986</c:v>
                </c:pt>
                <c:pt idx="468">
                  <c:v>70.000000000000014</c:v>
                </c:pt>
                <c:pt idx="469">
                  <c:v>68.000000000000014</c:v>
                </c:pt>
                <c:pt idx="470">
                  <c:v>64.999999999999986</c:v>
                </c:pt>
                <c:pt idx="471">
                  <c:v>58.999999999999986</c:v>
                </c:pt>
                <c:pt idx="472">
                  <c:v>51.999999999999957</c:v>
                </c:pt>
                <c:pt idx="473">
                  <c:v>59.499999999999972</c:v>
                </c:pt>
                <c:pt idx="474">
                  <c:v>57.500000000000014</c:v>
                </c:pt>
                <c:pt idx="475">
                  <c:v>58.000000000000007</c:v>
                </c:pt>
                <c:pt idx="476">
                  <c:v>59.999999999999964</c:v>
                </c:pt>
                <c:pt idx="477">
                  <c:v>56.499999999999993</c:v>
                </c:pt>
                <c:pt idx="478">
                  <c:v>65.000000000000028</c:v>
                </c:pt>
                <c:pt idx="479">
                  <c:v>64.000000000000014</c:v>
                </c:pt>
                <c:pt idx="480">
                  <c:v>64.999999999999986</c:v>
                </c:pt>
                <c:pt idx="481">
                  <c:v>63.999999999999972</c:v>
                </c:pt>
                <c:pt idx="482">
                  <c:v>67</c:v>
                </c:pt>
                <c:pt idx="483">
                  <c:v>68.000000000000014</c:v>
                </c:pt>
                <c:pt idx="484">
                  <c:v>69.999999999999972</c:v>
                </c:pt>
                <c:pt idx="485">
                  <c:v>67.000000000000043</c:v>
                </c:pt>
                <c:pt idx="486">
                  <c:v>68.000000000000014</c:v>
                </c:pt>
                <c:pt idx="487">
                  <c:v>68.000000000000014</c:v>
                </c:pt>
                <c:pt idx="488">
                  <c:v>70.000000000000014</c:v>
                </c:pt>
                <c:pt idx="489">
                  <c:v>70.5</c:v>
                </c:pt>
                <c:pt idx="490">
                  <c:v>69.200000000000017</c:v>
                </c:pt>
                <c:pt idx="491">
                  <c:v>73</c:v>
                </c:pt>
                <c:pt idx="492">
                  <c:v>75.300000000000011</c:v>
                </c:pt>
                <c:pt idx="493">
                  <c:v>71.000000000000043</c:v>
                </c:pt>
                <c:pt idx="494">
                  <c:v>72.500000000000014</c:v>
                </c:pt>
                <c:pt idx="495">
                  <c:v>74.000000000000028</c:v>
                </c:pt>
                <c:pt idx="496">
                  <c:v>81</c:v>
                </c:pt>
                <c:pt idx="497">
                  <c:v>80.500000000000014</c:v>
                </c:pt>
                <c:pt idx="498">
                  <c:v>79</c:v>
                </c:pt>
                <c:pt idx="499">
                  <c:v>73.999999999999972</c:v>
                </c:pt>
                <c:pt idx="500">
                  <c:v>68.5</c:v>
                </c:pt>
                <c:pt idx="501">
                  <c:v>65.500000000000028</c:v>
                </c:pt>
                <c:pt idx="502">
                  <c:v>66.000000000000014</c:v>
                </c:pt>
                <c:pt idx="503">
                  <c:v>67.200000000000017</c:v>
                </c:pt>
                <c:pt idx="504">
                  <c:v>64.000000000000014</c:v>
                </c:pt>
                <c:pt idx="505">
                  <c:v>60.000000000000007</c:v>
                </c:pt>
                <c:pt idx="506">
                  <c:v>64.5</c:v>
                </c:pt>
                <c:pt idx="507">
                  <c:v>69.500000000000028</c:v>
                </c:pt>
                <c:pt idx="508">
                  <c:v>72.000000000000014</c:v>
                </c:pt>
                <c:pt idx="509">
                  <c:v>65.500000000000028</c:v>
                </c:pt>
                <c:pt idx="510">
                  <c:v>66.000000000000014</c:v>
                </c:pt>
                <c:pt idx="511">
                  <c:v>64.999999999999986</c:v>
                </c:pt>
                <c:pt idx="512">
                  <c:v>67.499999999999986</c:v>
                </c:pt>
                <c:pt idx="513">
                  <c:v>66.499999999999957</c:v>
                </c:pt>
                <c:pt idx="514">
                  <c:v>69.200000000000017</c:v>
                </c:pt>
                <c:pt idx="515">
                  <c:v>67</c:v>
                </c:pt>
                <c:pt idx="516">
                  <c:v>66.000000000000014</c:v>
                </c:pt>
                <c:pt idx="517">
                  <c:v>68.299999999999983</c:v>
                </c:pt>
                <c:pt idx="518">
                  <c:v>68.000000000000014</c:v>
                </c:pt>
                <c:pt idx="519">
                  <c:v>70.000000000000014</c:v>
                </c:pt>
                <c:pt idx="520">
                  <c:v>69.000000000000043</c:v>
                </c:pt>
                <c:pt idx="521">
                  <c:v>74.000000000000028</c:v>
                </c:pt>
                <c:pt idx="522">
                  <c:v>74.000000000000028</c:v>
                </c:pt>
                <c:pt idx="523">
                  <c:v>71</c:v>
                </c:pt>
                <c:pt idx="524">
                  <c:v>72.000000000000014</c:v>
                </c:pt>
                <c:pt idx="525">
                  <c:v>76.30000000000004</c:v>
                </c:pt>
                <c:pt idx="526">
                  <c:v>76.000000000000028</c:v>
                </c:pt>
                <c:pt idx="527">
                  <c:v>78.000000000000028</c:v>
                </c:pt>
                <c:pt idx="528">
                  <c:v>77.999999999999986</c:v>
                </c:pt>
                <c:pt idx="529">
                  <c:v>81.199999999999989</c:v>
                </c:pt>
                <c:pt idx="530">
                  <c:v>77.999999999999986</c:v>
                </c:pt>
                <c:pt idx="531">
                  <c:v>81.299999999999969</c:v>
                </c:pt>
                <c:pt idx="532">
                  <c:v>79.5</c:v>
                </c:pt>
                <c:pt idx="533">
                  <c:v>83</c:v>
                </c:pt>
                <c:pt idx="534">
                  <c:v>79.999999999999986</c:v>
                </c:pt>
                <c:pt idx="535">
                  <c:v>79</c:v>
                </c:pt>
                <c:pt idx="536">
                  <c:v>82.3</c:v>
                </c:pt>
                <c:pt idx="537">
                  <c:v>81.300000000000011</c:v>
                </c:pt>
                <c:pt idx="538">
                  <c:v>77.999999999999986</c:v>
                </c:pt>
                <c:pt idx="539">
                  <c:v>81.200000000000031</c:v>
                </c:pt>
                <c:pt idx="540">
                  <c:v>77.999999999999986</c:v>
                </c:pt>
                <c:pt idx="541">
                  <c:v>77</c:v>
                </c:pt>
                <c:pt idx="542">
                  <c:v>79.999999999999986</c:v>
                </c:pt>
                <c:pt idx="543">
                  <c:v>77</c:v>
                </c:pt>
                <c:pt idx="544">
                  <c:v>75</c:v>
                </c:pt>
                <c:pt idx="545">
                  <c:v>74.000000000000028</c:v>
                </c:pt>
                <c:pt idx="546">
                  <c:v>73</c:v>
                </c:pt>
                <c:pt idx="547">
                  <c:v>73.999999999999972</c:v>
                </c:pt>
                <c:pt idx="548">
                  <c:v>73.999999999999972</c:v>
                </c:pt>
                <c:pt idx="549">
                  <c:v>75</c:v>
                </c:pt>
                <c:pt idx="550">
                  <c:v>75</c:v>
                </c:pt>
                <c:pt idx="551">
                  <c:v>75.300000000000011</c:v>
                </c:pt>
                <c:pt idx="552">
                  <c:v>74.000000000000028</c:v>
                </c:pt>
                <c:pt idx="553">
                  <c:v>73</c:v>
                </c:pt>
                <c:pt idx="554">
                  <c:v>75.499999999999986</c:v>
                </c:pt>
                <c:pt idx="555">
                  <c:v>77</c:v>
                </c:pt>
                <c:pt idx="556">
                  <c:v>75.499999999999986</c:v>
                </c:pt>
                <c:pt idx="557">
                  <c:v>76.500000000000014</c:v>
                </c:pt>
                <c:pt idx="558">
                  <c:v>76.2</c:v>
                </c:pt>
                <c:pt idx="559">
                  <c:v>68.000000000000014</c:v>
                </c:pt>
                <c:pt idx="560">
                  <c:v>66.5</c:v>
                </c:pt>
                <c:pt idx="561">
                  <c:v>64.999999999999986</c:v>
                </c:pt>
                <c:pt idx="562">
                  <c:v>71</c:v>
                </c:pt>
                <c:pt idx="563">
                  <c:v>73</c:v>
                </c:pt>
                <c:pt idx="564">
                  <c:v>70.000000000000014</c:v>
                </c:pt>
                <c:pt idx="565">
                  <c:v>77</c:v>
                </c:pt>
                <c:pt idx="566">
                  <c:v>75.499999999999986</c:v>
                </c:pt>
                <c:pt idx="567">
                  <c:v>80.000000000000028</c:v>
                </c:pt>
                <c:pt idx="568">
                  <c:v>86.200000000000017</c:v>
                </c:pt>
                <c:pt idx="569">
                  <c:v>85.5</c:v>
                </c:pt>
                <c:pt idx="570">
                  <c:v>91.000000000000014</c:v>
                </c:pt>
                <c:pt idx="571">
                  <c:v>90.500000000000028</c:v>
                </c:pt>
                <c:pt idx="572">
                  <c:v>85.499999999999957</c:v>
                </c:pt>
                <c:pt idx="573">
                  <c:v>85.999999999999986</c:v>
                </c:pt>
                <c:pt idx="574">
                  <c:v>80.999999999999957</c:v>
                </c:pt>
                <c:pt idx="575">
                  <c:v>83.5</c:v>
                </c:pt>
                <c:pt idx="576">
                  <c:v>83.499999999999957</c:v>
                </c:pt>
                <c:pt idx="577">
                  <c:v>86.499999999999972</c:v>
                </c:pt>
                <c:pt idx="578">
                  <c:v>82.499999999999972</c:v>
                </c:pt>
                <c:pt idx="579">
                  <c:v>84.999999999999972</c:v>
                </c:pt>
                <c:pt idx="580">
                  <c:v>86.000000000000028</c:v>
                </c:pt>
                <c:pt idx="581">
                  <c:v>72.499999999999972</c:v>
                </c:pt>
                <c:pt idx="582">
                  <c:v>75</c:v>
                </c:pt>
                <c:pt idx="583">
                  <c:v>60.999999999999986</c:v>
                </c:pt>
                <c:pt idx="584">
                  <c:v>70.000000000000014</c:v>
                </c:pt>
                <c:pt idx="585">
                  <c:v>58.999999999999986</c:v>
                </c:pt>
                <c:pt idx="586">
                  <c:v>64.300000000000026</c:v>
                </c:pt>
                <c:pt idx="587">
                  <c:v>62.999999999999986</c:v>
                </c:pt>
                <c:pt idx="588">
                  <c:v>64.000000000000014</c:v>
                </c:pt>
                <c:pt idx="589">
                  <c:v>62.999999999999986</c:v>
                </c:pt>
                <c:pt idx="590">
                  <c:v>65.500000000000028</c:v>
                </c:pt>
                <c:pt idx="591">
                  <c:v>63.499999999999979</c:v>
                </c:pt>
                <c:pt idx="592">
                  <c:v>63.499999999999979</c:v>
                </c:pt>
                <c:pt idx="593">
                  <c:v>58.000000000000007</c:v>
                </c:pt>
                <c:pt idx="594">
                  <c:v>56.499999999999993</c:v>
                </c:pt>
                <c:pt idx="595">
                  <c:v>61.999999999999964</c:v>
                </c:pt>
                <c:pt idx="596">
                  <c:v>62.999999999999986</c:v>
                </c:pt>
                <c:pt idx="597">
                  <c:v>59.499999999999972</c:v>
                </c:pt>
                <c:pt idx="598">
                  <c:v>62.000000000000014</c:v>
                </c:pt>
                <c:pt idx="599">
                  <c:v>60.999999999999986</c:v>
                </c:pt>
                <c:pt idx="600">
                  <c:v>58.999999999999986</c:v>
                </c:pt>
                <c:pt idx="601">
                  <c:v>57.19999999999996</c:v>
                </c:pt>
                <c:pt idx="602">
                  <c:v>54.999999999999986</c:v>
                </c:pt>
                <c:pt idx="603">
                  <c:v>54.499999999999993</c:v>
                </c:pt>
                <c:pt idx="604">
                  <c:v>52.999999999999979</c:v>
                </c:pt>
                <c:pt idx="605">
                  <c:v>58.999999999999986</c:v>
                </c:pt>
                <c:pt idx="606">
                  <c:v>58.000000000000007</c:v>
                </c:pt>
                <c:pt idx="607">
                  <c:v>57.000000000000028</c:v>
                </c:pt>
                <c:pt idx="608">
                  <c:v>58.5</c:v>
                </c:pt>
                <c:pt idx="609">
                  <c:v>58.000000000000007</c:v>
                </c:pt>
                <c:pt idx="610">
                  <c:v>56.499999999999993</c:v>
                </c:pt>
                <c:pt idx="611">
                  <c:v>53.500000000000014</c:v>
                </c:pt>
                <c:pt idx="612">
                  <c:v>54</c:v>
                </c:pt>
                <c:pt idx="613">
                  <c:v>56.000000000000007</c:v>
                </c:pt>
                <c:pt idx="614">
                  <c:v>58.199999999999989</c:v>
                </c:pt>
                <c:pt idx="615">
                  <c:v>57.000000000000028</c:v>
                </c:pt>
                <c:pt idx="616">
                  <c:v>56.000000000000007</c:v>
                </c:pt>
                <c:pt idx="617">
                  <c:v>57.000000000000028</c:v>
                </c:pt>
                <c:pt idx="618">
                  <c:v>59.000000000000028</c:v>
                </c:pt>
                <c:pt idx="619">
                  <c:v>56.999999999999986</c:v>
                </c:pt>
                <c:pt idx="620">
                  <c:v>57.000000000000028</c:v>
                </c:pt>
                <c:pt idx="621">
                  <c:v>57.499999999999972</c:v>
                </c:pt>
                <c:pt idx="622">
                  <c:v>57.000000000000028</c:v>
                </c:pt>
                <c:pt idx="623">
                  <c:v>51.000000000000021</c:v>
                </c:pt>
                <c:pt idx="624">
                  <c:v>56.000000000000007</c:v>
                </c:pt>
                <c:pt idx="625">
                  <c:v>55.000000000000028</c:v>
                </c:pt>
                <c:pt idx="626">
                  <c:v>56.499999999999993</c:v>
                </c:pt>
                <c:pt idx="627">
                  <c:v>58.300000000000018</c:v>
                </c:pt>
                <c:pt idx="628">
                  <c:v>57.500000000000014</c:v>
                </c:pt>
                <c:pt idx="629">
                  <c:v>56.500000000000043</c:v>
                </c:pt>
                <c:pt idx="630">
                  <c:v>53.000000000000028</c:v>
                </c:pt>
                <c:pt idx="631">
                  <c:v>53.000000000000028</c:v>
                </c:pt>
                <c:pt idx="632">
                  <c:v>51.500000000000014</c:v>
                </c:pt>
                <c:pt idx="633">
                  <c:v>49.500000000000014</c:v>
                </c:pt>
                <c:pt idx="634">
                  <c:v>52</c:v>
                </c:pt>
                <c:pt idx="635">
                  <c:v>48.499999999999986</c:v>
                </c:pt>
                <c:pt idx="636">
                  <c:v>50</c:v>
                </c:pt>
                <c:pt idx="637">
                  <c:v>52.499999999999993</c:v>
                </c:pt>
                <c:pt idx="638">
                  <c:v>53.500000000000014</c:v>
                </c:pt>
                <c:pt idx="639">
                  <c:v>54.999999999999986</c:v>
                </c:pt>
                <c:pt idx="640">
                  <c:v>60.000000000000007</c:v>
                </c:pt>
                <c:pt idx="641">
                  <c:v>60.000000000000007</c:v>
                </c:pt>
                <c:pt idx="642">
                  <c:v>64.000000000000014</c:v>
                </c:pt>
                <c:pt idx="643">
                  <c:v>60.5</c:v>
                </c:pt>
                <c:pt idx="644">
                  <c:v>62.000000000000014</c:v>
                </c:pt>
                <c:pt idx="645">
                  <c:v>62.200000000000031</c:v>
                </c:pt>
                <c:pt idx="646">
                  <c:v>58.5</c:v>
                </c:pt>
                <c:pt idx="647">
                  <c:v>59.500000000000021</c:v>
                </c:pt>
                <c:pt idx="648">
                  <c:v>60.999999999999986</c:v>
                </c:pt>
                <c:pt idx="649">
                  <c:v>59.999999999999964</c:v>
                </c:pt>
                <c:pt idx="650">
                  <c:v>59.500000000000021</c:v>
                </c:pt>
                <c:pt idx="651">
                  <c:v>58.000000000000007</c:v>
                </c:pt>
                <c:pt idx="652">
                  <c:v>55.999999999999957</c:v>
                </c:pt>
                <c:pt idx="653">
                  <c:v>60.300000000000018</c:v>
                </c:pt>
                <c:pt idx="654">
                  <c:v>59.499999999999972</c:v>
                </c:pt>
                <c:pt idx="655">
                  <c:v>59.499999999999972</c:v>
                </c:pt>
                <c:pt idx="656">
                  <c:v>57.999999999999964</c:v>
                </c:pt>
                <c:pt idx="657">
                  <c:v>59.000000000000028</c:v>
                </c:pt>
                <c:pt idx="658">
                  <c:v>57.000000000000028</c:v>
                </c:pt>
                <c:pt idx="659">
                  <c:v>53.500000000000014</c:v>
                </c:pt>
                <c:pt idx="660">
                  <c:v>54.199999999999982</c:v>
                </c:pt>
                <c:pt idx="661">
                  <c:v>52.999999999999936</c:v>
                </c:pt>
                <c:pt idx="662">
                  <c:v>55.999999999999957</c:v>
                </c:pt>
                <c:pt idx="663">
                  <c:v>53.500000000000014</c:v>
                </c:pt>
                <c:pt idx="664">
                  <c:v>52.000000000000043</c:v>
                </c:pt>
                <c:pt idx="665">
                  <c:v>53.000000000000028</c:v>
                </c:pt>
                <c:pt idx="666">
                  <c:v>53.500000000000014</c:v>
                </c:pt>
                <c:pt idx="667">
                  <c:v>50.999999999999979</c:v>
                </c:pt>
                <c:pt idx="668">
                  <c:v>49.500000000000014</c:v>
                </c:pt>
                <c:pt idx="669">
                  <c:v>45.499999999999964</c:v>
                </c:pt>
                <c:pt idx="670">
                  <c:v>49.999999999999957</c:v>
                </c:pt>
                <c:pt idx="671">
                  <c:v>48.499999999999943</c:v>
                </c:pt>
                <c:pt idx="672">
                  <c:v>49.499999999999964</c:v>
                </c:pt>
                <c:pt idx="673">
                  <c:v>49.000000000000021</c:v>
                </c:pt>
                <c:pt idx="674">
                  <c:v>55.000000000000028</c:v>
                </c:pt>
                <c:pt idx="675">
                  <c:v>52.499999999999993</c:v>
                </c:pt>
                <c:pt idx="676">
                  <c:v>52</c:v>
                </c:pt>
                <c:pt idx="677">
                  <c:v>53.000000000000028</c:v>
                </c:pt>
                <c:pt idx="678">
                  <c:v>54.500000000000036</c:v>
                </c:pt>
                <c:pt idx="679">
                  <c:v>51.000000000000021</c:v>
                </c:pt>
                <c:pt idx="680">
                  <c:v>51.000000000000021</c:v>
                </c:pt>
                <c:pt idx="681">
                  <c:v>53.299999999999947</c:v>
                </c:pt>
                <c:pt idx="682">
                  <c:v>49.999999999999957</c:v>
                </c:pt>
                <c:pt idx="683">
                  <c:v>49.499999999999964</c:v>
                </c:pt>
                <c:pt idx="684">
                  <c:v>51.499999999999972</c:v>
                </c:pt>
                <c:pt idx="685">
                  <c:v>50.499999999999986</c:v>
                </c:pt>
                <c:pt idx="686">
                  <c:v>48.999999999999979</c:v>
                </c:pt>
                <c:pt idx="687">
                  <c:v>48.999999999999979</c:v>
                </c:pt>
                <c:pt idx="688">
                  <c:v>50.199999999999974</c:v>
                </c:pt>
                <c:pt idx="689">
                  <c:v>47.500000000000057</c:v>
                </c:pt>
                <c:pt idx="690">
                  <c:v>46.999999999999972</c:v>
                </c:pt>
                <c:pt idx="691">
                  <c:v>42.999999999999972</c:v>
                </c:pt>
                <c:pt idx="692">
                  <c:v>45.000000000000014</c:v>
                </c:pt>
                <c:pt idx="693">
                  <c:v>43.50000000000005</c:v>
                </c:pt>
                <c:pt idx="694">
                  <c:v>44.499999999999986</c:v>
                </c:pt>
                <c:pt idx="695">
                  <c:v>43.000000000000014</c:v>
                </c:pt>
                <c:pt idx="696">
                  <c:v>43.50000000000005</c:v>
                </c:pt>
                <c:pt idx="697">
                  <c:v>41.999999999999993</c:v>
                </c:pt>
                <c:pt idx="698">
                  <c:v>41.999999999999993</c:v>
                </c:pt>
                <c:pt idx="699">
                  <c:v>41.199999999999989</c:v>
                </c:pt>
                <c:pt idx="700">
                  <c:v>42.999999999999972</c:v>
                </c:pt>
                <c:pt idx="701">
                  <c:v>39.499999999999957</c:v>
                </c:pt>
                <c:pt idx="702">
                  <c:v>41.000000000000057</c:v>
                </c:pt>
                <c:pt idx="703">
                  <c:v>43.299999999999983</c:v>
                </c:pt>
                <c:pt idx="704">
                  <c:v>38.500000000000021</c:v>
                </c:pt>
                <c:pt idx="705">
                  <c:v>39.5</c:v>
                </c:pt>
                <c:pt idx="706">
                  <c:v>47.299999999999983</c:v>
                </c:pt>
                <c:pt idx="707">
                  <c:v>44.999999999999972</c:v>
                </c:pt>
                <c:pt idx="708">
                  <c:v>41.000000000000014</c:v>
                </c:pt>
                <c:pt idx="709">
                  <c:v>40.999999999999972</c:v>
                </c:pt>
                <c:pt idx="710">
                  <c:v>41.000000000000014</c:v>
                </c:pt>
                <c:pt idx="711">
                  <c:v>41.000000000000014</c:v>
                </c:pt>
                <c:pt idx="712">
                  <c:v>41.999999999999993</c:v>
                </c:pt>
                <c:pt idx="713">
                  <c:v>41.999999999999993</c:v>
                </c:pt>
                <c:pt idx="714">
                  <c:v>45.499999999999964</c:v>
                </c:pt>
                <c:pt idx="715">
                  <c:v>43.99999999999995</c:v>
                </c:pt>
                <c:pt idx="716">
                  <c:v>42.999999999999972</c:v>
                </c:pt>
                <c:pt idx="717">
                  <c:v>44.000000000000043</c:v>
                </c:pt>
                <c:pt idx="718">
                  <c:v>46</c:v>
                </c:pt>
                <c:pt idx="719">
                  <c:v>46.999999999999972</c:v>
                </c:pt>
                <c:pt idx="720">
                  <c:v>46.999999999999972</c:v>
                </c:pt>
                <c:pt idx="721">
                  <c:v>47.499999999999964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AA5-8E61-8B5D481C77F8}"/>
            </c:ext>
          </c:extLst>
        </c:ser>
        <c:ser>
          <c:idx val="3"/>
          <c:order val="3"/>
          <c:tx>
            <c:strRef>
              <c:f>Swaps!$V$1</c:f>
              <c:strCache>
                <c:ptCount val="1"/>
                <c:pt idx="0">
                  <c:v> Media 2Y CLP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Swaps!$V$2:$V$723</c:f>
              <c:numCache>
                <c:formatCode>_ * #,##0.00_ ;_ * \-#,##0.00_ ;_ * "-"_ ;_ @_ </c:formatCode>
                <c:ptCount val="722"/>
                <c:pt idx="0">
                  <c:v>61.125346260387815</c:v>
                </c:pt>
                <c:pt idx="1">
                  <c:v>61.125346260387815</c:v>
                </c:pt>
                <c:pt idx="2">
                  <c:v>61.125346260387815</c:v>
                </c:pt>
                <c:pt idx="3">
                  <c:v>61.125346260387815</c:v>
                </c:pt>
                <c:pt idx="4">
                  <c:v>61.125346260387815</c:v>
                </c:pt>
                <c:pt idx="5">
                  <c:v>61.125346260387815</c:v>
                </c:pt>
                <c:pt idx="6">
                  <c:v>61.125346260387815</c:v>
                </c:pt>
                <c:pt idx="7">
                  <c:v>61.125346260387815</c:v>
                </c:pt>
                <c:pt idx="8">
                  <c:v>61.125346260387815</c:v>
                </c:pt>
                <c:pt idx="9">
                  <c:v>61.125346260387815</c:v>
                </c:pt>
                <c:pt idx="10">
                  <c:v>61.125346260387815</c:v>
                </c:pt>
                <c:pt idx="11">
                  <c:v>61.125346260387815</c:v>
                </c:pt>
                <c:pt idx="12">
                  <c:v>61.125346260387815</c:v>
                </c:pt>
                <c:pt idx="13">
                  <c:v>61.125346260387815</c:v>
                </c:pt>
                <c:pt idx="14">
                  <c:v>61.125346260387815</c:v>
                </c:pt>
                <c:pt idx="15">
                  <c:v>61.125346260387815</c:v>
                </c:pt>
                <c:pt idx="16">
                  <c:v>61.125346260387815</c:v>
                </c:pt>
                <c:pt idx="17">
                  <c:v>61.125346260387815</c:v>
                </c:pt>
                <c:pt idx="18">
                  <c:v>61.125346260387815</c:v>
                </c:pt>
                <c:pt idx="19">
                  <c:v>61.125346260387815</c:v>
                </c:pt>
                <c:pt idx="20">
                  <c:v>61.125346260387815</c:v>
                </c:pt>
                <c:pt idx="21">
                  <c:v>61.125346260387815</c:v>
                </c:pt>
                <c:pt idx="22">
                  <c:v>61.125346260387815</c:v>
                </c:pt>
                <c:pt idx="23">
                  <c:v>61.125346260387815</c:v>
                </c:pt>
                <c:pt idx="24">
                  <c:v>61.125346260387815</c:v>
                </c:pt>
                <c:pt idx="25">
                  <c:v>61.125346260387815</c:v>
                </c:pt>
                <c:pt idx="26">
                  <c:v>61.125346260387815</c:v>
                </c:pt>
                <c:pt idx="27">
                  <c:v>61.125346260387815</c:v>
                </c:pt>
                <c:pt idx="28">
                  <c:v>61.125346260387815</c:v>
                </c:pt>
                <c:pt idx="29">
                  <c:v>61.125346260387815</c:v>
                </c:pt>
                <c:pt idx="30">
                  <c:v>61.125346260387815</c:v>
                </c:pt>
                <c:pt idx="31">
                  <c:v>61.125346260387815</c:v>
                </c:pt>
                <c:pt idx="32">
                  <c:v>61.125346260387815</c:v>
                </c:pt>
                <c:pt idx="33">
                  <c:v>61.125346260387815</c:v>
                </c:pt>
                <c:pt idx="34">
                  <c:v>61.125346260387815</c:v>
                </c:pt>
                <c:pt idx="35">
                  <c:v>61.125346260387815</c:v>
                </c:pt>
                <c:pt idx="36">
                  <c:v>61.125346260387815</c:v>
                </c:pt>
                <c:pt idx="37">
                  <c:v>61.125346260387815</c:v>
                </c:pt>
                <c:pt idx="38">
                  <c:v>61.125346260387815</c:v>
                </c:pt>
                <c:pt idx="39">
                  <c:v>61.125346260387815</c:v>
                </c:pt>
                <c:pt idx="40">
                  <c:v>61.125346260387815</c:v>
                </c:pt>
                <c:pt idx="41">
                  <c:v>61.125346260387815</c:v>
                </c:pt>
                <c:pt idx="42">
                  <c:v>61.125346260387815</c:v>
                </c:pt>
                <c:pt idx="43">
                  <c:v>61.125346260387815</c:v>
                </c:pt>
                <c:pt idx="44">
                  <c:v>61.125346260387815</c:v>
                </c:pt>
                <c:pt idx="45">
                  <c:v>61.125346260387815</c:v>
                </c:pt>
                <c:pt idx="46">
                  <c:v>61.125346260387815</c:v>
                </c:pt>
                <c:pt idx="47">
                  <c:v>61.125346260387815</c:v>
                </c:pt>
                <c:pt idx="48">
                  <c:v>61.125346260387815</c:v>
                </c:pt>
                <c:pt idx="49">
                  <c:v>61.125346260387815</c:v>
                </c:pt>
                <c:pt idx="50">
                  <c:v>61.125346260387815</c:v>
                </c:pt>
                <c:pt idx="51">
                  <c:v>61.125346260387815</c:v>
                </c:pt>
                <c:pt idx="52">
                  <c:v>61.125346260387815</c:v>
                </c:pt>
                <c:pt idx="53">
                  <c:v>61.125346260387815</c:v>
                </c:pt>
                <c:pt idx="54">
                  <c:v>61.125346260387815</c:v>
                </c:pt>
                <c:pt idx="55">
                  <c:v>61.125346260387815</c:v>
                </c:pt>
                <c:pt idx="56">
                  <c:v>61.125346260387815</c:v>
                </c:pt>
                <c:pt idx="57">
                  <c:v>61.125346260387815</c:v>
                </c:pt>
                <c:pt idx="58">
                  <c:v>61.125346260387815</c:v>
                </c:pt>
                <c:pt idx="59">
                  <c:v>61.125346260387815</c:v>
                </c:pt>
                <c:pt idx="60">
                  <c:v>61.125346260387815</c:v>
                </c:pt>
                <c:pt idx="61">
                  <c:v>61.125346260387815</c:v>
                </c:pt>
                <c:pt idx="62">
                  <c:v>61.125346260387815</c:v>
                </c:pt>
                <c:pt idx="63">
                  <c:v>61.125346260387815</c:v>
                </c:pt>
                <c:pt idx="64">
                  <c:v>61.125346260387815</c:v>
                </c:pt>
                <c:pt idx="65">
                  <c:v>61.125346260387815</c:v>
                </c:pt>
                <c:pt idx="66">
                  <c:v>61.125346260387815</c:v>
                </c:pt>
                <c:pt idx="67">
                  <c:v>61.125346260387815</c:v>
                </c:pt>
                <c:pt idx="68">
                  <c:v>61.125346260387815</c:v>
                </c:pt>
                <c:pt idx="69">
                  <c:v>61.125346260387815</c:v>
                </c:pt>
                <c:pt idx="70">
                  <c:v>61.125346260387815</c:v>
                </c:pt>
                <c:pt idx="71">
                  <c:v>61.125346260387815</c:v>
                </c:pt>
                <c:pt idx="72">
                  <c:v>61.125346260387815</c:v>
                </c:pt>
                <c:pt idx="73">
                  <c:v>61.125346260387815</c:v>
                </c:pt>
                <c:pt idx="74">
                  <c:v>61.125346260387815</c:v>
                </c:pt>
                <c:pt idx="75">
                  <c:v>61.125346260387815</c:v>
                </c:pt>
                <c:pt idx="76">
                  <c:v>61.125346260387815</c:v>
                </c:pt>
                <c:pt idx="77">
                  <c:v>61.125346260387815</c:v>
                </c:pt>
                <c:pt idx="78">
                  <c:v>61.125346260387815</c:v>
                </c:pt>
                <c:pt idx="79">
                  <c:v>61.125346260387815</c:v>
                </c:pt>
                <c:pt idx="80">
                  <c:v>61.125346260387815</c:v>
                </c:pt>
                <c:pt idx="81">
                  <c:v>61.125346260387815</c:v>
                </c:pt>
                <c:pt idx="82">
                  <c:v>61.125346260387815</c:v>
                </c:pt>
                <c:pt idx="83">
                  <c:v>61.125346260387815</c:v>
                </c:pt>
                <c:pt idx="84">
                  <c:v>61.125346260387815</c:v>
                </c:pt>
                <c:pt idx="85">
                  <c:v>61.125346260387815</c:v>
                </c:pt>
                <c:pt idx="86">
                  <c:v>61.125346260387815</c:v>
                </c:pt>
                <c:pt idx="87">
                  <c:v>61.125346260387815</c:v>
                </c:pt>
                <c:pt idx="88">
                  <c:v>61.125346260387815</c:v>
                </c:pt>
                <c:pt idx="89">
                  <c:v>61.125346260387815</c:v>
                </c:pt>
                <c:pt idx="90">
                  <c:v>61.125346260387815</c:v>
                </c:pt>
                <c:pt idx="91">
                  <c:v>61.125346260387815</c:v>
                </c:pt>
                <c:pt idx="92">
                  <c:v>61.125346260387815</c:v>
                </c:pt>
                <c:pt idx="93">
                  <c:v>61.125346260387815</c:v>
                </c:pt>
                <c:pt idx="94">
                  <c:v>61.125346260387815</c:v>
                </c:pt>
                <c:pt idx="95">
                  <c:v>61.125346260387815</c:v>
                </c:pt>
                <c:pt idx="96">
                  <c:v>61.125346260387815</c:v>
                </c:pt>
                <c:pt idx="97">
                  <c:v>61.125346260387815</c:v>
                </c:pt>
                <c:pt idx="98">
                  <c:v>61.125346260387815</c:v>
                </c:pt>
                <c:pt idx="99">
                  <c:v>61.125346260387815</c:v>
                </c:pt>
                <c:pt idx="100">
                  <c:v>61.125346260387815</c:v>
                </c:pt>
                <c:pt idx="101">
                  <c:v>61.125346260387815</c:v>
                </c:pt>
                <c:pt idx="102">
                  <c:v>61.125346260387815</c:v>
                </c:pt>
                <c:pt idx="103">
                  <c:v>61.125346260387815</c:v>
                </c:pt>
                <c:pt idx="104">
                  <c:v>61.125346260387815</c:v>
                </c:pt>
                <c:pt idx="105">
                  <c:v>61.125346260387815</c:v>
                </c:pt>
                <c:pt idx="106">
                  <c:v>61.125346260387815</c:v>
                </c:pt>
                <c:pt idx="107">
                  <c:v>61.125346260387815</c:v>
                </c:pt>
                <c:pt idx="108">
                  <c:v>61.125346260387815</c:v>
                </c:pt>
                <c:pt idx="109">
                  <c:v>61.125346260387815</c:v>
                </c:pt>
                <c:pt idx="110">
                  <c:v>61.125346260387815</c:v>
                </c:pt>
                <c:pt idx="111">
                  <c:v>61.125346260387815</c:v>
                </c:pt>
                <c:pt idx="112">
                  <c:v>61.125346260387815</c:v>
                </c:pt>
                <c:pt idx="113">
                  <c:v>61.125346260387815</c:v>
                </c:pt>
                <c:pt idx="114">
                  <c:v>61.125346260387815</c:v>
                </c:pt>
                <c:pt idx="115">
                  <c:v>61.125346260387815</c:v>
                </c:pt>
                <c:pt idx="116">
                  <c:v>61.125346260387815</c:v>
                </c:pt>
                <c:pt idx="117">
                  <c:v>61.125346260387815</c:v>
                </c:pt>
                <c:pt idx="118">
                  <c:v>61.125346260387815</c:v>
                </c:pt>
                <c:pt idx="119">
                  <c:v>61.125346260387815</c:v>
                </c:pt>
                <c:pt idx="120">
                  <c:v>61.125346260387815</c:v>
                </c:pt>
                <c:pt idx="121">
                  <c:v>61.125346260387815</c:v>
                </c:pt>
                <c:pt idx="122">
                  <c:v>61.125346260387815</c:v>
                </c:pt>
                <c:pt idx="123">
                  <c:v>61.125346260387815</c:v>
                </c:pt>
                <c:pt idx="124">
                  <c:v>61.125346260387815</c:v>
                </c:pt>
                <c:pt idx="125">
                  <c:v>61.125346260387815</c:v>
                </c:pt>
                <c:pt idx="126">
                  <c:v>61.125346260387815</c:v>
                </c:pt>
                <c:pt idx="127">
                  <c:v>61.125346260387815</c:v>
                </c:pt>
                <c:pt idx="128">
                  <c:v>61.125346260387815</c:v>
                </c:pt>
                <c:pt idx="129">
                  <c:v>61.125346260387815</c:v>
                </c:pt>
                <c:pt idx="130">
                  <c:v>61.125346260387815</c:v>
                </c:pt>
                <c:pt idx="131">
                  <c:v>61.125346260387815</c:v>
                </c:pt>
                <c:pt idx="132">
                  <c:v>61.125346260387815</c:v>
                </c:pt>
                <c:pt idx="133">
                  <c:v>61.125346260387815</c:v>
                </c:pt>
                <c:pt idx="134">
                  <c:v>61.125346260387815</c:v>
                </c:pt>
                <c:pt idx="135">
                  <c:v>61.125346260387815</c:v>
                </c:pt>
                <c:pt idx="136">
                  <c:v>61.125346260387815</c:v>
                </c:pt>
                <c:pt idx="137">
                  <c:v>61.125346260387815</c:v>
                </c:pt>
                <c:pt idx="138">
                  <c:v>61.125346260387815</c:v>
                </c:pt>
                <c:pt idx="139">
                  <c:v>61.125346260387815</c:v>
                </c:pt>
                <c:pt idx="140">
                  <c:v>61.125346260387815</c:v>
                </c:pt>
                <c:pt idx="141">
                  <c:v>61.125346260387815</c:v>
                </c:pt>
                <c:pt idx="142">
                  <c:v>61.125346260387815</c:v>
                </c:pt>
                <c:pt idx="143">
                  <c:v>61.125346260387815</c:v>
                </c:pt>
                <c:pt idx="144">
                  <c:v>61.125346260387815</c:v>
                </c:pt>
                <c:pt idx="145">
                  <c:v>61.125346260387815</c:v>
                </c:pt>
                <c:pt idx="146">
                  <c:v>61.125346260387815</c:v>
                </c:pt>
                <c:pt idx="147">
                  <c:v>61.125346260387815</c:v>
                </c:pt>
                <c:pt idx="148">
                  <c:v>61.125346260387815</c:v>
                </c:pt>
                <c:pt idx="149">
                  <c:v>61.125346260387815</c:v>
                </c:pt>
                <c:pt idx="150">
                  <c:v>61.125346260387815</c:v>
                </c:pt>
                <c:pt idx="151">
                  <c:v>61.125346260387815</c:v>
                </c:pt>
                <c:pt idx="152">
                  <c:v>61.125346260387815</c:v>
                </c:pt>
                <c:pt idx="153">
                  <c:v>61.125346260387815</c:v>
                </c:pt>
                <c:pt idx="154">
                  <c:v>61.125346260387815</c:v>
                </c:pt>
                <c:pt idx="155">
                  <c:v>61.125346260387815</c:v>
                </c:pt>
                <c:pt idx="156">
                  <c:v>61.125346260387815</c:v>
                </c:pt>
                <c:pt idx="157">
                  <c:v>61.125346260387815</c:v>
                </c:pt>
                <c:pt idx="158">
                  <c:v>61.125346260387815</c:v>
                </c:pt>
                <c:pt idx="159">
                  <c:v>61.125346260387815</c:v>
                </c:pt>
                <c:pt idx="160">
                  <c:v>61.125346260387815</c:v>
                </c:pt>
                <c:pt idx="161">
                  <c:v>61.125346260387815</c:v>
                </c:pt>
                <c:pt idx="162">
                  <c:v>61.125346260387815</c:v>
                </c:pt>
                <c:pt idx="163">
                  <c:v>61.125346260387815</c:v>
                </c:pt>
                <c:pt idx="164">
                  <c:v>61.125346260387815</c:v>
                </c:pt>
                <c:pt idx="165">
                  <c:v>61.125346260387815</c:v>
                </c:pt>
                <c:pt idx="166">
                  <c:v>61.125346260387815</c:v>
                </c:pt>
                <c:pt idx="167">
                  <c:v>61.125346260387815</c:v>
                </c:pt>
                <c:pt idx="168">
                  <c:v>61.125346260387815</c:v>
                </c:pt>
                <c:pt idx="169">
                  <c:v>61.125346260387815</c:v>
                </c:pt>
                <c:pt idx="170">
                  <c:v>61.125346260387815</c:v>
                </c:pt>
                <c:pt idx="171">
                  <c:v>61.125346260387815</c:v>
                </c:pt>
                <c:pt idx="172">
                  <c:v>61.125346260387815</c:v>
                </c:pt>
                <c:pt idx="173">
                  <c:v>61.125346260387815</c:v>
                </c:pt>
                <c:pt idx="174">
                  <c:v>61.125346260387815</c:v>
                </c:pt>
                <c:pt idx="175">
                  <c:v>61.125346260387815</c:v>
                </c:pt>
                <c:pt idx="176">
                  <c:v>61.125346260387815</c:v>
                </c:pt>
                <c:pt idx="177">
                  <c:v>61.125346260387815</c:v>
                </c:pt>
                <c:pt idx="178">
                  <c:v>61.125346260387815</c:v>
                </c:pt>
                <c:pt idx="179">
                  <c:v>61.125346260387815</c:v>
                </c:pt>
                <c:pt idx="180">
                  <c:v>61.125346260387815</c:v>
                </c:pt>
                <c:pt idx="181">
                  <c:v>61.125346260387815</c:v>
                </c:pt>
                <c:pt idx="182">
                  <c:v>61.125346260387815</c:v>
                </c:pt>
                <c:pt idx="183">
                  <c:v>61.125346260387815</c:v>
                </c:pt>
                <c:pt idx="184">
                  <c:v>61.125346260387815</c:v>
                </c:pt>
                <c:pt idx="185">
                  <c:v>61.125346260387815</c:v>
                </c:pt>
                <c:pt idx="186">
                  <c:v>61.125346260387815</c:v>
                </c:pt>
                <c:pt idx="187">
                  <c:v>61.125346260387815</c:v>
                </c:pt>
                <c:pt idx="188">
                  <c:v>61.125346260387815</c:v>
                </c:pt>
                <c:pt idx="189">
                  <c:v>61.125346260387815</c:v>
                </c:pt>
                <c:pt idx="190">
                  <c:v>61.125346260387815</c:v>
                </c:pt>
                <c:pt idx="191">
                  <c:v>61.125346260387815</c:v>
                </c:pt>
                <c:pt idx="192">
                  <c:v>61.125346260387815</c:v>
                </c:pt>
                <c:pt idx="193">
                  <c:v>61.125346260387815</c:v>
                </c:pt>
                <c:pt idx="194">
                  <c:v>61.125346260387815</c:v>
                </c:pt>
                <c:pt idx="195">
                  <c:v>61.125346260387815</c:v>
                </c:pt>
                <c:pt idx="196">
                  <c:v>61.125346260387815</c:v>
                </c:pt>
                <c:pt idx="197">
                  <c:v>61.125346260387815</c:v>
                </c:pt>
                <c:pt idx="198">
                  <c:v>61.125346260387815</c:v>
                </c:pt>
                <c:pt idx="199">
                  <c:v>61.125346260387815</c:v>
                </c:pt>
                <c:pt idx="200">
                  <c:v>61.125346260387815</c:v>
                </c:pt>
                <c:pt idx="201">
                  <c:v>61.125346260387815</c:v>
                </c:pt>
                <c:pt idx="202">
                  <c:v>61.125346260387815</c:v>
                </c:pt>
                <c:pt idx="203">
                  <c:v>61.125346260387815</c:v>
                </c:pt>
                <c:pt idx="204">
                  <c:v>61.125346260387815</c:v>
                </c:pt>
                <c:pt idx="205">
                  <c:v>61.125346260387815</c:v>
                </c:pt>
                <c:pt idx="206">
                  <c:v>61.125346260387815</c:v>
                </c:pt>
                <c:pt idx="207">
                  <c:v>61.125346260387815</c:v>
                </c:pt>
                <c:pt idx="208">
                  <c:v>61.125346260387815</c:v>
                </c:pt>
                <c:pt idx="209">
                  <c:v>61.125346260387815</c:v>
                </c:pt>
                <c:pt idx="210">
                  <c:v>61.125346260387815</c:v>
                </c:pt>
                <c:pt idx="211">
                  <c:v>61.125346260387815</c:v>
                </c:pt>
                <c:pt idx="212">
                  <c:v>61.125346260387815</c:v>
                </c:pt>
                <c:pt idx="213">
                  <c:v>61.125346260387815</c:v>
                </c:pt>
                <c:pt idx="214">
                  <c:v>61.125346260387815</c:v>
                </c:pt>
                <c:pt idx="215">
                  <c:v>61.125346260387815</c:v>
                </c:pt>
                <c:pt idx="216">
                  <c:v>61.125346260387815</c:v>
                </c:pt>
                <c:pt idx="217">
                  <c:v>61.125346260387815</c:v>
                </c:pt>
                <c:pt idx="218">
                  <c:v>61.125346260387815</c:v>
                </c:pt>
                <c:pt idx="219">
                  <c:v>61.125346260387815</c:v>
                </c:pt>
                <c:pt idx="220">
                  <c:v>61.125346260387815</c:v>
                </c:pt>
                <c:pt idx="221">
                  <c:v>61.125346260387815</c:v>
                </c:pt>
                <c:pt idx="222">
                  <c:v>61.125346260387815</c:v>
                </c:pt>
                <c:pt idx="223">
                  <c:v>61.125346260387815</c:v>
                </c:pt>
                <c:pt idx="224">
                  <c:v>61.125346260387815</c:v>
                </c:pt>
                <c:pt idx="225">
                  <c:v>61.125346260387815</c:v>
                </c:pt>
                <c:pt idx="226">
                  <c:v>61.125346260387815</c:v>
                </c:pt>
                <c:pt idx="227">
                  <c:v>61.125346260387815</c:v>
                </c:pt>
                <c:pt idx="228">
                  <c:v>61.125346260387815</c:v>
                </c:pt>
                <c:pt idx="229">
                  <c:v>61.125346260387815</c:v>
                </c:pt>
                <c:pt idx="230">
                  <c:v>61.125346260387815</c:v>
                </c:pt>
                <c:pt idx="231">
                  <c:v>61.125346260387815</c:v>
                </c:pt>
                <c:pt idx="232">
                  <c:v>61.125346260387815</c:v>
                </c:pt>
                <c:pt idx="233">
                  <c:v>61.125346260387815</c:v>
                </c:pt>
                <c:pt idx="234">
                  <c:v>61.125346260387815</c:v>
                </c:pt>
                <c:pt idx="235">
                  <c:v>61.125346260387815</c:v>
                </c:pt>
                <c:pt idx="236">
                  <c:v>61.125346260387815</c:v>
                </c:pt>
                <c:pt idx="237">
                  <c:v>61.125346260387815</c:v>
                </c:pt>
                <c:pt idx="238">
                  <c:v>61.125346260387815</c:v>
                </c:pt>
                <c:pt idx="239">
                  <c:v>61.125346260387815</c:v>
                </c:pt>
                <c:pt idx="240">
                  <c:v>61.125346260387815</c:v>
                </c:pt>
                <c:pt idx="241">
                  <c:v>61.125346260387815</c:v>
                </c:pt>
                <c:pt idx="242">
                  <c:v>61.125346260387815</c:v>
                </c:pt>
                <c:pt idx="243">
                  <c:v>61.125346260387815</c:v>
                </c:pt>
                <c:pt idx="244">
                  <c:v>61.125346260387815</c:v>
                </c:pt>
                <c:pt idx="245">
                  <c:v>61.125346260387815</c:v>
                </c:pt>
                <c:pt idx="246">
                  <c:v>61.125346260387815</c:v>
                </c:pt>
                <c:pt idx="247">
                  <c:v>61.125346260387815</c:v>
                </c:pt>
                <c:pt idx="248">
                  <c:v>61.125346260387815</c:v>
                </c:pt>
                <c:pt idx="249">
                  <c:v>61.125346260387815</c:v>
                </c:pt>
                <c:pt idx="250">
                  <c:v>61.125346260387815</c:v>
                </c:pt>
                <c:pt idx="251">
                  <c:v>61.125346260387815</c:v>
                </c:pt>
                <c:pt idx="252">
                  <c:v>61.125346260387815</c:v>
                </c:pt>
                <c:pt idx="253">
                  <c:v>61.125346260387815</c:v>
                </c:pt>
                <c:pt idx="254">
                  <c:v>61.125346260387815</c:v>
                </c:pt>
                <c:pt idx="255">
                  <c:v>61.125346260387815</c:v>
                </c:pt>
                <c:pt idx="256">
                  <c:v>61.125346260387815</c:v>
                </c:pt>
                <c:pt idx="257">
                  <c:v>61.125346260387815</c:v>
                </c:pt>
                <c:pt idx="258">
                  <c:v>61.125346260387815</c:v>
                </c:pt>
                <c:pt idx="259">
                  <c:v>61.125346260387815</c:v>
                </c:pt>
                <c:pt idx="260">
                  <c:v>61.125346260387815</c:v>
                </c:pt>
                <c:pt idx="261">
                  <c:v>61.125346260387815</c:v>
                </c:pt>
                <c:pt idx="262">
                  <c:v>61.125346260387815</c:v>
                </c:pt>
                <c:pt idx="263">
                  <c:v>61.125346260387815</c:v>
                </c:pt>
                <c:pt idx="264">
                  <c:v>61.125346260387815</c:v>
                </c:pt>
                <c:pt idx="265">
                  <c:v>61.125346260387815</c:v>
                </c:pt>
                <c:pt idx="266">
                  <c:v>61.125346260387815</c:v>
                </c:pt>
                <c:pt idx="267">
                  <c:v>61.125346260387815</c:v>
                </c:pt>
                <c:pt idx="268">
                  <c:v>61.125346260387815</c:v>
                </c:pt>
                <c:pt idx="269">
                  <c:v>61.125346260387815</c:v>
                </c:pt>
                <c:pt idx="270">
                  <c:v>61.125346260387815</c:v>
                </c:pt>
                <c:pt idx="271">
                  <c:v>61.125346260387815</c:v>
                </c:pt>
                <c:pt idx="272">
                  <c:v>61.125346260387815</c:v>
                </c:pt>
                <c:pt idx="273">
                  <c:v>61.125346260387815</c:v>
                </c:pt>
                <c:pt idx="274">
                  <c:v>61.125346260387815</c:v>
                </c:pt>
                <c:pt idx="275">
                  <c:v>61.125346260387815</c:v>
                </c:pt>
                <c:pt idx="276">
                  <c:v>61.125346260387815</c:v>
                </c:pt>
                <c:pt idx="277">
                  <c:v>61.125346260387815</c:v>
                </c:pt>
                <c:pt idx="278">
                  <c:v>61.125346260387815</c:v>
                </c:pt>
                <c:pt idx="279">
                  <c:v>61.125346260387815</c:v>
                </c:pt>
                <c:pt idx="280">
                  <c:v>61.125346260387815</c:v>
                </c:pt>
                <c:pt idx="281">
                  <c:v>61.125346260387815</c:v>
                </c:pt>
                <c:pt idx="282">
                  <c:v>61.125346260387815</c:v>
                </c:pt>
                <c:pt idx="283">
                  <c:v>61.125346260387815</c:v>
                </c:pt>
                <c:pt idx="284">
                  <c:v>61.125346260387815</c:v>
                </c:pt>
                <c:pt idx="285">
                  <c:v>61.125346260387815</c:v>
                </c:pt>
                <c:pt idx="286">
                  <c:v>61.125346260387815</c:v>
                </c:pt>
                <c:pt idx="287">
                  <c:v>61.125346260387815</c:v>
                </c:pt>
                <c:pt idx="288">
                  <c:v>61.125346260387815</c:v>
                </c:pt>
                <c:pt idx="289">
                  <c:v>61.125346260387815</c:v>
                </c:pt>
                <c:pt idx="290">
                  <c:v>61.125346260387815</c:v>
                </c:pt>
                <c:pt idx="291">
                  <c:v>61.125346260387815</c:v>
                </c:pt>
                <c:pt idx="292">
                  <c:v>61.125346260387815</c:v>
                </c:pt>
                <c:pt idx="293">
                  <c:v>61.125346260387815</c:v>
                </c:pt>
                <c:pt idx="294">
                  <c:v>61.125346260387815</c:v>
                </c:pt>
                <c:pt idx="295">
                  <c:v>61.125346260387815</c:v>
                </c:pt>
                <c:pt idx="296">
                  <c:v>61.125346260387815</c:v>
                </c:pt>
                <c:pt idx="297">
                  <c:v>61.125346260387815</c:v>
                </c:pt>
                <c:pt idx="298">
                  <c:v>61.125346260387815</c:v>
                </c:pt>
                <c:pt idx="299">
                  <c:v>61.125346260387815</c:v>
                </c:pt>
                <c:pt idx="300">
                  <c:v>61.125346260387815</c:v>
                </c:pt>
                <c:pt idx="301">
                  <c:v>61.125346260387815</c:v>
                </c:pt>
                <c:pt idx="302">
                  <c:v>61.125346260387815</c:v>
                </c:pt>
                <c:pt idx="303">
                  <c:v>61.125346260387815</c:v>
                </c:pt>
                <c:pt idx="304">
                  <c:v>61.125346260387815</c:v>
                </c:pt>
                <c:pt idx="305">
                  <c:v>61.125346260387815</c:v>
                </c:pt>
                <c:pt idx="306">
                  <c:v>61.125346260387815</c:v>
                </c:pt>
                <c:pt idx="307">
                  <c:v>61.125346260387815</c:v>
                </c:pt>
                <c:pt idx="308">
                  <c:v>61.125346260387815</c:v>
                </c:pt>
                <c:pt idx="309">
                  <c:v>61.125346260387815</c:v>
                </c:pt>
                <c:pt idx="310">
                  <c:v>61.125346260387815</c:v>
                </c:pt>
                <c:pt idx="311">
                  <c:v>61.125346260387815</c:v>
                </c:pt>
                <c:pt idx="312">
                  <c:v>61.125346260387815</c:v>
                </c:pt>
                <c:pt idx="313">
                  <c:v>61.125346260387815</c:v>
                </c:pt>
                <c:pt idx="314">
                  <c:v>61.125346260387815</c:v>
                </c:pt>
                <c:pt idx="315">
                  <c:v>61.125346260387815</c:v>
                </c:pt>
                <c:pt idx="316">
                  <c:v>61.125346260387815</c:v>
                </c:pt>
                <c:pt idx="317">
                  <c:v>61.125346260387815</c:v>
                </c:pt>
                <c:pt idx="318">
                  <c:v>61.125346260387815</c:v>
                </c:pt>
                <c:pt idx="319">
                  <c:v>61.125346260387815</c:v>
                </c:pt>
                <c:pt idx="320">
                  <c:v>61.125346260387815</c:v>
                </c:pt>
                <c:pt idx="321">
                  <c:v>61.125346260387815</c:v>
                </c:pt>
                <c:pt idx="322">
                  <c:v>61.125346260387815</c:v>
                </c:pt>
                <c:pt idx="323">
                  <c:v>61.125346260387815</c:v>
                </c:pt>
                <c:pt idx="324">
                  <c:v>61.125346260387815</c:v>
                </c:pt>
                <c:pt idx="325">
                  <c:v>61.125346260387815</c:v>
                </c:pt>
                <c:pt idx="326">
                  <c:v>61.125346260387815</c:v>
                </c:pt>
                <c:pt idx="327">
                  <c:v>61.125346260387815</c:v>
                </c:pt>
                <c:pt idx="328">
                  <c:v>61.125346260387815</c:v>
                </c:pt>
                <c:pt idx="329">
                  <c:v>61.125346260387815</c:v>
                </c:pt>
                <c:pt idx="330">
                  <c:v>61.125346260387815</c:v>
                </c:pt>
                <c:pt idx="331">
                  <c:v>61.125346260387815</c:v>
                </c:pt>
                <c:pt idx="332">
                  <c:v>61.125346260387815</c:v>
                </c:pt>
                <c:pt idx="333">
                  <c:v>61.125346260387815</c:v>
                </c:pt>
                <c:pt idx="334">
                  <c:v>61.125346260387815</c:v>
                </c:pt>
                <c:pt idx="335">
                  <c:v>61.125346260387815</c:v>
                </c:pt>
                <c:pt idx="336">
                  <c:v>61.125346260387815</c:v>
                </c:pt>
                <c:pt idx="337">
                  <c:v>61.125346260387815</c:v>
                </c:pt>
                <c:pt idx="338">
                  <c:v>61.125346260387815</c:v>
                </c:pt>
                <c:pt idx="339">
                  <c:v>61.125346260387815</c:v>
                </c:pt>
                <c:pt idx="340">
                  <c:v>61.125346260387815</c:v>
                </c:pt>
                <c:pt idx="341">
                  <c:v>61.125346260387815</c:v>
                </c:pt>
                <c:pt idx="342">
                  <c:v>61.125346260387815</c:v>
                </c:pt>
                <c:pt idx="343">
                  <c:v>61.125346260387815</c:v>
                </c:pt>
                <c:pt idx="344">
                  <c:v>61.125346260387815</c:v>
                </c:pt>
                <c:pt idx="345">
                  <c:v>61.125346260387815</c:v>
                </c:pt>
                <c:pt idx="346">
                  <c:v>61.125346260387815</c:v>
                </c:pt>
                <c:pt idx="347">
                  <c:v>61.125346260387815</c:v>
                </c:pt>
                <c:pt idx="348">
                  <c:v>61.125346260387815</c:v>
                </c:pt>
                <c:pt idx="349">
                  <c:v>61.125346260387815</c:v>
                </c:pt>
                <c:pt idx="350">
                  <c:v>61.125346260387815</c:v>
                </c:pt>
                <c:pt idx="351">
                  <c:v>61.125346260387815</c:v>
                </c:pt>
                <c:pt idx="352">
                  <c:v>61.125346260387815</c:v>
                </c:pt>
                <c:pt idx="353">
                  <c:v>61.125346260387815</c:v>
                </c:pt>
                <c:pt idx="354">
                  <c:v>61.125346260387815</c:v>
                </c:pt>
                <c:pt idx="355">
                  <c:v>61.125346260387815</c:v>
                </c:pt>
                <c:pt idx="356">
                  <c:v>61.125346260387815</c:v>
                </c:pt>
                <c:pt idx="357">
                  <c:v>61.125346260387815</c:v>
                </c:pt>
                <c:pt idx="358">
                  <c:v>61.125346260387815</c:v>
                </c:pt>
                <c:pt idx="359">
                  <c:v>61.125346260387815</c:v>
                </c:pt>
                <c:pt idx="360">
                  <c:v>61.125346260387815</c:v>
                </c:pt>
                <c:pt idx="361">
                  <c:v>61.125346260387815</c:v>
                </c:pt>
                <c:pt idx="362">
                  <c:v>61.125346260387815</c:v>
                </c:pt>
                <c:pt idx="363">
                  <c:v>61.125346260387815</c:v>
                </c:pt>
                <c:pt idx="364">
                  <c:v>61.125346260387815</c:v>
                </c:pt>
                <c:pt idx="365">
                  <c:v>61.125346260387815</c:v>
                </c:pt>
                <c:pt idx="366">
                  <c:v>61.125346260387815</c:v>
                </c:pt>
                <c:pt idx="367">
                  <c:v>61.125346260387815</c:v>
                </c:pt>
                <c:pt idx="368">
                  <c:v>61.125346260387815</c:v>
                </c:pt>
                <c:pt idx="369">
                  <c:v>61.125346260387815</c:v>
                </c:pt>
                <c:pt idx="370">
                  <c:v>61.125346260387815</c:v>
                </c:pt>
                <c:pt idx="371">
                  <c:v>61.125346260387815</c:v>
                </c:pt>
                <c:pt idx="372">
                  <c:v>61.125346260387815</c:v>
                </c:pt>
                <c:pt idx="373">
                  <c:v>61.125346260387815</c:v>
                </c:pt>
                <c:pt idx="374">
                  <c:v>61.125346260387815</c:v>
                </c:pt>
                <c:pt idx="375">
                  <c:v>61.125346260387815</c:v>
                </c:pt>
                <c:pt idx="376">
                  <c:v>61.125346260387815</c:v>
                </c:pt>
                <c:pt idx="377">
                  <c:v>61.125346260387815</c:v>
                </c:pt>
                <c:pt idx="378">
                  <c:v>61.125346260387815</c:v>
                </c:pt>
                <c:pt idx="379">
                  <c:v>61.125346260387815</c:v>
                </c:pt>
                <c:pt idx="380">
                  <c:v>61.125346260387815</c:v>
                </c:pt>
                <c:pt idx="381">
                  <c:v>61.125346260387815</c:v>
                </c:pt>
                <c:pt idx="382">
                  <c:v>61.125346260387815</c:v>
                </c:pt>
                <c:pt idx="383">
                  <c:v>61.125346260387815</c:v>
                </c:pt>
                <c:pt idx="384">
                  <c:v>61.125346260387815</c:v>
                </c:pt>
                <c:pt idx="385">
                  <c:v>61.125346260387815</c:v>
                </c:pt>
                <c:pt idx="386">
                  <c:v>61.125346260387815</c:v>
                </c:pt>
                <c:pt idx="387">
                  <c:v>61.125346260387815</c:v>
                </c:pt>
                <c:pt idx="388">
                  <c:v>61.125346260387815</c:v>
                </c:pt>
                <c:pt idx="389">
                  <c:v>61.125346260387815</c:v>
                </c:pt>
                <c:pt idx="390">
                  <c:v>61.125346260387815</c:v>
                </c:pt>
                <c:pt idx="391">
                  <c:v>61.125346260387815</c:v>
                </c:pt>
                <c:pt idx="392">
                  <c:v>61.125346260387815</c:v>
                </c:pt>
                <c:pt idx="393">
                  <c:v>61.125346260387815</c:v>
                </c:pt>
                <c:pt idx="394">
                  <c:v>61.125346260387815</c:v>
                </c:pt>
                <c:pt idx="395">
                  <c:v>61.125346260387815</c:v>
                </c:pt>
                <c:pt idx="396">
                  <c:v>61.125346260387815</c:v>
                </c:pt>
                <c:pt idx="397">
                  <c:v>61.125346260387815</c:v>
                </c:pt>
                <c:pt idx="398">
                  <c:v>61.125346260387815</c:v>
                </c:pt>
                <c:pt idx="399">
                  <c:v>61.125346260387815</c:v>
                </c:pt>
                <c:pt idx="400">
                  <c:v>61.125346260387815</c:v>
                </c:pt>
                <c:pt idx="401">
                  <c:v>61.125346260387815</c:v>
                </c:pt>
                <c:pt idx="402">
                  <c:v>61.125346260387815</c:v>
                </c:pt>
                <c:pt idx="403">
                  <c:v>61.125346260387815</c:v>
                </c:pt>
                <c:pt idx="404">
                  <c:v>61.125346260387815</c:v>
                </c:pt>
                <c:pt idx="405">
                  <c:v>61.125346260387815</c:v>
                </c:pt>
                <c:pt idx="406">
                  <c:v>61.125346260387815</c:v>
                </c:pt>
                <c:pt idx="407">
                  <c:v>61.125346260387815</c:v>
                </c:pt>
                <c:pt idx="408">
                  <c:v>61.125346260387815</c:v>
                </c:pt>
                <c:pt idx="409">
                  <c:v>61.125346260387815</c:v>
                </c:pt>
                <c:pt idx="410">
                  <c:v>61.125346260387815</c:v>
                </c:pt>
                <c:pt idx="411">
                  <c:v>61.125346260387815</c:v>
                </c:pt>
                <c:pt idx="412">
                  <c:v>61.125346260387815</c:v>
                </c:pt>
                <c:pt idx="413">
                  <c:v>61.125346260387815</c:v>
                </c:pt>
                <c:pt idx="414">
                  <c:v>61.125346260387815</c:v>
                </c:pt>
                <c:pt idx="415">
                  <c:v>61.125346260387815</c:v>
                </c:pt>
                <c:pt idx="416">
                  <c:v>61.125346260387815</c:v>
                </c:pt>
                <c:pt idx="417">
                  <c:v>61.125346260387815</c:v>
                </c:pt>
                <c:pt idx="418">
                  <c:v>61.125346260387815</c:v>
                </c:pt>
                <c:pt idx="419">
                  <c:v>61.125346260387815</c:v>
                </c:pt>
                <c:pt idx="420">
                  <c:v>61.125346260387815</c:v>
                </c:pt>
                <c:pt idx="421">
                  <c:v>61.125346260387815</c:v>
                </c:pt>
                <c:pt idx="422">
                  <c:v>61.125346260387815</c:v>
                </c:pt>
                <c:pt idx="423">
                  <c:v>61.125346260387815</c:v>
                </c:pt>
                <c:pt idx="424">
                  <c:v>61.125346260387815</c:v>
                </c:pt>
                <c:pt idx="425">
                  <c:v>61.125346260387815</c:v>
                </c:pt>
                <c:pt idx="426">
                  <c:v>61.125346260387815</c:v>
                </c:pt>
                <c:pt idx="427">
                  <c:v>61.125346260387815</c:v>
                </c:pt>
                <c:pt idx="428">
                  <c:v>61.125346260387815</c:v>
                </c:pt>
                <c:pt idx="429">
                  <c:v>61.125346260387815</c:v>
                </c:pt>
                <c:pt idx="430">
                  <c:v>61.125346260387815</c:v>
                </c:pt>
                <c:pt idx="431">
                  <c:v>61.125346260387815</c:v>
                </c:pt>
                <c:pt idx="432">
                  <c:v>61.125346260387815</c:v>
                </c:pt>
                <c:pt idx="433">
                  <c:v>61.125346260387815</c:v>
                </c:pt>
                <c:pt idx="434">
                  <c:v>61.125346260387815</c:v>
                </c:pt>
                <c:pt idx="435">
                  <c:v>61.125346260387815</c:v>
                </c:pt>
                <c:pt idx="436">
                  <c:v>61.125346260387815</c:v>
                </c:pt>
                <c:pt idx="437">
                  <c:v>61.125346260387815</c:v>
                </c:pt>
                <c:pt idx="438">
                  <c:v>61.125346260387815</c:v>
                </c:pt>
                <c:pt idx="439">
                  <c:v>61.125346260387815</c:v>
                </c:pt>
                <c:pt idx="440">
                  <c:v>61.125346260387815</c:v>
                </c:pt>
                <c:pt idx="441">
                  <c:v>61.125346260387815</c:v>
                </c:pt>
                <c:pt idx="442">
                  <c:v>61.125346260387815</c:v>
                </c:pt>
                <c:pt idx="443">
                  <c:v>61.125346260387815</c:v>
                </c:pt>
                <c:pt idx="444">
                  <c:v>61.125346260387815</c:v>
                </c:pt>
                <c:pt idx="445">
                  <c:v>61.125346260387815</c:v>
                </c:pt>
                <c:pt idx="446">
                  <c:v>61.125346260387815</c:v>
                </c:pt>
                <c:pt idx="447">
                  <c:v>61.125346260387815</c:v>
                </c:pt>
                <c:pt idx="448">
                  <c:v>61.125346260387815</c:v>
                </c:pt>
                <c:pt idx="449">
                  <c:v>61.125346260387815</c:v>
                </c:pt>
                <c:pt idx="450">
                  <c:v>61.125346260387815</c:v>
                </c:pt>
                <c:pt idx="451">
                  <c:v>61.125346260387815</c:v>
                </c:pt>
                <c:pt idx="452">
                  <c:v>61.125346260387815</c:v>
                </c:pt>
                <c:pt idx="453">
                  <c:v>61.125346260387815</c:v>
                </c:pt>
                <c:pt idx="454">
                  <c:v>61.125346260387815</c:v>
                </c:pt>
                <c:pt idx="455">
                  <c:v>61.125346260387815</c:v>
                </c:pt>
                <c:pt idx="456">
                  <c:v>61.125346260387815</c:v>
                </c:pt>
                <c:pt idx="457">
                  <c:v>61.125346260387815</c:v>
                </c:pt>
                <c:pt idx="458">
                  <c:v>61.125346260387815</c:v>
                </c:pt>
                <c:pt idx="459">
                  <c:v>61.125346260387815</c:v>
                </c:pt>
                <c:pt idx="460">
                  <c:v>61.125346260387815</c:v>
                </c:pt>
                <c:pt idx="461">
                  <c:v>61.125346260387815</c:v>
                </c:pt>
                <c:pt idx="462">
                  <c:v>61.125346260387815</c:v>
                </c:pt>
                <c:pt idx="463">
                  <c:v>61.125346260387815</c:v>
                </c:pt>
                <c:pt idx="464">
                  <c:v>61.125346260387815</c:v>
                </c:pt>
                <c:pt idx="465">
                  <c:v>61.125346260387815</c:v>
                </c:pt>
                <c:pt idx="466">
                  <c:v>61.125346260387815</c:v>
                </c:pt>
                <c:pt idx="467">
                  <c:v>61.125346260387815</c:v>
                </c:pt>
                <c:pt idx="468">
                  <c:v>61.125346260387815</c:v>
                </c:pt>
                <c:pt idx="469">
                  <c:v>61.125346260387815</c:v>
                </c:pt>
                <c:pt idx="470">
                  <c:v>61.125346260387815</c:v>
                </c:pt>
                <c:pt idx="471">
                  <c:v>61.125346260387815</c:v>
                </c:pt>
                <c:pt idx="472">
                  <c:v>61.125346260387815</c:v>
                </c:pt>
                <c:pt idx="473">
                  <c:v>61.125346260387815</c:v>
                </c:pt>
                <c:pt idx="474">
                  <c:v>61.125346260387815</c:v>
                </c:pt>
                <c:pt idx="475">
                  <c:v>61.125346260387815</c:v>
                </c:pt>
                <c:pt idx="476">
                  <c:v>61.125346260387815</c:v>
                </c:pt>
                <c:pt idx="477">
                  <c:v>61.125346260387815</c:v>
                </c:pt>
                <c:pt idx="478">
                  <c:v>61.125346260387815</c:v>
                </c:pt>
                <c:pt idx="479">
                  <c:v>61.125346260387815</c:v>
                </c:pt>
                <c:pt idx="480">
                  <c:v>61.125346260387815</c:v>
                </c:pt>
                <c:pt idx="481">
                  <c:v>61.125346260387815</c:v>
                </c:pt>
                <c:pt idx="482">
                  <c:v>61.125346260387815</c:v>
                </c:pt>
                <c:pt idx="483">
                  <c:v>61.125346260387815</c:v>
                </c:pt>
                <c:pt idx="484">
                  <c:v>61.125346260387815</c:v>
                </c:pt>
                <c:pt idx="485">
                  <c:v>61.125346260387815</c:v>
                </c:pt>
                <c:pt idx="486">
                  <c:v>61.125346260387815</c:v>
                </c:pt>
                <c:pt idx="487">
                  <c:v>61.125346260387815</c:v>
                </c:pt>
                <c:pt idx="488">
                  <c:v>61.125346260387815</c:v>
                </c:pt>
                <c:pt idx="489">
                  <c:v>61.125346260387815</c:v>
                </c:pt>
                <c:pt idx="490">
                  <c:v>61.125346260387815</c:v>
                </c:pt>
                <c:pt idx="491">
                  <c:v>61.125346260387815</c:v>
                </c:pt>
                <c:pt idx="492">
                  <c:v>61.125346260387815</c:v>
                </c:pt>
                <c:pt idx="493">
                  <c:v>61.125346260387815</c:v>
                </c:pt>
                <c:pt idx="494">
                  <c:v>61.125346260387815</c:v>
                </c:pt>
                <c:pt idx="495">
                  <c:v>61.125346260387815</c:v>
                </c:pt>
                <c:pt idx="496">
                  <c:v>61.125346260387815</c:v>
                </c:pt>
                <c:pt idx="497">
                  <c:v>61.125346260387815</c:v>
                </c:pt>
                <c:pt idx="498">
                  <c:v>61.125346260387815</c:v>
                </c:pt>
                <c:pt idx="499">
                  <c:v>61.125346260387815</c:v>
                </c:pt>
                <c:pt idx="500">
                  <c:v>61.125346260387815</c:v>
                </c:pt>
                <c:pt idx="501">
                  <c:v>61.125346260387815</c:v>
                </c:pt>
                <c:pt idx="502">
                  <c:v>61.125346260387815</c:v>
                </c:pt>
                <c:pt idx="503">
                  <c:v>61.125346260387815</c:v>
                </c:pt>
                <c:pt idx="504">
                  <c:v>61.125346260387815</c:v>
                </c:pt>
                <c:pt idx="505">
                  <c:v>61.125346260387815</c:v>
                </c:pt>
                <c:pt idx="506">
                  <c:v>61.125346260387815</c:v>
                </c:pt>
                <c:pt idx="507">
                  <c:v>61.125346260387815</c:v>
                </c:pt>
                <c:pt idx="508">
                  <c:v>61.125346260387815</c:v>
                </c:pt>
                <c:pt idx="509">
                  <c:v>61.125346260387815</c:v>
                </c:pt>
                <c:pt idx="510">
                  <c:v>61.125346260387815</c:v>
                </c:pt>
                <c:pt idx="511">
                  <c:v>61.125346260387815</c:v>
                </c:pt>
                <c:pt idx="512">
                  <c:v>61.125346260387815</c:v>
                </c:pt>
                <c:pt idx="513">
                  <c:v>61.125346260387815</c:v>
                </c:pt>
                <c:pt idx="514">
                  <c:v>61.125346260387815</c:v>
                </c:pt>
                <c:pt idx="515">
                  <c:v>61.125346260387815</c:v>
                </c:pt>
                <c:pt idx="516">
                  <c:v>61.125346260387815</c:v>
                </c:pt>
                <c:pt idx="517">
                  <c:v>61.125346260387815</c:v>
                </c:pt>
                <c:pt idx="518">
                  <c:v>61.125346260387815</c:v>
                </c:pt>
                <c:pt idx="519">
                  <c:v>61.125346260387815</c:v>
                </c:pt>
                <c:pt idx="520">
                  <c:v>61.125346260387815</c:v>
                </c:pt>
                <c:pt idx="521">
                  <c:v>61.125346260387815</c:v>
                </c:pt>
                <c:pt idx="522">
                  <c:v>61.125346260387815</c:v>
                </c:pt>
                <c:pt idx="523">
                  <c:v>61.125346260387815</c:v>
                </c:pt>
                <c:pt idx="524">
                  <c:v>61.125346260387815</c:v>
                </c:pt>
                <c:pt idx="525">
                  <c:v>61.125346260387815</c:v>
                </c:pt>
                <c:pt idx="526">
                  <c:v>61.125346260387815</c:v>
                </c:pt>
                <c:pt idx="527">
                  <c:v>61.125346260387815</c:v>
                </c:pt>
                <c:pt idx="528">
                  <c:v>61.125346260387815</c:v>
                </c:pt>
                <c:pt idx="529">
                  <c:v>61.125346260387815</c:v>
                </c:pt>
                <c:pt idx="530">
                  <c:v>61.125346260387815</c:v>
                </c:pt>
                <c:pt idx="531">
                  <c:v>61.125346260387815</c:v>
                </c:pt>
                <c:pt idx="532">
                  <c:v>61.125346260387815</c:v>
                </c:pt>
                <c:pt idx="533">
                  <c:v>61.125346260387815</c:v>
                </c:pt>
                <c:pt idx="534">
                  <c:v>61.125346260387815</c:v>
                </c:pt>
                <c:pt idx="535">
                  <c:v>61.125346260387815</c:v>
                </c:pt>
                <c:pt idx="536">
                  <c:v>61.125346260387815</c:v>
                </c:pt>
                <c:pt idx="537">
                  <c:v>61.125346260387815</c:v>
                </c:pt>
                <c:pt idx="538">
                  <c:v>61.125346260387815</c:v>
                </c:pt>
                <c:pt idx="539">
                  <c:v>61.125346260387815</c:v>
                </c:pt>
                <c:pt idx="540">
                  <c:v>61.125346260387815</c:v>
                </c:pt>
                <c:pt idx="541">
                  <c:v>61.125346260387815</c:v>
                </c:pt>
                <c:pt idx="542">
                  <c:v>61.125346260387815</c:v>
                </c:pt>
                <c:pt idx="543">
                  <c:v>61.125346260387815</c:v>
                </c:pt>
                <c:pt idx="544">
                  <c:v>61.125346260387815</c:v>
                </c:pt>
                <c:pt idx="545">
                  <c:v>61.125346260387815</c:v>
                </c:pt>
                <c:pt idx="546">
                  <c:v>61.125346260387815</c:v>
                </c:pt>
                <c:pt idx="547">
                  <c:v>61.125346260387815</c:v>
                </c:pt>
                <c:pt idx="548">
                  <c:v>61.125346260387815</c:v>
                </c:pt>
                <c:pt idx="549">
                  <c:v>61.125346260387815</c:v>
                </c:pt>
                <c:pt idx="550">
                  <c:v>61.125346260387815</c:v>
                </c:pt>
                <c:pt idx="551">
                  <c:v>61.125346260387815</c:v>
                </c:pt>
                <c:pt idx="552">
                  <c:v>61.125346260387815</c:v>
                </c:pt>
                <c:pt idx="553">
                  <c:v>61.125346260387815</c:v>
                </c:pt>
                <c:pt idx="554">
                  <c:v>61.125346260387815</c:v>
                </c:pt>
                <c:pt idx="555">
                  <c:v>61.125346260387815</c:v>
                </c:pt>
                <c:pt idx="556">
                  <c:v>61.125346260387815</c:v>
                </c:pt>
                <c:pt idx="557">
                  <c:v>61.125346260387815</c:v>
                </c:pt>
                <c:pt idx="558">
                  <c:v>61.125346260387815</c:v>
                </c:pt>
                <c:pt idx="559">
                  <c:v>61.125346260387815</c:v>
                </c:pt>
                <c:pt idx="560">
                  <c:v>61.125346260387815</c:v>
                </c:pt>
                <c:pt idx="561">
                  <c:v>61.125346260387815</c:v>
                </c:pt>
                <c:pt idx="562">
                  <c:v>61.125346260387815</c:v>
                </c:pt>
                <c:pt idx="563">
                  <c:v>61.125346260387815</c:v>
                </c:pt>
                <c:pt idx="564">
                  <c:v>61.125346260387815</c:v>
                </c:pt>
                <c:pt idx="565">
                  <c:v>61.125346260387815</c:v>
                </c:pt>
                <c:pt idx="566">
                  <c:v>61.125346260387815</c:v>
                </c:pt>
                <c:pt idx="567">
                  <c:v>61.125346260387815</c:v>
                </c:pt>
                <c:pt idx="568">
                  <c:v>61.125346260387815</c:v>
                </c:pt>
                <c:pt idx="569">
                  <c:v>61.125346260387815</c:v>
                </c:pt>
                <c:pt idx="570">
                  <c:v>61.125346260387815</c:v>
                </c:pt>
                <c:pt idx="571">
                  <c:v>61.125346260387815</c:v>
                </c:pt>
                <c:pt idx="572">
                  <c:v>61.125346260387815</c:v>
                </c:pt>
                <c:pt idx="573">
                  <c:v>61.125346260387815</c:v>
                </c:pt>
                <c:pt idx="574">
                  <c:v>61.125346260387815</c:v>
                </c:pt>
                <c:pt idx="575">
                  <c:v>61.125346260387815</c:v>
                </c:pt>
                <c:pt idx="576">
                  <c:v>61.125346260387815</c:v>
                </c:pt>
                <c:pt idx="577">
                  <c:v>61.125346260387815</c:v>
                </c:pt>
                <c:pt idx="578">
                  <c:v>61.125346260387815</c:v>
                </c:pt>
                <c:pt idx="579">
                  <c:v>61.125346260387815</c:v>
                </c:pt>
                <c:pt idx="580">
                  <c:v>61.125346260387815</c:v>
                </c:pt>
                <c:pt idx="581">
                  <c:v>61.125346260387815</c:v>
                </c:pt>
                <c:pt idx="582">
                  <c:v>61.125346260387815</c:v>
                </c:pt>
                <c:pt idx="583">
                  <c:v>61.125346260387815</c:v>
                </c:pt>
                <c:pt idx="584">
                  <c:v>61.125346260387815</c:v>
                </c:pt>
                <c:pt idx="585">
                  <c:v>61.125346260387815</c:v>
                </c:pt>
                <c:pt idx="586">
                  <c:v>61.125346260387815</c:v>
                </c:pt>
                <c:pt idx="587">
                  <c:v>61.125346260387815</c:v>
                </c:pt>
                <c:pt idx="588">
                  <c:v>61.125346260387815</c:v>
                </c:pt>
                <c:pt idx="589">
                  <c:v>61.125346260387815</c:v>
                </c:pt>
                <c:pt idx="590">
                  <c:v>61.125346260387815</c:v>
                </c:pt>
                <c:pt idx="591">
                  <c:v>61.125346260387815</c:v>
                </c:pt>
                <c:pt idx="592">
                  <c:v>61.125346260387815</c:v>
                </c:pt>
                <c:pt idx="593">
                  <c:v>61.125346260387815</c:v>
                </c:pt>
                <c:pt idx="594">
                  <c:v>61.125346260387815</c:v>
                </c:pt>
                <c:pt idx="595">
                  <c:v>61.125346260387815</c:v>
                </c:pt>
                <c:pt idx="596">
                  <c:v>61.125346260387815</c:v>
                </c:pt>
                <c:pt idx="597">
                  <c:v>61.125346260387815</c:v>
                </c:pt>
                <c:pt idx="598">
                  <c:v>61.125346260387815</c:v>
                </c:pt>
                <c:pt idx="599">
                  <c:v>61.125346260387815</c:v>
                </c:pt>
                <c:pt idx="600">
                  <c:v>61.125346260387815</c:v>
                </c:pt>
                <c:pt idx="601">
                  <c:v>61.125346260387815</c:v>
                </c:pt>
                <c:pt idx="602">
                  <c:v>61.125346260387815</c:v>
                </c:pt>
                <c:pt idx="603">
                  <c:v>61.125346260387815</c:v>
                </c:pt>
                <c:pt idx="604">
                  <c:v>61.125346260387815</c:v>
                </c:pt>
                <c:pt idx="605">
                  <c:v>61.125346260387815</c:v>
                </c:pt>
                <c:pt idx="606">
                  <c:v>61.125346260387815</c:v>
                </c:pt>
                <c:pt idx="607">
                  <c:v>61.125346260387815</c:v>
                </c:pt>
                <c:pt idx="608">
                  <c:v>61.125346260387815</c:v>
                </c:pt>
                <c:pt idx="609">
                  <c:v>61.125346260387815</c:v>
                </c:pt>
                <c:pt idx="610">
                  <c:v>61.125346260387815</c:v>
                </c:pt>
                <c:pt idx="611">
                  <c:v>61.125346260387815</c:v>
                </c:pt>
                <c:pt idx="612">
                  <c:v>61.125346260387815</c:v>
                </c:pt>
                <c:pt idx="613">
                  <c:v>61.125346260387815</c:v>
                </c:pt>
                <c:pt idx="614">
                  <c:v>61.125346260387815</c:v>
                </c:pt>
                <c:pt idx="615">
                  <c:v>61.125346260387815</c:v>
                </c:pt>
                <c:pt idx="616">
                  <c:v>61.125346260387815</c:v>
                </c:pt>
                <c:pt idx="617">
                  <c:v>61.125346260387815</c:v>
                </c:pt>
                <c:pt idx="618">
                  <c:v>61.125346260387815</c:v>
                </c:pt>
                <c:pt idx="619">
                  <c:v>61.125346260387815</c:v>
                </c:pt>
                <c:pt idx="620">
                  <c:v>61.125346260387815</c:v>
                </c:pt>
                <c:pt idx="621">
                  <c:v>61.125346260387815</c:v>
                </c:pt>
                <c:pt idx="622">
                  <c:v>61.125346260387815</c:v>
                </c:pt>
                <c:pt idx="623">
                  <c:v>61.125346260387815</c:v>
                </c:pt>
                <c:pt idx="624">
                  <c:v>61.125346260387815</c:v>
                </c:pt>
                <c:pt idx="625">
                  <c:v>61.125346260387815</c:v>
                </c:pt>
                <c:pt idx="626">
                  <c:v>61.125346260387815</c:v>
                </c:pt>
                <c:pt idx="627">
                  <c:v>61.125346260387815</c:v>
                </c:pt>
                <c:pt idx="628">
                  <c:v>61.125346260387815</c:v>
                </c:pt>
                <c:pt idx="629">
                  <c:v>61.125346260387815</c:v>
                </c:pt>
                <c:pt idx="630">
                  <c:v>61.125346260387815</c:v>
                </c:pt>
                <c:pt idx="631">
                  <c:v>61.125346260387815</c:v>
                </c:pt>
                <c:pt idx="632">
                  <c:v>61.125346260387815</c:v>
                </c:pt>
                <c:pt idx="633">
                  <c:v>61.125346260387815</c:v>
                </c:pt>
                <c:pt idx="634">
                  <c:v>61.125346260387815</c:v>
                </c:pt>
                <c:pt idx="635">
                  <c:v>61.125346260387815</c:v>
                </c:pt>
                <c:pt idx="636">
                  <c:v>61.125346260387815</c:v>
                </c:pt>
                <c:pt idx="637">
                  <c:v>61.125346260387815</c:v>
                </c:pt>
                <c:pt idx="638">
                  <c:v>61.125346260387815</c:v>
                </c:pt>
                <c:pt idx="639">
                  <c:v>61.125346260387815</c:v>
                </c:pt>
                <c:pt idx="640">
                  <c:v>61.125346260387815</c:v>
                </c:pt>
                <c:pt idx="641">
                  <c:v>61.125346260387815</c:v>
                </c:pt>
                <c:pt idx="642">
                  <c:v>61.125346260387815</c:v>
                </c:pt>
                <c:pt idx="643">
                  <c:v>61.125346260387815</c:v>
                </c:pt>
                <c:pt idx="644">
                  <c:v>61.125346260387815</c:v>
                </c:pt>
                <c:pt idx="645">
                  <c:v>61.125346260387815</c:v>
                </c:pt>
                <c:pt idx="646">
                  <c:v>61.125346260387815</c:v>
                </c:pt>
                <c:pt idx="647">
                  <c:v>61.125346260387815</c:v>
                </c:pt>
                <c:pt idx="648">
                  <c:v>61.125346260387815</c:v>
                </c:pt>
                <c:pt idx="649">
                  <c:v>61.125346260387815</c:v>
                </c:pt>
                <c:pt idx="650">
                  <c:v>61.125346260387815</c:v>
                </c:pt>
                <c:pt idx="651">
                  <c:v>61.125346260387815</c:v>
                </c:pt>
                <c:pt idx="652">
                  <c:v>61.125346260387815</c:v>
                </c:pt>
                <c:pt idx="653">
                  <c:v>61.125346260387815</c:v>
                </c:pt>
                <c:pt idx="654">
                  <c:v>61.125346260387815</c:v>
                </c:pt>
                <c:pt idx="655">
                  <c:v>61.125346260387815</c:v>
                </c:pt>
                <c:pt idx="656">
                  <c:v>61.125346260387815</c:v>
                </c:pt>
                <c:pt idx="657">
                  <c:v>61.125346260387815</c:v>
                </c:pt>
                <c:pt idx="658">
                  <c:v>61.125346260387815</c:v>
                </c:pt>
                <c:pt idx="659">
                  <c:v>61.125346260387815</c:v>
                </c:pt>
                <c:pt idx="660">
                  <c:v>61.125346260387815</c:v>
                </c:pt>
                <c:pt idx="661">
                  <c:v>61.125346260387815</c:v>
                </c:pt>
                <c:pt idx="662">
                  <c:v>61.125346260387815</c:v>
                </c:pt>
                <c:pt idx="663">
                  <c:v>61.125346260387815</c:v>
                </c:pt>
                <c:pt idx="664">
                  <c:v>61.125346260387815</c:v>
                </c:pt>
                <c:pt idx="665">
                  <c:v>61.125346260387815</c:v>
                </c:pt>
                <c:pt idx="666">
                  <c:v>61.125346260387815</c:v>
                </c:pt>
                <c:pt idx="667">
                  <c:v>61.125346260387815</c:v>
                </c:pt>
                <c:pt idx="668">
                  <c:v>61.125346260387815</c:v>
                </c:pt>
                <c:pt idx="669">
                  <c:v>61.125346260387815</c:v>
                </c:pt>
                <c:pt idx="670">
                  <c:v>61.125346260387815</c:v>
                </c:pt>
                <c:pt idx="671">
                  <c:v>61.125346260387815</c:v>
                </c:pt>
                <c:pt idx="672">
                  <c:v>61.125346260387815</c:v>
                </c:pt>
                <c:pt idx="673">
                  <c:v>61.125346260387815</c:v>
                </c:pt>
                <c:pt idx="674">
                  <c:v>61.125346260387815</c:v>
                </c:pt>
                <c:pt idx="675">
                  <c:v>61.125346260387815</c:v>
                </c:pt>
                <c:pt idx="676">
                  <c:v>61.125346260387815</c:v>
                </c:pt>
                <c:pt idx="677">
                  <c:v>61.125346260387815</c:v>
                </c:pt>
                <c:pt idx="678">
                  <c:v>61.125346260387815</c:v>
                </c:pt>
                <c:pt idx="679">
                  <c:v>61.125346260387815</c:v>
                </c:pt>
                <c:pt idx="680">
                  <c:v>61.125346260387815</c:v>
                </c:pt>
                <c:pt idx="681">
                  <c:v>61.125346260387815</c:v>
                </c:pt>
                <c:pt idx="682">
                  <c:v>61.125346260387815</c:v>
                </c:pt>
                <c:pt idx="683">
                  <c:v>61.125346260387815</c:v>
                </c:pt>
                <c:pt idx="684">
                  <c:v>61.125346260387815</c:v>
                </c:pt>
                <c:pt idx="685">
                  <c:v>61.125346260387815</c:v>
                </c:pt>
                <c:pt idx="686">
                  <c:v>61.125346260387815</c:v>
                </c:pt>
                <c:pt idx="687">
                  <c:v>61.125346260387815</c:v>
                </c:pt>
                <c:pt idx="688">
                  <c:v>61.125346260387815</c:v>
                </c:pt>
                <c:pt idx="689">
                  <c:v>61.125346260387815</c:v>
                </c:pt>
                <c:pt idx="690">
                  <c:v>61.125346260387815</c:v>
                </c:pt>
                <c:pt idx="691">
                  <c:v>61.125346260387815</c:v>
                </c:pt>
                <c:pt idx="692">
                  <c:v>61.125346260387815</c:v>
                </c:pt>
                <c:pt idx="693">
                  <c:v>61.125346260387815</c:v>
                </c:pt>
                <c:pt idx="694">
                  <c:v>61.125346260387815</c:v>
                </c:pt>
                <c:pt idx="695">
                  <c:v>61.125346260387815</c:v>
                </c:pt>
                <c:pt idx="696">
                  <c:v>61.125346260387815</c:v>
                </c:pt>
                <c:pt idx="697">
                  <c:v>61.125346260387815</c:v>
                </c:pt>
                <c:pt idx="698">
                  <c:v>61.125346260387815</c:v>
                </c:pt>
                <c:pt idx="699">
                  <c:v>61.125346260387815</c:v>
                </c:pt>
                <c:pt idx="700">
                  <c:v>61.125346260387815</c:v>
                </c:pt>
                <c:pt idx="701">
                  <c:v>61.125346260387815</c:v>
                </c:pt>
                <c:pt idx="702">
                  <c:v>61.125346260387815</c:v>
                </c:pt>
                <c:pt idx="703">
                  <c:v>61.125346260387815</c:v>
                </c:pt>
                <c:pt idx="704">
                  <c:v>61.125346260387815</c:v>
                </c:pt>
                <c:pt idx="705">
                  <c:v>61.125346260387815</c:v>
                </c:pt>
                <c:pt idx="706">
                  <c:v>61.125346260387815</c:v>
                </c:pt>
                <c:pt idx="707">
                  <c:v>61.125346260387815</c:v>
                </c:pt>
                <c:pt idx="708">
                  <c:v>61.125346260387815</c:v>
                </c:pt>
                <c:pt idx="709">
                  <c:v>61.125346260387815</c:v>
                </c:pt>
                <c:pt idx="710">
                  <c:v>61.125346260387815</c:v>
                </c:pt>
                <c:pt idx="711">
                  <c:v>61.125346260387815</c:v>
                </c:pt>
                <c:pt idx="712">
                  <c:v>61.125346260387815</c:v>
                </c:pt>
                <c:pt idx="713">
                  <c:v>61.125346260387815</c:v>
                </c:pt>
                <c:pt idx="714">
                  <c:v>61.125346260387815</c:v>
                </c:pt>
                <c:pt idx="715">
                  <c:v>61.125346260387815</c:v>
                </c:pt>
                <c:pt idx="716">
                  <c:v>61.125346260387815</c:v>
                </c:pt>
                <c:pt idx="717">
                  <c:v>61.125346260387815</c:v>
                </c:pt>
                <c:pt idx="718">
                  <c:v>61.125346260387815</c:v>
                </c:pt>
                <c:pt idx="719">
                  <c:v>61.125346260387815</c:v>
                </c:pt>
                <c:pt idx="720">
                  <c:v>61.125346260387815</c:v>
                </c:pt>
                <c:pt idx="721">
                  <c:v>61.125346260387815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A-4AA5-8E61-8B5D481C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89584"/>
        <c:axId val="220726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Swaps!$Q$1</c15:sqref>
                        </c15:formulaRef>
                      </c:ext>
                    </c:extLst>
                    <c:strCache>
                      <c:ptCount val="1"/>
                      <c:pt idx="0">
                        <c:v>swap_spread_5Y_CLP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Swaps!$Q$2:$Q$1901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22.500000000000007</c:v>
                      </c:pt>
                      <c:pt idx="1">
                        <c:v>23</c:v>
                      </c:pt>
                      <c:pt idx="2">
                        <c:v>24.500000000000011</c:v>
                      </c:pt>
                      <c:pt idx="3">
                        <c:v>24.499999999999964</c:v>
                      </c:pt>
                      <c:pt idx="4">
                        <c:v>21.499999999999986</c:v>
                      </c:pt>
                      <c:pt idx="5">
                        <c:v>24.2</c:v>
                      </c:pt>
                      <c:pt idx="6">
                        <c:v>22.000000000000021</c:v>
                      </c:pt>
                      <c:pt idx="7">
                        <c:v>20.999999999999996</c:v>
                      </c:pt>
                      <c:pt idx="8">
                        <c:v>20.999999999999996</c:v>
                      </c:pt>
                      <c:pt idx="9">
                        <c:v>22.500000000000007</c:v>
                      </c:pt>
                      <c:pt idx="10">
                        <c:v>22.500000000000007</c:v>
                      </c:pt>
                      <c:pt idx="11">
                        <c:v>24.799999999999976</c:v>
                      </c:pt>
                      <c:pt idx="12">
                        <c:v>22.500000000000007</c:v>
                      </c:pt>
                      <c:pt idx="13">
                        <c:v>27</c:v>
                      </c:pt>
                      <c:pt idx="14">
                        <c:v>29.000000000000004</c:v>
                      </c:pt>
                      <c:pt idx="15">
                        <c:v>29.199999999999982</c:v>
                      </c:pt>
                      <c:pt idx="16">
                        <c:v>34.000000000000028</c:v>
                      </c:pt>
                      <c:pt idx="17">
                        <c:v>32.499999999999972</c:v>
                      </c:pt>
                      <c:pt idx="18">
                        <c:v>30.499999999999972</c:v>
                      </c:pt>
                      <c:pt idx="19">
                        <c:v>27.499999999999993</c:v>
                      </c:pt>
                      <c:pt idx="20">
                        <c:v>28.499999999999972</c:v>
                      </c:pt>
                      <c:pt idx="21">
                        <c:v>28.499999999999972</c:v>
                      </c:pt>
                      <c:pt idx="22">
                        <c:v>26.500000000000014</c:v>
                      </c:pt>
                      <c:pt idx="23">
                        <c:v>25.999999999999979</c:v>
                      </c:pt>
                      <c:pt idx="24">
                        <c:v>23.000000000000043</c:v>
                      </c:pt>
                      <c:pt idx="25">
                        <c:v>21.499999999999986</c:v>
                      </c:pt>
                      <c:pt idx="26">
                        <c:v>24.500000000000011</c:v>
                      </c:pt>
                      <c:pt idx="27">
                        <c:v>29.499999999999993</c:v>
                      </c:pt>
                      <c:pt idx="28">
                        <c:v>28.500000000000014</c:v>
                      </c:pt>
                      <c:pt idx="29">
                        <c:v>28.000000000000025</c:v>
                      </c:pt>
                      <c:pt idx="30">
                        <c:v>27.500000000000036</c:v>
                      </c:pt>
                      <c:pt idx="31">
                        <c:v>27.000000000000046</c:v>
                      </c:pt>
                      <c:pt idx="32">
                        <c:v>27.499999999999993</c:v>
                      </c:pt>
                      <c:pt idx="33">
                        <c:v>25.499999999999943</c:v>
                      </c:pt>
                      <c:pt idx="34">
                        <c:v>26.500000000000014</c:v>
                      </c:pt>
                      <c:pt idx="35">
                        <c:v>25.000000000000043</c:v>
                      </c:pt>
                      <c:pt idx="36">
                        <c:v>23.999999999999979</c:v>
                      </c:pt>
                      <c:pt idx="37">
                        <c:v>27.499999999999993</c:v>
                      </c:pt>
                      <c:pt idx="38">
                        <c:v>26.000000000000021</c:v>
                      </c:pt>
                      <c:pt idx="39">
                        <c:v>23.499999999999986</c:v>
                      </c:pt>
                      <c:pt idx="40">
                        <c:v>25.499999999999989</c:v>
                      </c:pt>
                      <c:pt idx="41">
                        <c:v>28.999999999999957</c:v>
                      </c:pt>
                      <c:pt idx="42">
                        <c:v>28.999999999999957</c:v>
                      </c:pt>
                      <c:pt idx="43">
                        <c:v>29.499999999999993</c:v>
                      </c:pt>
                      <c:pt idx="44">
                        <c:v>29.499999999999993</c:v>
                      </c:pt>
                      <c:pt idx="45">
                        <c:v>29.500000000000036</c:v>
                      </c:pt>
                      <c:pt idx="46">
                        <c:v>29.000000000000004</c:v>
                      </c:pt>
                      <c:pt idx="47">
                        <c:v>29.499999999999993</c:v>
                      </c:pt>
                      <c:pt idx="48">
                        <c:v>25.999999999999979</c:v>
                      </c:pt>
                      <c:pt idx="49">
                        <c:v>27</c:v>
                      </c:pt>
                      <c:pt idx="50">
                        <c:v>26.699999999999989</c:v>
                      </c:pt>
                      <c:pt idx="51">
                        <c:v>26.500000000000014</c:v>
                      </c:pt>
                      <c:pt idx="52">
                        <c:v>26.000000000000021</c:v>
                      </c:pt>
                      <c:pt idx="53">
                        <c:v>25.000000000000043</c:v>
                      </c:pt>
                      <c:pt idx="54">
                        <c:v>27.000000000000046</c:v>
                      </c:pt>
                      <c:pt idx="55">
                        <c:v>25</c:v>
                      </c:pt>
                      <c:pt idx="56">
                        <c:v>25.999999999999979</c:v>
                      </c:pt>
                      <c:pt idx="57">
                        <c:v>28.500000000000014</c:v>
                      </c:pt>
                      <c:pt idx="58">
                        <c:v>27.999999999999979</c:v>
                      </c:pt>
                      <c:pt idx="59">
                        <c:v>28.000000000000025</c:v>
                      </c:pt>
                      <c:pt idx="60">
                        <c:v>21.999999999999975</c:v>
                      </c:pt>
                      <c:pt idx="61">
                        <c:v>23.499999999999986</c:v>
                      </c:pt>
                      <c:pt idx="62">
                        <c:v>24.500000000000011</c:v>
                      </c:pt>
                      <c:pt idx="63">
                        <c:v>24.500000000000011</c:v>
                      </c:pt>
                      <c:pt idx="64">
                        <c:v>27</c:v>
                      </c:pt>
                      <c:pt idx="65">
                        <c:v>26.000000000000021</c:v>
                      </c:pt>
                      <c:pt idx="66">
                        <c:v>24.500000000000011</c:v>
                      </c:pt>
                      <c:pt idx="67">
                        <c:v>25.499999999999989</c:v>
                      </c:pt>
                      <c:pt idx="68">
                        <c:v>27.200000000000024</c:v>
                      </c:pt>
                      <c:pt idx="69">
                        <c:v>31.49999999999995</c:v>
                      </c:pt>
                      <c:pt idx="70">
                        <c:v>29.999999999999982</c:v>
                      </c:pt>
                      <c:pt idx="71">
                        <c:v>28.000000000000025</c:v>
                      </c:pt>
                      <c:pt idx="72">
                        <c:v>27.000000000000046</c:v>
                      </c:pt>
                      <c:pt idx="73">
                        <c:v>28.500000000000014</c:v>
                      </c:pt>
                      <c:pt idx="74">
                        <c:v>28.000000000000025</c:v>
                      </c:pt>
                      <c:pt idx="75">
                        <c:v>24.000000000000021</c:v>
                      </c:pt>
                      <c:pt idx="76">
                        <c:v>28.000000000000025</c:v>
                      </c:pt>
                      <c:pt idx="77">
                        <c:v>23</c:v>
                      </c:pt>
                      <c:pt idx="78">
                        <c:v>30.000000000000028</c:v>
                      </c:pt>
                      <c:pt idx="79">
                        <c:v>28.499999999999972</c:v>
                      </c:pt>
                      <c:pt idx="80">
                        <c:v>28.499999999999972</c:v>
                      </c:pt>
                      <c:pt idx="81">
                        <c:v>25.499999999999989</c:v>
                      </c:pt>
                      <c:pt idx="82">
                        <c:v>25</c:v>
                      </c:pt>
                      <c:pt idx="83">
                        <c:v>22.699999999999942</c:v>
                      </c:pt>
                      <c:pt idx="84">
                        <c:v>26.499999999999968</c:v>
                      </c:pt>
                      <c:pt idx="85">
                        <c:v>25.499999999999989</c:v>
                      </c:pt>
                      <c:pt idx="86">
                        <c:v>25.499999999999989</c:v>
                      </c:pt>
                      <c:pt idx="87">
                        <c:v>27.499999999999947</c:v>
                      </c:pt>
                      <c:pt idx="88">
                        <c:v>29.999999999999982</c:v>
                      </c:pt>
                      <c:pt idx="89">
                        <c:v>32.500000000000014</c:v>
                      </c:pt>
                      <c:pt idx="90">
                        <c:v>31.49999999999995</c:v>
                      </c:pt>
                      <c:pt idx="91">
                        <c:v>30.499999999999972</c:v>
                      </c:pt>
                      <c:pt idx="92">
                        <c:v>32.500000000000014</c:v>
                      </c:pt>
                      <c:pt idx="93">
                        <c:v>36.30000000000004</c:v>
                      </c:pt>
                      <c:pt idx="94">
                        <c:v>34.499999999999972</c:v>
                      </c:pt>
                      <c:pt idx="95">
                        <c:v>23.000000000000043</c:v>
                      </c:pt>
                      <c:pt idx="96">
                        <c:v>17.499999999999982</c:v>
                      </c:pt>
                      <c:pt idx="97">
                        <c:v>17.999999999999972</c:v>
                      </c:pt>
                      <c:pt idx="98">
                        <c:v>14.499999999999957</c:v>
                      </c:pt>
                      <c:pt idx="99">
                        <c:v>14.000000000000057</c:v>
                      </c:pt>
                      <c:pt idx="100">
                        <c:v>13.999999999999968</c:v>
                      </c:pt>
                      <c:pt idx="101">
                        <c:v>12.5</c:v>
                      </c:pt>
                      <c:pt idx="102">
                        <c:v>10.500000000000043</c:v>
                      </c:pt>
                      <c:pt idx="103">
                        <c:v>8.4999999999999964</c:v>
                      </c:pt>
                      <c:pt idx="104">
                        <c:v>10.000000000000053</c:v>
                      </c:pt>
                      <c:pt idx="105">
                        <c:v>5.9999999999999609</c:v>
                      </c:pt>
                      <c:pt idx="106">
                        <c:v>7.5000000000000178</c:v>
                      </c:pt>
                      <c:pt idx="107">
                        <c:v>9.0000000000000746</c:v>
                      </c:pt>
                      <c:pt idx="108">
                        <c:v>9.0000000000000746</c:v>
                      </c:pt>
                      <c:pt idx="109">
                        <c:v>14.200000000000035</c:v>
                      </c:pt>
                      <c:pt idx="110">
                        <c:v>9.9999999999999645</c:v>
                      </c:pt>
                      <c:pt idx="111">
                        <c:v>12.000000000000011</c:v>
                      </c:pt>
                      <c:pt idx="112">
                        <c:v>12.000000000000011</c:v>
                      </c:pt>
                      <c:pt idx="113">
                        <c:v>10.500000000000043</c:v>
                      </c:pt>
                      <c:pt idx="114">
                        <c:v>7.4999999999999289</c:v>
                      </c:pt>
                      <c:pt idx="115">
                        <c:v>3.0000000000000249</c:v>
                      </c:pt>
                      <c:pt idx="116">
                        <c:v>6.0000000000000497</c:v>
                      </c:pt>
                      <c:pt idx="117">
                        <c:v>6.4999999999999503</c:v>
                      </c:pt>
                      <c:pt idx="118">
                        <c:v>6.9999999999999396</c:v>
                      </c:pt>
                      <c:pt idx="119">
                        <c:v>10.199999999999942</c:v>
                      </c:pt>
                      <c:pt idx="120">
                        <c:v>10.499999999999954</c:v>
                      </c:pt>
                      <c:pt idx="121">
                        <c:v>10.000000000000053</c:v>
                      </c:pt>
                      <c:pt idx="122">
                        <c:v>9.5000000000000639</c:v>
                      </c:pt>
                      <c:pt idx="123">
                        <c:v>12.500000000000044</c:v>
                      </c:pt>
                      <c:pt idx="124">
                        <c:v>13.79999999999999</c:v>
                      </c:pt>
                      <c:pt idx="125">
                        <c:v>8.9999999999999858</c:v>
                      </c:pt>
                      <c:pt idx="126">
                        <c:v>13.500000000000023</c:v>
                      </c:pt>
                      <c:pt idx="127">
                        <c:v>18.100000000000005</c:v>
                      </c:pt>
                      <c:pt idx="128">
                        <c:v>20.500000000000007</c:v>
                      </c:pt>
                      <c:pt idx="129">
                        <c:v>20.500000000000007</c:v>
                      </c:pt>
                      <c:pt idx="130">
                        <c:v>23.499999999999986</c:v>
                      </c:pt>
                      <c:pt idx="131">
                        <c:v>20.499999999999964</c:v>
                      </c:pt>
                      <c:pt idx="132">
                        <c:v>12.499999999999956</c:v>
                      </c:pt>
                      <c:pt idx="133">
                        <c:v>10.499999999999998</c:v>
                      </c:pt>
                      <c:pt idx="134">
                        <c:v>9.5000000000000195</c:v>
                      </c:pt>
                      <c:pt idx="135">
                        <c:v>11.500000000000021</c:v>
                      </c:pt>
                      <c:pt idx="136">
                        <c:v>11.7</c:v>
                      </c:pt>
                      <c:pt idx="137">
                        <c:v>11.999999999999966</c:v>
                      </c:pt>
                      <c:pt idx="138">
                        <c:v>13.999999999999968</c:v>
                      </c:pt>
                      <c:pt idx="139">
                        <c:v>18.50000000000005</c:v>
                      </c:pt>
                      <c:pt idx="140">
                        <c:v>16.500000000000004</c:v>
                      </c:pt>
                      <c:pt idx="141">
                        <c:v>15.199999999999969</c:v>
                      </c:pt>
                      <c:pt idx="142">
                        <c:v>12.999999999999989</c:v>
                      </c:pt>
                      <c:pt idx="143">
                        <c:v>17.69999999999996</c:v>
                      </c:pt>
                      <c:pt idx="144">
                        <c:v>20.500000000000007</c:v>
                      </c:pt>
                      <c:pt idx="145">
                        <c:v>22.199999999999996</c:v>
                      </c:pt>
                      <c:pt idx="146">
                        <c:v>21.199999999999974</c:v>
                      </c:pt>
                      <c:pt idx="147">
                        <c:v>21.499999999999986</c:v>
                      </c:pt>
                      <c:pt idx="148">
                        <c:v>21.499999999999986</c:v>
                      </c:pt>
                      <c:pt idx="149">
                        <c:v>19.499999999999986</c:v>
                      </c:pt>
                      <c:pt idx="150">
                        <c:v>21.499999999999986</c:v>
                      </c:pt>
                      <c:pt idx="151">
                        <c:v>22.499999999999964</c:v>
                      </c:pt>
                      <c:pt idx="152">
                        <c:v>23</c:v>
                      </c:pt>
                      <c:pt idx="153">
                        <c:v>23.499999999999986</c:v>
                      </c:pt>
                      <c:pt idx="154">
                        <c:v>24.500000000000011</c:v>
                      </c:pt>
                      <c:pt idx="155">
                        <c:v>23.499999999999986</c:v>
                      </c:pt>
                      <c:pt idx="156">
                        <c:v>23.500000000000032</c:v>
                      </c:pt>
                      <c:pt idx="157">
                        <c:v>22.500000000000007</c:v>
                      </c:pt>
                      <c:pt idx="158">
                        <c:v>23.500000000000032</c:v>
                      </c:pt>
                      <c:pt idx="159">
                        <c:v>24.500000000000011</c:v>
                      </c:pt>
                      <c:pt idx="160">
                        <c:v>23.500000000000032</c:v>
                      </c:pt>
                      <c:pt idx="161">
                        <c:v>25.499999999999989</c:v>
                      </c:pt>
                      <c:pt idx="162">
                        <c:v>25.499999999999989</c:v>
                      </c:pt>
                      <c:pt idx="163">
                        <c:v>22.000000000000021</c:v>
                      </c:pt>
                      <c:pt idx="164">
                        <c:v>20.999999999999996</c:v>
                      </c:pt>
                      <c:pt idx="165">
                        <c:v>21.499999999999986</c:v>
                      </c:pt>
                      <c:pt idx="166">
                        <c:v>19.49999999999994</c:v>
                      </c:pt>
                      <c:pt idx="167">
                        <c:v>21.699999999999964</c:v>
                      </c:pt>
                      <c:pt idx="168">
                        <c:v>23.300000000000054</c:v>
                      </c:pt>
                      <c:pt idx="169">
                        <c:v>24.500000000000011</c:v>
                      </c:pt>
                      <c:pt idx="170">
                        <c:v>24.000000000000021</c:v>
                      </c:pt>
                      <c:pt idx="171">
                        <c:v>26.499999999999968</c:v>
                      </c:pt>
                      <c:pt idx="172">
                        <c:v>26.499999999999968</c:v>
                      </c:pt>
                      <c:pt idx="173">
                        <c:v>24.000000000000021</c:v>
                      </c:pt>
                      <c:pt idx="174">
                        <c:v>22.999999999999954</c:v>
                      </c:pt>
                      <c:pt idx="175">
                        <c:v>23</c:v>
                      </c:pt>
                      <c:pt idx="176">
                        <c:v>25.500000000000036</c:v>
                      </c:pt>
                      <c:pt idx="177">
                        <c:v>26.000000000000021</c:v>
                      </c:pt>
                      <c:pt idx="178">
                        <c:v>24.499999999999964</c:v>
                      </c:pt>
                      <c:pt idx="179">
                        <c:v>27.499999999999947</c:v>
                      </c:pt>
                      <c:pt idx="180">
                        <c:v>24.500000000000011</c:v>
                      </c:pt>
                      <c:pt idx="181">
                        <c:v>23</c:v>
                      </c:pt>
                      <c:pt idx="182">
                        <c:v>23.500000000000032</c:v>
                      </c:pt>
                      <c:pt idx="183">
                        <c:v>20.499999999999964</c:v>
                      </c:pt>
                      <c:pt idx="184">
                        <c:v>18.499999999999961</c:v>
                      </c:pt>
                      <c:pt idx="185">
                        <c:v>17.499999999999982</c:v>
                      </c:pt>
                      <c:pt idx="186">
                        <c:v>10.500000000000043</c:v>
                      </c:pt>
                      <c:pt idx="187">
                        <c:v>12.000000000000011</c:v>
                      </c:pt>
                      <c:pt idx="188">
                        <c:v>12.5</c:v>
                      </c:pt>
                      <c:pt idx="189">
                        <c:v>13.499999999999979</c:v>
                      </c:pt>
                      <c:pt idx="190">
                        <c:v>15.49999999999998</c:v>
                      </c:pt>
                      <c:pt idx="191">
                        <c:v>19.49999999999994</c:v>
                      </c:pt>
                      <c:pt idx="192">
                        <c:v>21.499999999999986</c:v>
                      </c:pt>
                      <c:pt idx="193">
                        <c:v>24.500000000000011</c:v>
                      </c:pt>
                      <c:pt idx="194">
                        <c:v>19.49999999999994</c:v>
                      </c:pt>
                      <c:pt idx="195">
                        <c:v>20.499999999999964</c:v>
                      </c:pt>
                      <c:pt idx="196">
                        <c:v>19.000000000000039</c:v>
                      </c:pt>
                      <c:pt idx="197">
                        <c:v>24.000000000000021</c:v>
                      </c:pt>
                      <c:pt idx="198">
                        <c:v>22.500000000000007</c:v>
                      </c:pt>
                      <c:pt idx="199">
                        <c:v>21.200000000000017</c:v>
                      </c:pt>
                      <c:pt idx="200">
                        <c:v>14.500000000000002</c:v>
                      </c:pt>
                      <c:pt idx="201">
                        <c:v>15.49999999999998</c:v>
                      </c:pt>
                      <c:pt idx="202">
                        <c:v>16.500000000000004</c:v>
                      </c:pt>
                      <c:pt idx="203">
                        <c:v>18.499999999999961</c:v>
                      </c:pt>
                      <c:pt idx="204">
                        <c:v>23.499999999999986</c:v>
                      </c:pt>
                      <c:pt idx="205">
                        <c:v>26.499999999999968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8A-4AA5-8E61-8B5D481C77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Swaps!$R$1</c15:sqref>
                        </c15:formulaRef>
                      </c:ext>
                    </c:extLst>
                    <c:strCache>
                      <c:ptCount val="1"/>
                      <c:pt idx="0">
                        <c:v>swap_spread_10Y_CLP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Swaps!$R$2:$R$1901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27.799999999999958</c:v>
                      </c:pt>
                      <c:pt idx="1">
                        <c:v>27.500000000000036</c:v>
                      </c:pt>
                      <c:pt idx="2">
                        <c:v>30.100000000000016</c:v>
                      </c:pt>
                      <c:pt idx="3">
                        <c:v>30.299999999999994</c:v>
                      </c:pt>
                      <c:pt idx="4">
                        <c:v>26.000000000000068</c:v>
                      </c:pt>
                      <c:pt idx="5">
                        <c:v>28.300000000000036</c:v>
                      </c:pt>
                      <c:pt idx="6">
                        <c:v>24.599999999999955</c:v>
                      </c:pt>
                      <c:pt idx="7">
                        <c:v>26.900000000000013</c:v>
                      </c:pt>
                      <c:pt idx="8">
                        <c:v>27.000000000000046</c:v>
                      </c:pt>
                      <c:pt idx="9">
                        <c:v>30.499999999999972</c:v>
                      </c:pt>
                      <c:pt idx="10">
                        <c:v>30.000000000000071</c:v>
                      </c:pt>
                      <c:pt idx="11">
                        <c:v>29.499999999999993</c:v>
                      </c:pt>
                      <c:pt idx="12">
                        <c:v>29.199999999999982</c:v>
                      </c:pt>
                      <c:pt idx="13">
                        <c:v>33.999999999999986</c:v>
                      </c:pt>
                      <c:pt idx="14">
                        <c:v>34.100000000000023</c:v>
                      </c:pt>
                      <c:pt idx="15">
                        <c:v>34.799999999999983</c:v>
                      </c:pt>
                      <c:pt idx="16">
                        <c:v>34.000000000000071</c:v>
                      </c:pt>
                      <c:pt idx="17">
                        <c:v>33.5</c:v>
                      </c:pt>
                      <c:pt idx="18">
                        <c:v>32.500000000000014</c:v>
                      </c:pt>
                      <c:pt idx="19">
                        <c:v>31.99999999999994</c:v>
                      </c:pt>
                      <c:pt idx="20">
                        <c:v>35.500000000000043</c:v>
                      </c:pt>
                      <c:pt idx="21">
                        <c:v>37.5</c:v>
                      </c:pt>
                      <c:pt idx="22">
                        <c:v>37.000000000000014</c:v>
                      </c:pt>
                      <c:pt idx="23">
                        <c:v>37.999999999999986</c:v>
                      </c:pt>
                      <c:pt idx="24">
                        <c:v>34.000000000000071</c:v>
                      </c:pt>
                      <c:pt idx="25">
                        <c:v>32.000000000000028</c:v>
                      </c:pt>
                      <c:pt idx="26">
                        <c:v>37.000000000000014</c:v>
                      </c:pt>
                      <c:pt idx="27">
                        <c:v>45.000000000000014</c:v>
                      </c:pt>
                      <c:pt idx="28">
                        <c:v>41.5</c:v>
                      </c:pt>
                      <c:pt idx="29">
                        <c:v>43.499999999999957</c:v>
                      </c:pt>
                      <c:pt idx="30">
                        <c:v>40.500000000000028</c:v>
                      </c:pt>
                      <c:pt idx="31">
                        <c:v>41.5</c:v>
                      </c:pt>
                      <c:pt idx="32">
                        <c:v>43.000000000000057</c:v>
                      </c:pt>
                      <c:pt idx="33">
                        <c:v>44.500000000000028</c:v>
                      </c:pt>
                      <c:pt idx="34">
                        <c:v>45.700000000000074</c:v>
                      </c:pt>
                      <c:pt idx="35">
                        <c:v>41.999999999999993</c:v>
                      </c:pt>
                      <c:pt idx="36">
                        <c:v>39.499999999999957</c:v>
                      </c:pt>
                      <c:pt idx="37">
                        <c:v>35.9</c:v>
                      </c:pt>
                      <c:pt idx="38">
                        <c:v>34.500000000000064</c:v>
                      </c:pt>
                      <c:pt idx="39">
                        <c:v>35.500000000000043</c:v>
                      </c:pt>
                      <c:pt idx="40">
                        <c:v>36.899999999999977</c:v>
                      </c:pt>
                      <c:pt idx="41">
                        <c:v>37.000000000000014</c:v>
                      </c:pt>
                      <c:pt idx="42">
                        <c:v>36.500000000000021</c:v>
                      </c:pt>
                      <c:pt idx="43">
                        <c:v>39.499999999999957</c:v>
                      </c:pt>
                      <c:pt idx="44">
                        <c:v>42.600000000000016</c:v>
                      </c:pt>
                      <c:pt idx="45">
                        <c:v>41.000000000000014</c:v>
                      </c:pt>
                      <c:pt idx="46">
                        <c:v>41.000000000000014</c:v>
                      </c:pt>
                      <c:pt idx="47">
                        <c:v>41.000000000000014</c:v>
                      </c:pt>
                      <c:pt idx="48">
                        <c:v>38.999999999999972</c:v>
                      </c:pt>
                      <c:pt idx="49">
                        <c:v>39.500000000000043</c:v>
                      </c:pt>
                      <c:pt idx="50">
                        <c:v>39.500000000000043</c:v>
                      </c:pt>
                      <c:pt idx="51">
                        <c:v>39.000000000000057</c:v>
                      </c:pt>
                      <c:pt idx="52">
                        <c:v>39.000000000000057</c:v>
                      </c:pt>
                      <c:pt idx="53">
                        <c:v>37.000000000000014</c:v>
                      </c:pt>
                      <c:pt idx="54">
                        <c:v>37.000000000000014</c:v>
                      </c:pt>
                      <c:pt idx="55">
                        <c:v>35.499999999999957</c:v>
                      </c:pt>
                      <c:pt idx="56">
                        <c:v>38.999999999999972</c:v>
                      </c:pt>
                      <c:pt idx="57">
                        <c:v>41.800000000000011</c:v>
                      </c:pt>
                      <c:pt idx="58">
                        <c:v>44.000000000000043</c:v>
                      </c:pt>
                      <c:pt idx="59">
                        <c:v>42.500000000000071</c:v>
                      </c:pt>
                      <c:pt idx="60">
                        <c:v>38.999999999999972</c:v>
                      </c:pt>
                      <c:pt idx="61">
                        <c:v>35.599999999999987</c:v>
                      </c:pt>
                      <c:pt idx="62">
                        <c:v>38.999999999999972</c:v>
                      </c:pt>
                      <c:pt idx="63">
                        <c:v>37.600000000000037</c:v>
                      </c:pt>
                      <c:pt idx="64">
                        <c:v>40.500000000000028</c:v>
                      </c:pt>
                      <c:pt idx="65">
                        <c:v>41.000000000000014</c:v>
                      </c:pt>
                      <c:pt idx="66">
                        <c:v>40.500000000000028</c:v>
                      </c:pt>
                      <c:pt idx="67">
                        <c:v>37.999999999999986</c:v>
                      </c:pt>
                      <c:pt idx="68">
                        <c:v>34.000000000000071</c:v>
                      </c:pt>
                      <c:pt idx="69">
                        <c:v>40.000000000000036</c:v>
                      </c:pt>
                      <c:pt idx="70">
                        <c:v>40.200000000000017</c:v>
                      </c:pt>
                      <c:pt idx="71">
                        <c:v>41.5</c:v>
                      </c:pt>
                      <c:pt idx="72">
                        <c:v>43.499999999999957</c:v>
                      </c:pt>
                      <c:pt idx="73">
                        <c:v>43.499999999999957</c:v>
                      </c:pt>
                      <c:pt idx="74">
                        <c:v>42.499999999999986</c:v>
                      </c:pt>
                      <c:pt idx="75">
                        <c:v>40.500000000000028</c:v>
                      </c:pt>
                      <c:pt idx="76">
                        <c:v>40.500000000000028</c:v>
                      </c:pt>
                      <c:pt idx="77">
                        <c:v>41.000000000000014</c:v>
                      </c:pt>
                      <c:pt idx="78">
                        <c:v>42.69999999999996</c:v>
                      </c:pt>
                      <c:pt idx="79">
                        <c:v>41.999999999999993</c:v>
                      </c:pt>
                      <c:pt idx="80">
                        <c:v>40.999999999999929</c:v>
                      </c:pt>
                      <c:pt idx="81">
                        <c:v>37.999999999999986</c:v>
                      </c:pt>
                      <c:pt idx="82">
                        <c:v>37.999999999999986</c:v>
                      </c:pt>
                      <c:pt idx="83">
                        <c:v>37.000000000000014</c:v>
                      </c:pt>
                      <c:pt idx="84">
                        <c:v>37.000000000000014</c:v>
                      </c:pt>
                      <c:pt idx="85">
                        <c:v>37.000000000000014</c:v>
                      </c:pt>
                      <c:pt idx="86">
                        <c:v>37.5</c:v>
                      </c:pt>
                      <c:pt idx="87">
                        <c:v>39.499999999999957</c:v>
                      </c:pt>
                      <c:pt idx="88">
                        <c:v>40.699999999999918</c:v>
                      </c:pt>
                      <c:pt idx="89">
                        <c:v>41.000000000000014</c:v>
                      </c:pt>
                      <c:pt idx="90">
                        <c:v>41.5</c:v>
                      </c:pt>
                      <c:pt idx="91">
                        <c:v>40.500000000000028</c:v>
                      </c:pt>
                      <c:pt idx="92">
                        <c:v>41.5</c:v>
                      </c:pt>
                      <c:pt idx="93">
                        <c:v>41.699999999999982</c:v>
                      </c:pt>
                      <c:pt idx="94">
                        <c:v>36.700000000000003</c:v>
                      </c:pt>
                      <c:pt idx="95">
                        <c:v>36.700000000000003</c:v>
                      </c:pt>
                      <c:pt idx="96">
                        <c:v>33.000000000000007</c:v>
                      </c:pt>
                      <c:pt idx="97">
                        <c:v>36.499999999999929</c:v>
                      </c:pt>
                      <c:pt idx="98">
                        <c:v>38.500000000000071</c:v>
                      </c:pt>
                      <c:pt idx="99">
                        <c:v>39.199999999999946</c:v>
                      </c:pt>
                      <c:pt idx="100">
                        <c:v>35.499999999999957</c:v>
                      </c:pt>
                      <c:pt idx="101">
                        <c:v>36.700000000000003</c:v>
                      </c:pt>
                      <c:pt idx="102">
                        <c:v>35.999999999999943</c:v>
                      </c:pt>
                      <c:pt idx="103">
                        <c:v>35.299999999999976</c:v>
                      </c:pt>
                      <c:pt idx="104">
                        <c:v>32.500000000000014</c:v>
                      </c:pt>
                      <c:pt idx="105">
                        <c:v>29.499999999999993</c:v>
                      </c:pt>
                      <c:pt idx="106">
                        <c:v>30.499999999999972</c:v>
                      </c:pt>
                      <c:pt idx="107">
                        <c:v>34.19999999999996</c:v>
                      </c:pt>
                      <c:pt idx="108">
                        <c:v>39.999999999999943</c:v>
                      </c:pt>
                      <c:pt idx="109">
                        <c:v>41.999999999999993</c:v>
                      </c:pt>
                      <c:pt idx="110">
                        <c:v>42.199999999999974</c:v>
                      </c:pt>
                      <c:pt idx="111">
                        <c:v>41.5</c:v>
                      </c:pt>
                      <c:pt idx="112">
                        <c:v>41.5</c:v>
                      </c:pt>
                      <c:pt idx="113">
                        <c:v>45.000000000000014</c:v>
                      </c:pt>
                      <c:pt idx="114">
                        <c:v>42.999999999999972</c:v>
                      </c:pt>
                      <c:pt idx="115">
                        <c:v>41.999999999999993</c:v>
                      </c:pt>
                      <c:pt idx="116">
                        <c:v>39.499999999999957</c:v>
                      </c:pt>
                      <c:pt idx="117">
                        <c:v>39.500000000000043</c:v>
                      </c:pt>
                      <c:pt idx="118">
                        <c:v>40.299999999999955</c:v>
                      </c:pt>
                      <c:pt idx="119">
                        <c:v>41.999999999999993</c:v>
                      </c:pt>
                      <c:pt idx="120">
                        <c:v>43.99999999999995</c:v>
                      </c:pt>
                      <c:pt idx="121">
                        <c:v>42.999999999999972</c:v>
                      </c:pt>
                      <c:pt idx="122">
                        <c:v>44.200000000000017</c:v>
                      </c:pt>
                      <c:pt idx="123">
                        <c:v>45.000000000000014</c:v>
                      </c:pt>
                      <c:pt idx="124">
                        <c:v>45.500000000000007</c:v>
                      </c:pt>
                      <c:pt idx="125">
                        <c:v>46.999999999999972</c:v>
                      </c:pt>
                      <c:pt idx="126">
                        <c:v>47.700000000000031</c:v>
                      </c:pt>
                      <c:pt idx="127">
                        <c:v>46.500000000000071</c:v>
                      </c:pt>
                      <c:pt idx="128">
                        <c:v>47.500000000000057</c:v>
                      </c:pt>
                      <c:pt idx="129">
                        <c:v>47.999999999999957</c:v>
                      </c:pt>
                      <c:pt idx="130">
                        <c:v>51.499999999999972</c:v>
                      </c:pt>
                      <c:pt idx="131">
                        <c:v>46.999999999999972</c:v>
                      </c:pt>
                      <c:pt idx="132">
                        <c:v>39.500000000000043</c:v>
                      </c:pt>
                      <c:pt idx="133">
                        <c:v>41.5</c:v>
                      </c:pt>
                      <c:pt idx="134">
                        <c:v>42.999999999999972</c:v>
                      </c:pt>
                      <c:pt idx="135">
                        <c:v>43.50000000000005</c:v>
                      </c:pt>
                      <c:pt idx="136">
                        <c:v>44.000000000000043</c:v>
                      </c:pt>
                      <c:pt idx="137">
                        <c:v>45.500000000000007</c:v>
                      </c:pt>
                      <c:pt idx="138">
                        <c:v>45.000000000000014</c:v>
                      </c:pt>
                      <c:pt idx="139">
                        <c:v>47.999999999999957</c:v>
                      </c:pt>
                      <c:pt idx="140">
                        <c:v>46</c:v>
                      </c:pt>
                      <c:pt idx="141">
                        <c:v>44.999999999999929</c:v>
                      </c:pt>
                      <c:pt idx="142">
                        <c:v>42.999999999999972</c:v>
                      </c:pt>
                      <c:pt idx="143">
                        <c:v>45.500000000000007</c:v>
                      </c:pt>
                      <c:pt idx="144">
                        <c:v>49.000000000000021</c:v>
                      </c:pt>
                      <c:pt idx="145">
                        <c:v>50.499999999999986</c:v>
                      </c:pt>
                      <c:pt idx="146">
                        <c:v>50</c:v>
                      </c:pt>
                      <c:pt idx="147">
                        <c:v>48.500000000000028</c:v>
                      </c:pt>
                      <c:pt idx="148">
                        <c:v>50.999999999999979</c:v>
                      </c:pt>
                      <c:pt idx="149">
                        <c:v>47.999999999999957</c:v>
                      </c:pt>
                      <c:pt idx="150">
                        <c:v>47.999999999999957</c:v>
                      </c:pt>
                      <c:pt idx="151">
                        <c:v>48.499999999999943</c:v>
                      </c:pt>
                      <c:pt idx="152">
                        <c:v>49.000000000000021</c:v>
                      </c:pt>
                      <c:pt idx="153">
                        <c:v>50.999999999999979</c:v>
                      </c:pt>
                      <c:pt idx="154">
                        <c:v>50.999999999999979</c:v>
                      </c:pt>
                      <c:pt idx="155">
                        <c:v>51.499999999999972</c:v>
                      </c:pt>
                      <c:pt idx="156">
                        <c:v>50.999999999999979</c:v>
                      </c:pt>
                      <c:pt idx="157">
                        <c:v>50.499999999999986</c:v>
                      </c:pt>
                      <c:pt idx="158">
                        <c:v>52.999999999999936</c:v>
                      </c:pt>
                      <c:pt idx="159">
                        <c:v>53.2</c:v>
                      </c:pt>
                      <c:pt idx="160">
                        <c:v>54.400000000000048</c:v>
                      </c:pt>
                      <c:pt idx="161">
                        <c:v>55.499999999999972</c:v>
                      </c:pt>
                      <c:pt idx="162">
                        <c:v>53.000000000000028</c:v>
                      </c:pt>
                      <c:pt idx="163">
                        <c:v>51.499999999999972</c:v>
                      </c:pt>
                      <c:pt idx="164">
                        <c:v>51.100000000000009</c:v>
                      </c:pt>
                      <c:pt idx="165">
                        <c:v>53.2</c:v>
                      </c:pt>
                      <c:pt idx="166">
                        <c:v>51.499999999999972</c:v>
                      </c:pt>
                      <c:pt idx="167">
                        <c:v>50.499999999999986</c:v>
                      </c:pt>
                      <c:pt idx="168">
                        <c:v>54</c:v>
                      </c:pt>
                      <c:pt idx="169">
                        <c:v>55.999999999999957</c:v>
                      </c:pt>
                      <c:pt idx="170">
                        <c:v>55.999999999999957</c:v>
                      </c:pt>
                      <c:pt idx="171">
                        <c:v>53.2</c:v>
                      </c:pt>
                      <c:pt idx="172">
                        <c:v>53.2</c:v>
                      </c:pt>
                      <c:pt idx="173">
                        <c:v>53.699999999999989</c:v>
                      </c:pt>
                      <c:pt idx="174">
                        <c:v>54</c:v>
                      </c:pt>
                      <c:pt idx="175">
                        <c:v>54</c:v>
                      </c:pt>
                      <c:pt idx="176">
                        <c:v>51.700000000000031</c:v>
                      </c:pt>
                      <c:pt idx="177">
                        <c:v>53.000000000000028</c:v>
                      </c:pt>
                      <c:pt idx="178">
                        <c:v>53.000000000000028</c:v>
                      </c:pt>
                      <c:pt idx="179">
                        <c:v>50.100000000000037</c:v>
                      </c:pt>
                      <c:pt idx="180">
                        <c:v>50.999999999999979</c:v>
                      </c:pt>
                      <c:pt idx="181">
                        <c:v>47.000000000000064</c:v>
                      </c:pt>
                      <c:pt idx="182">
                        <c:v>62.000000000000014</c:v>
                      </c:pt>
                      <c:pt idx="183">
                        <c:v>62.000000000000014</c:v>
                      </c:pt>
                      <c:pt idx="184">
                        <c:v>51.499999999999972</c:v>
                      </c:pt>
                      <c:pt idx="185">
                        <c:v>42.700000000000045</c:v>
                      </c:pt>
                      <c:pt idx="186">
                        <c:v>42.499999999999986</c:v>
                      </c:pt>
                      <c:pt idx="187">
                        <c:v>45.000000000000014</c:v>
                      </c:pt>
                      <c:pt idx="188">
                        <c:v>43.499999999999957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43.99999999999995</c:v>
                      </c:pt>
                      <c:pt idx="192">
                        <c:v>47.999999999999957</c:v>
                      </c:pt>
                      <c:pt idx="193">
                        <c:v>52.000000000000043</c:v>
                      </c:pt>
                      <c:pt idx="194">
                        <c:v>51.699999999999946</c:v>
                      </c:pt>
                      <c:pt idx="195">
                        <c:v>52.000000000000043</c:v>
                      </c:pt>
                      <c:pt idx="196">
                        <c:v>49.500000000000014</c:v>
                      </c:pt>
                      <c:pt idx="197">
                        <c:v>51.499999999999972</c:v>
                      </c:pt>
                      <c:pt idx="198">
                        <c:v>46.999999999999972</c:v>
                      </c:pt>
                      <c:pt idx="199">
                        <c:v>43.499999999999957</c:v>
                      </c:pt>
                      <c:pt idx="200">
                        <c:v>38.999999999999972</c:v>
                      </c:pt>
                      <c:pt idx="201">
                        <c:v>39.999999999999943</c:v>
                      </c:pt>
                      <c:pt idx="202">
                        <c:v>41.999999999999993</c:v>
                      </c:pt>
                      <c:pt idx="203">
                        <c:v>43.000000000000057</c:v>
                      </c:pt>
                      <c:pt idx="204">
                        <c:v>46.999999999999972</c:v>
                      </c:pt>
                      <c:pt idx="205">
                        <c:v>46.500000000000071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8A-4AA5-8E61-8B5D481C77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Swaps!$W$1</c15:sqref>
                        </c15:formulaRef>
                      </c:ext>
                    </c:extLst>
                    <c:strCache>
                      <c:ptCount val="1"/>
                      <c:pt idx="0">
                        <c:v>Media 5Y CLP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Swaps!$W$2:$W$723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21.845145631067954</c:v>
                      </c:pt>
                      <c:pt idx="1">
                        <c:v>21.845145631067954</c:v>
                      </c:pt>
                      <c:pt idx="2">
                        <c:v>21.845145631067954</c:v>
                      </c:pt>
                      <c:pt idx="3">
                        <c:v>21.845145631067954</c:v>
                      </c:pt>
                      <c:pt idx="4">
                        <c:v>21.845145631067954</c:v>
                      </c:pt>
                      <c:pt idx="5">
                        <c:v>21.845145631067954</c:v>
                      </c:pt>
                      <c:pt idx="6">
                        <c:v>21.845145631067954</c:v>
                      </c:pt>
                      <c:pt idx="7">
                        <c:v>21.845145631067954</c:v>
                      </c:pt>
                      <c:pt idx="8">
                        <c:v>21.845145631067954</c:v>
                      </c:pt>
                      <c:pt idx="9">
                        <c:v>21.845145631067954</c:v>
                      </c:pt>
                      <c:pt idx="10">
                        <c:v>21.845145631067954</c:v>
                      </c:pt>
                      <c:pt idx="11">
                        <c:v>21.845145631067954</c:v>
                      </c:pt>
                      <c:pt idx="12">
                        <c:v>21.845145631067954</c:v>
                      </c:pt>
                      <c:pt idx="13">
                        <c:v>21.845145631067954</c:v>
                      </c:pt>
                      <c:pt idx="14">
                        <c:v>21.845145631067954</c:v>
                      </c:pt>
                      <c:pt idx="15">
                        <c:v>21.845145631067954</c:v>
                      </c:pt>
                      <c:pt idx="16">
                        <c:v>21.845145631067954</c:v>
                      </c:pt>
                      <c:pt idx="17">
                        <c:v>21.845145631067954</c:v>
                      </c:pt>
                      <c:pt idx="18">
                        <c:v>21.845145631067954</c:v>
                      </c:pt>
                      <c:pt idx="19">
                        <c:v>21.845145631067954</c:v>
                      </c:pt>
                      <c:pt idx="20">
                        <c:v>21.845145631067954</c:v>
                      </c:pt>
                      <c:pt idx="21">
                        <c:v>21.845145631067954</c:v>
                      </c:pt>
                      <c:pt idx="22">
                        <c:v>21.845145631067954</c:v>
                      </c:pt>
                      <c:pt idx="23">
                        <c:v>21.845145631067954</c:v>
                      </c:pt>
                      <c:pt idx="24">
                        <c:v>21.845145631067954</c:v>
                      </c:pt>
                      <c:pt idx="25">
                        <c:v>21.845145631067954</c:v>
                      </c:pt>
                      <c:pt idx="26">
                        <c:v>21.845145631067954</c:v>
                      </c:pt>
                      <c:pt idx="27">
                        <c:v>21.845145631067954</c:v>
                      </c:pt>
                      <c:pt idx="28">
                        <c:v>21.845145631067954</c:v>
                      </c:pt>
                      <c:pt idx="29">
                        <c:v>21.845145631067954</c:v>
                      </c:pt>
                      <c:pt idx="30">
                        <c:v>21.845145631067954</c:v>
                      </c:pt>
                      <c:pt idx="31">
                        <c:v>21.845145631067954</c:v>
                      </c:pt>
                      <c:pt idx="32">
                        <c:v>21.845145631067954</c:v>
                      </c:pt>
                      <c:pt idx="33">
                        <c:v>21.845145631067954</c:v>
                      </c:pt>
                      <c:pt idx="34">
                        <c:v>21.845145631067954</c:v>
                      </c:pt>
                      <c:pt idx="35">
                        <c:v>21.845145631067954</c:v>
                      </c:pt>
                      <c:pt idx="36">
                        <c:v>21.845145631067954</c:v>
                      </c:pt>
                      <c:pt idx="37">
                        <c:v>21.845145631067954</c:v>
                      </c:pt>
                      <c:pt idx="38">
                        <c:v>21.845145631067954</c:v>
                      </c:pt>
                      <c:pt idx="39">
                        <c:v>21.845145631067954</c:v>
                      </c:pt>
                      <c:pt idx="40">
                        <c:v>21.845145631067954</c:v>
                      </c:pt>
                      <c:pt idx="41">
                        <c:v>21.845145631067954</c:v>
                      </c:pt>
                      <c:pt idx="42">
                        <c:v>21.845145631067954</c:v>
                      </c:pt>
                      <c:pt idx="43">
                        <c:v>21.845145631067954</c:v>
                      </c:pt>
                      <c:pt idx="44">
                        <c:v>21.845145631067954</c:v>
                      </c:pt>
                      <c:pt idx="45">
                        <c:v>21.845145631067954</c:v>
                      </c:pt>
                      <c:pt idx="46">
                        <c:v>21.845145631067954</c:v>
                      </c:pt>
                      <c:pt idx="47">
                        <c:v>21.845145631067954</c:v>
                      </c:pt>
                      <c:pt idx="48">
                        <c:v>21.845145631067954</c:v>
                      </c:pt>
                      <c:pt idx="49">
                        <c:v>21.845145631067954</c:v>
                      </c:pt>
                      <c:pt idx="50">
                        <c:v>21.845145631067954</c:v>
                      </c:pt>
                      <c:pt idx="51">
                        <c:v>21.845145631067954</c:v>
                      </c:pt>
                      <c:pt idx="52">
                        <c:v>21.845145631067954</c:v>
                      </c:pt>
                      <c:pt idx="53">
                        <c:v>21.845145631067954</c:v>
                      </c:pt>
                      <c:pt idx="54">
                        <c:v>21.845145631067954</c:v>
                      </c:pt>
                      <c:pt idx="55">
                        <c:v>21.845145631067954</c:v>
                      </c:pt>
                      <c:pt idx="56">
                        <c:v>21.845145631067954</c:v>
                      </c:pt>
                      <c:pt idx="57">
                        <c:v>21.845145631067954</c:v>
                      </c:pt>
                      <c:pt idx="58">
                        <c:v>21.845145631067954</c:v>
                      </c:pt>
                      <c:pt idx="59">
                        <c:v>21.845145631067954</c:v>
                      </c:pt>
                      <c:pt idx="60">
                        <c:v>21.845145631067954</c:v>
                      </c:pt>
                      <c:pt idx="61">
                        <c:v>21.845145631067954</c:v>
                      </c:pt>
                      <c:pt idx="62">
                        <c:v>21.845145631067954</c:v>
                      </c:pt>
                      <c:pt idx="63">
                        <c:v>21.845145631067954</c:v>
                      </c:pt>
                      <c:pt idx="64">
                        <c:v>21.845145631067954</c:v>
                      </c:pt>
                      <c:pt idx="65">
                        <c:v>21.845145631067954</c:v>
                      </c:pt>
                      <c:pt idx="66">
                        <c:v>21.845145631067954</c:v>
                      </c:pt>
                      <c:pt idx="67">
                        <c:v>21.845145631067954</c:v>
                      </c:pt>
                      <c:pt idx="68">
                        <c:v>21.845145631067954</c:v>
                      </c:pt>
                      <c:pt idx="69">
                        <c:v>21.845145631067954</c:v>
                      </c:pt>
                      <c:pt idx="70">
                        <c:v>21.845145631067954</c:v>
                      </c:pt>
                      <c:pt idx="71">
                        <c:v>21.845145631067954</c:v>
                      </c:pt>
                      <c:pt idx="72">
                        <c:v>21.845145631067954</c:v>
                      </c:pt>
                      <c:pt idx="73">
                        <c:v>21.845145631067954</c:v>
                      </c:pt>
                      <c:pt idx="74">
                        <c:v>21.845145631067954</c:v>
                      </c:pt>
                      <c:pt idx="75">
                        <c:v>21.845145631067954</c:v>
                      </c:pt>
                      <c:pt idx="76">
                        <c:v>21.845145631067954</c:v>
                      </c:pt>
                      <c:pt idx="77">
                        <c:v>21.845145631067954</c:v>
                      </c:pt>
                      <c:pt idx="78">
                        <c:v>21.845145631067954</c:v>
                      </c:pt>
                      <c:pt idx="79">
                        <c:v>21.845145631067954</c:v>
                      </c:pt>
                      <c:pt idx="80">
                        <c:v>21.845145631067954</c:v>
                      </c:pt>
                      <c:pt idx="81">
                        <c:v>21.845145631067954</c:v>
                      </c:pt>
                      <c:pt idx="82">
                        <c:v>21.845145631067954</c:v>
                      </c:pt>
                      <c:pt idx="83">
                        <c:v>21.845145631067954</c:v>
                      </c:pt>
                      <c:pt idx="84">
                        <c:v>21.845145631067954</c:v>
                      </c:pt>
                      <c:pt idx="85">
                        <c:v>21.845145631067954</c:v>
                      </c:pt>
                      <c:pt idx="86">
                        <c:v>21.845145631067954</c:v>
                      </c:pt>
                      <c:pt idx="87">
                        <c:v>21.845145631067954</c:v>
                      </c:pt>
                      <c:pt idx="88">
                        <c:v>21.845145631067954</c:v>
                      </c:pt>
                      <c:pt idx="89">
                        <c:v>21.845145631067954</c:v>
                      </c:pt>
                      <c:pt idx="90">
                        <c:v>21.845145631067954</c:v>
                      </c:pt>
                      <c:pt idx="91">
                        <c:v>21.845145631067954</c:v>
                      </c:pt>
                      <c:pt idx="92">
                        <c:v>21.845145631067954</c:v>
                      </c:pt>
                      <c:pt idx="93">
                        <c:v>21.845145631067954</c:v>
                      </c:pt>
                      <c:pt idx="94">
                        <c:v>21.845145631067954</c:v>
                      </c:pt>
                      <c:pt idx="95">
                        <c:v>21.845145631067954</c:v>
                      </c:pt>
                      <c:pt idx="96">
                        <c:v>21.845145631067954</c:v>
                      </c:pt>
                      <c:pt idx="97">
                        <c:v>21.845145631067954</c:v>
                      </c:pt>
                      <c:pt idx="98">
                        <c:v>21.845145631067954</c:v>
                      </c:pt>
                      <c:pt idx="99">
                        <c:v>21.845145631067954</c:v>
                      </c:pt>
                      <c:pt idx="100">
                        <c:v>21.845145631067954</c:v>
                      </c:pt>
                      <c:pt idx="101">
                        <c:v>21.845145631067954</c:v>
                      </c:pt>
                      <c:pt idx="102">
                        <c:v>21.845145631067954</c:v>
                      </c:pt>
                      <c:pt idx="103">
                        <c:v>21.845145631067954</c:v>
                      </c:pt>
                      <c:pt idx="104">
                        <c:v>21.845145631067954</c:v>
                      </c:pt>
                      <c:pt idx="105">
                        <c:v>21.845145631067954</c:v>
                      </c:pt>
                      <c:pt idx="106">
                        <c:v>21.845145631067954</c:v>
                      </c:pt>
                      <c:pt idx="107">
                        <c:v>21.845145631067954</c:v>
                      </c:pt>
                      <c:pt idx="108">
                        <c:v>21.845145631067954</c:v>
                      </c:pt>
                      <c:pt idx="109">
                        <c:v>21.845145631067954</c:v>
                      </c:pt>
                      <c:pt idx="110">
                        <c:v>21.845145631067954</c:v>
                      </c:pt>
                      <c:pt idx="111">
                        <c:v>21.845145631067954</c:v>
                      </c:pt>
                      <c:pt idx="112">
                        <c:v>21.845145631067954</c:v>
                      </c:pt>
                      <c:pt idx="113">
                        <c:v>21.845145631067954</c:v>
                      </c:pt>
                      <c:pt idx="114">
                        <c:v>21.845145631067954</c:v>
                      </c:pt>
                      <c:pt idx="115">
                        <c:v>21.845145631067954</c:v>
                      </c:pt>
                      <c:pt idx="116">
                        <c:v>21.845145631067954</c:v>
                      </c:pt>
                      <c:pt idx="117">
                        <c:v>21.845145631067954</c:v>
                      </c:pt>
                      <c:pt idx="118">
                        <c:v>21.845145631067954</c:v>
                      </c:pt>
                      <c:pt idx="119">
                        <c:v>21.845145631067954</c:v>
                      </c:pt>
                      <c:pt idx="120">
                        <c:v>21.845145631067954</c:v>
                      </c:pt>
                      <c:pt idx="121">
                        <c:v>21.845145631067954</c:v>
                      </c:pt>
                      <c:pt idx="122">
                        <c:v>21.845145631067954</c:v>
                      </c:pt>
                      <c:pt idx="123">
                        <c:v>21.845145631067954</c:v>
                      </c:pt>
                      <c:pt idx="124">
                        <c:v>21.845145631067954</c:v>
                      </c:pt>
                      <c:pt idx="125">
                        <c:v>21.845145631067954</c:v>
                      </c:pt>
                      <c:pt idx="126">
                        <c:v>21.845145631067954</c:v>
                      </c:pt>
                      <c:pt idx="127">
                        <c:v>21.845145631067954</c:v>
                      </c:pt>
                      <c:pt idx="128">
                        <c:v>21.845145631067954</c:v>
                      </c:pt>
                      <c:pt idx="129">
                        <c:v>21.845145631067954</c:v>
                      </c:pt>
                      <c:pt idx="130">
                        <c:v>21.845145631067954</c:v>
                      </c:pt>
                      <c:pt idx="131">
                        <c:v>21.845145631067954</c:v>
                      </c:pt>
                      <c:pt idx="132">
                        <c:v>21.845145631067954</c:v>
                      </c:pt>
                      <c:pt idx="133">
                        <c:v>21.845145631067954</c:v>
                      </c:pt>
                      <c:pt idx="134">
                        <c:v>21.845145631067954</c:v>
                      </c:pt>
                      <c:pt idx="135">
                        <c:v>21.845145631067954</c:v>
                      </c:pt>
                      <c:pt idx="136">
                        <c:v>21.845145631067954</c:v>
                      </c:pt>
                      <c:pt idx="137">
                        <c:v>21.845145631067954</c:v>
                      </c:pt>
                      <c:pt idx="138">
                        <c:v>21.845145631067954</c:v>
                      </c:pt>
                      <c:pt idx="139">
                        <c:v>21.845145631067954</c:v>
                      </c:pt>
                      <c:pt idx="140">
                        <c:v>21.845145631067954</c:v>
                      </c:pt>
                      <c:pt idx="141">
                        <c:v>21.845145631067954</c:v>
                      </c:pt>
                      <c:pt idx="142">
                        <c:v>21.845145631067954</c:v>
                      </c:pt>
                      <c:pt idx="143">
                        <c:v>21.845145631067954</c:v>
                      </c:pt>
                      <c:pt idx="144">
                        <c:v>21.845145631067954</c:v>
                      </c:pt>
                      <c:pt idx="145">
                        <c:v>21.845145631067954</c:v>
                      </c:pt>
                      <c:pt idx="146">
                        <c:v>21.845145631067954</c:v>
                      </c:pt>
                      <c:pt idx="147">
                        <c:v>21.845145631067954</c:v>
                      </c:pt>
                      <c:pt idx="148">
                        <c:v>21.845145631067954</c:v>
                      </c:pt>
                      <c:pt idx="149">
                        <c:v>21.845145631067954</c:v>
                      </c:pt>
                      <c:pt idx="150">
                        <c:v>21.845145631067954</c:v>
                      </c:pt>
                      <c:pt idx="151">
                        <c:v>21.845145631067954</c:v>
                      </c:pt>
                      <c:pt idx="152">
                        <c:v>21.845145631067954</c:v>
                      </c:pt>
                      <c:pt idx="153">
                        <c:v>21.845145631067954</c:v>
                      </c:pt>
                      <c:pt idx="154">
                        <c:v>21.845145631067954</c:v>
                      </c:pt>
                      <c:pt idx="155">
                        <c:v>21.845145631067954</c:v>
                      </c:pt>
                      <c:pt idx="156">
                        <c:v>21.845145631067954</c:v>
                      </c:pt>
                      <c:pt idx="157">
                        <c:v>21.845145631067954</c:v>
                      </c:pt>
                      <c:pt idx="158">
                        <c:v>21.845145631067954</c:v>
                      </c:pt>
                      <c:pt idx="159">
                        <c:v>21.845145631067954</c:v>
                      </c:pt>
                      <c:pt idx="160">
                        <c:v>21.845145631067954</c:v>
                      </c:pt>
                      <c:pt idx="161">
                        <c:v>21.845145631067954</c:v>
                      </c:pt>
                      <c:pt idx="162">
                        <c:v>21.845145631067954</c:v>
                      </c:pt>
                      <c:pt idx="163">
                        <c:v>21.845145631067954</c:v>
                      </c:pt>
                      <c:pt idx="164">
                        <c:v>21.845145631067954</c:v>
                      </c:pt>
                      <c:pt idx="165">
                        <c:v>21.845145631067954</c:v>
                      </c:pt>
                      <c:pt idx="166">
                        <c:v>21.845145631067954</c:v>
                      </c:pt>
                      <c:pt idx="167">
                        <c:v>21.845145631067954</c:v>
                      </c:pt>
                      <c:pt idx="168">
                        <c:v>21.845145631067954</c:v>
                      </c:pt>
                      <c:pt idx="169">
                        <c:v>21.845145631067954</c:v>
                      </c:pt>
                      <c:pt idx="170">
                        <c:v>21.845145631067954</c:v>
                      </c:pt>
                      <c:pt idx="171">
                        <c:v>21.845145631067954</c:v>
                      </c:pt>
                      <c:pt idx="172">
                        <c:v>21.845145631067954</c:v>
                      </c:pt>
                      <c:pt idx="173">
                        <c:v>21.845145631067954</c:v>
                      </c:pt>
                      <c:pt idx="174">
                        <c:v>21.845145631067954</c:v>
                      </c:pt>
                      <c:pt idx="175">
                        <c:v>21.845145631067954</c:v>
                      </c:pt>
                      <c:pt idx="176">
                        <c:v>21.845145631067954</c:v>
                      </c:pt>
                      <c:pt idx="177">
                        <c:v>21.845145631067954</c:v>
                      </c:pt>
                      <c:pt idx="178">
                        <c:v>21.845145631067954</c:v>
                      </c:pt>
                      <c:pt idx="179">
                        <c:v>21.845145631067954</c:v>
                      </c:pt>
                      <c:pt idx="180">
                        <c:v>21.845145631067954</c:v>
                      </c:pt>
                      <c:pt idx="181">
                        <c:v>21.845145631067954</c:v>
                      </c:pt>
                      <c:pt idx="182">
                        <c:v>21.845145631067954</c:v>
                      </c:pt>
                      <c:pt idx="183">
                        <c:v>21.845145631067954</c:v>
                      </c:pt>
                      <c:pt idx="184">
                        <c:v>21.845145631067954</c:v>
                      </c:pt>
                      <c:pt idx="185">
                        <c:v>21.845145631067954</c:v>
                      </c:pt>
                      <c:pt idx="186">
                        <c:v>21.845145631067954</c:v>
                      </c:pt>
                      <c:pt idx="187">
                        <c:v>21.845145631067954</c:v>
                      </c:pt>
                      <c:pt idx="188">
                        <c:v>21.845145631067954</c:v>
                      </c:pt>
                      <c:pt idx="189">
                        <c:v>21.845145631067954</c:v>
                      </c:pt>
                      <c:pt idx="190">
                        <c:v>21.845145631067954</c:v>
                      </c:pt>
                      <c:pt idx="191">
                        <c:v>21.845145631067954</c:v>
                      </c:pt>
                      <c:pt idx="192">
                        <c:v>21.845145631067954</c:v>
                      </c:pt>
                      <c:pt idx="193">
                        <c:v>21.845145631067954</c:v>
                      </c:pt>
                      <c:pt idx="194">
                        <c:v>21.845145631067954</c:v>
                      </c:pt>
                      <c:pt idx="195">
                        <c:v>21.845145631067954</c:v>
                      </c:pt>
                      <c:pt idx="196">
                        <c:v>21.845145631067954</c:v>
                      </c:pt>
                      <c:pt idx="197">
                        <c:v>21.845145631067954</c:v>
                      </c:pt>
                      <c:pt idx="198">
                        <c:v>21.845145631067954</c:v>
                      </c:pt>
                      <c:pt idx="199">
                        <c:v>21.845145631067954</c:v>
                      </c:pt>
                      <c:pt idx="200">
                        <c:v>21.845145631067954</c:v>
                      </c:pt>
                      <c:pt idx="201">
                        <c:v>21.845145631067954</c:v>
                      </c:pt>
                      <c:pt idx="202">
                        <c:v>21.845145631067954</c:v>
                      </c:pt>
                      <c:pt idx="203">
                        <c:v>21.845145631067954</c:v>
                      </c:pt>
                      <c:pt idx="204">
                        <c:v>21.845145631067954</c:v>
                      </c:pt>
                      <c:pt idx="205">
                        <c:v>21.845145631067954</c:v>
                      </c:pt>
                      <c:pt idx="206">
                        <c:v>21.845145631067954</c:v>
                      </c:pt>
                      <c:pt idx="207">
                        <c:v>21.845145631067954</c:v>
                      </c:pt>
                      <c:pt idx="208">
                        <c:v>21.845145631067954</c:v>
                      </c:pt>
                      <c:pt idx="209">
                        <c:v>21.845145631067954</c:v>
                      </c:pt>
                      <c:pt idx="210">
                        <c:v>21.845145631067954</c:v>
                      </c:pt>
                      <c:pt idx="211">
                        <c:v>21.845145631067954</c:v>
                      </c:pt>
                      <c:pt idx="212">
                        <c:v>21.845145631067954</c:v>
                      </c:pt>
                      <c:pt idx="213">
                        <c:v>21.845145631067954</c:v>
                      </c:pt>
                      <c:pt idx="214">
                        <c:v>21.845145631067954</c:v>
                      </c:pt>
                      <c:pt idx="215">
                        <c:v>21.845145631067954</c:v>
                      </c:pt>
                      <c:pt idx="216">
                        <c:v>21.845145631067954</c:v>
                      </c:pt>
                      <c:pt idx="217">
                        <c:v>21.845145631067954</c:v>
                      </c:pt>
                      <c:pt idx="218">
                        <c:v>21.845145631067954</c:v>
                      </c:pt>
                      <c:pt idx="219">
                        <c:v>21.845145631067954</c:v>
                      </c:pt>
                      <c:pt idx="220">
                        <c:v>21.845145631067954</c:v>
                      </c:pt>
                      <c:pt idx="221">
                        <c:v>21.845145631067954</c:v>
                      </c:pt>
                      <c:pt idx="222">
                        <c:v>21.845145631067954</c:v>
                      </c:pt>
                      <c:pt idx="223">
                        <c:v>21.845145631067954</c:v>
                      </c:pt>
                      <c:pt idx="224">
                        <c:v>21.845145631067954</c:v>
                      </c:pt>
                      <c:pt idx="225">
                        <c:v>21.845145631067954</c:v>
                      </c:pt>
                      <c:pt idx="226">
                        <c:v>21.845145631067954</c:v>
                      </c:pt>
                      <c:pt idx="227">
                        <c:v>21.845145631067954</c:v>
                      </c:pt>
                      <c:pt idx="228">
                        <c:v>21.845145631067954</c:v>
                      </c:pt>
                      <c:pt idx="229">
                        <c:v>21.845145631067954</c:v>
                      </c:pt>
                      <c:pt idx="230">
                        <c:v>21.845145631067954</c:v>
                      </c:pt>
                      <c:pt idx="231">
                        <c:v>21.845145631067954</c:v>
                      </c:pt>
                      <c:pt idx="232">
                        <c:v>21.845145631067954</c:v>
                      </c:pt>
                      <c:pt idx="233">
                        <c:v>21.845145631067954</c:v>
                      </c:pt>
                      <c:pt idx="234">
                        <c:v>21.845145631067954</c:v>
                      </c:pt>
                      <c:pt idx="235">
                        <c:v>21.845145631067954</c:v>
                      </c:pt>
                      <c:pt idx="236">
                        <c:v>21.845145631067954</c:v>
                      </c:pt>
                      <c:pt idx="237">
                        <c:v>21.845145631067954</c:v>
                      </c:pt>
                      <c:pt idx="238">
                        <c:v>21.845145631067954</c:v>
                      </c:pt>
                      <c:pt idx="239">
                        <c:v>21.845145631067954</c:v>
                      </c:pt>
                      <c:pt idx="240">
                        <c:v>21.845145631067954</c:v>
                      </c:pt>
                      <c:pt idx="241">
                        <c:v>21.845145631067954</c:v>
                      </c:pt>
                      <c:pt idx="242">
                        <c:v>21.845145631067954</c:v>
                      </c:pt>
                      <c:pt idx="243">
                        <c:v>21.845145631067954</c:v>
                      </c:pt>
                      <c:pt idx="244">
                        <c:v>21.845145631067954</c:v>
                      </c:pt>
                      <c:pt idx="245">
                        <c:v>21.845145631067954</c:v>
                      </c:pt>
                      <c:pt idx="246">
                        <c:v>21.845145631067954</c:v>
                      </c:pt>
                      <c:pt idx="247">
                        <c:v>21.845145631067954</c:v>
                      </c:pt>
                      <c:pt idx="248">
                        <c:v>21.845145631067954</c:v>
                      </c:pt>
                      <c:pt idx="249">
                        <c:v>21.845145631067954</c:v>
                      </c:pt>
                      <c:pt idx="250">
                        <c:v>21.845145631067954</c:v>
                      </c:pt>
                      <c:pt idx="251">
                        <c:v>21.845145631067954</c:v>
                      </c:pt>
                      <c:pt idx="252">
                        <c:v>21.845145631067954</c:v>
                      </c:pt>
                      <c:pt idx="253">
                        <c:v>21.845145631067954</c:v>
                      </c:pt>
                      <c:pt idx="254">
                        <c:v>21.845145631067954</c:v>
                      </c:pt>
                      <c:pt idx="255">
                        <c:v>21.845145631067954</c:v>
                      </c:pt>
                      <c:pt idx="256">
                        <c:v>21.845145631067954</c:v>
                      </c:pt>
                      <c:pt idx="257">
                        <c:v>21.845145631067954</c:v>
                      </c:pt>
                      <c:pt idx="258">
                        <c:v>21.845145631067954</c:v>
                      </c:pt>
                      <c:pt idx="259">
                        <c:v>21.845145631067954</c:v>
                      </c:pt>
                      <c:pt idx="260">
                        <c:v>21.845145631067954</c:v>
                      </c:pt>
                      <c:pt idx="261">
                        <c:v>21.845145631067954</c:v>
                      </c:pt>
                      <c:pt idx="262">
                        <c:v>21.845145631067954</c:v>
                      </c:pt>
                      <c:pt idx="263">
                        <c:v>21.845145631067954</c:v>
                      </c:pt>
                      <c:pt idx="264">
                        <c:v>21.845145631067954</c:v>
                      </c:pt>
                      <c:pt idx="265">
                        <c:v>21.845145631067954</c:v>
                      </c:pt>
                      <c:pt idx="266">
                        <c:v>21.845145631067954</c:v>
                      </c:pt>
                      <c:pt idx="267">
                        <c:v>21.845145631067954</c:v>
                      </c:pt>
                      <c:pt idx="268">
                        <c:v>21.845145631067954</c:v>
                      </c:pt>
                      <c:pt idx="269">
                        <c:v>21.845145631067954</c:v>
                      </c:pt>
                      <c:pt idx="270">
                        <c:v>21.845145631067954</c:v>
                      </c:pt>
                      <c:pt idx="271">
                        <c:v>21.845145631067954</c:v>
                      </c:pt>
                      <c:pt idx="272">
                        <c:v>21.845145631067954</c:v>
                      </c:pt>
                      <c:pt idx="273">
                        <c:v>21.845145631067954</c:v>
                      </c:pt>
                      <c:pt idx="274">
                        <c:v>21.845145631067954</c:v>
                      </c:pt>
                      <c:pt idx="275">
                        <c:v>21.845145631067954</c:v>
                      </c:pt>
                      <c:pt idx="276">
                        <c:v>21.845145631067954</c:v>
                      </c:pt>
                      <c:pt idx="277">
                        <c:v>21.845145631067954</c:v>
                      </c:pt>
                      <c:pt idx="278">
                        <c:v>21.845145631067954</c:v>
                      </c:pt>
                      <c:pt idx="279">
                        <c:v>21.845145631067954</c:v>
                      </c:pt>
                      <c:pt idx="280">
                        <c:v>21.845145631067954</c:v>
                      </c:pt>
                      <c:pt idx="281">
                        <c:v>21.845145631067954</c:v>
                      </c:pt>
                      <c:pt idx="282">
                        <c:v>21.845145631067954</c:v>
                      </c:pt>
                      <c:pt idx="283">
                        <c:v>21.845145631067954</c:v>
                      </c:pt>
                      <c:pt idx="284">
                        <c:v>21.845145631067954</c:v>
                      </c:pt>
                      <c:pt idx="285">
                        <c:v>21.845145631067954</c:v>
                      </c:pt>
                      <c:pt idx="286">
                        <c:v>21.845145631067954</c:v>
                      </c:pt>
                      <c:pt idx="287">
                        <c:v>21.845145631067954</c:v>
                      </c:pt>
                      <c:pt idx="288">
                        <c:v>21.845145631067954</c:v>
                      </c:pt>
                      <c:pt idx="289">
                        <c:v>21.845145631067954</c:v>
                      </c:pt>
                      <c:pt idx="290">
                        <c:v>21.845145631067954</c:v>
                      </c:pt>
                      <c:pt idx="291">
                        <c:v>21.845145631067954</c:v>
                      </c:pt>
                      <c:pt idx="292">
                        <c:v>21.845145631067954</c:v>
                      </c:pt>
                      <c:pt idx="293">
                        <c:v>21.845145631067954</c:v>
                      </c:pt>
                      <c:pt idx="294">
                        <c:v>21.845145631067954</c:v>
                      </c:pt>
                      <c:pt idx="295">
                        <c:v>21.845145631067954</c:v>
                      </c:pt>
                      <c:pt idx="296">
                        <c:v>21.845145631067954</c:v>
                      </c:pt>
                      <c:pt idx="297">
                        <c:v>21.845145631067954</c:v>
                      </c:pt>
                      <c:pt idx="298">
                        <c:v>21.845145631067954</c:v>
                      </c:pt>
                      <c:pt idx="299">
                        <c:v>21.845145631067954</c:v>
                      </c:pt>
                      <c:pt idx="300">
                        <c:v>21.845145631067954</c:v>
                      </c:pt>
                      <c:pt idx="301">
                        <c:v>21.845145631067954</c:v>
                      </c:pt>
                      <c:pt idx="302">
                        <c:v>21.845145631067954</c:v>
                      </c:pt>
                      <c:pt idx="303">
                        <c:v>21.845145631067954</c:v>
                      </c:pt>
                      <c:pt idx="304">
                        <c:v>21.845145631067954</c:v>
                      </c:pt>
                      <c:pt idx="305">
                        <c:v>21.845145631067954</c:v>
                      </c:pt>
                      <c:pt idx="306">
                        <c:v>21.845145631067954</c:v>
                      </c:pt>
                      <c:pt idx="307">
                        <c:v>21.845145631067954</c:v>
                      </c:pt>
                      <c:pt idx="308">
                        <c:v>21.845145631067954</c:v>
                      </c:pt>
                      <c:pt idx="309">
                        <c:v>21.845145631067954</c:v>
                      </c:pt>
                      <c:pt idx="310">
                        <c:v>21.845145631067954</c:v>
                      </c:pt>
                      <c:pt idx="311">
                        <c:v>21.845145631067954</c:v>
                      </c:pt>
                      <c:pt idx="312">
                        <c:v>21.845145631067954</c:v>
                      </c:pt>
                      <c:pt idx="313">
                        <c:v>21.845145631067954</c:v>
                      </c:pt>
                      <c:pt idx="314">
                        <c:v>21.845145631067954</c:v>
                      </c:pt>
                      <c:pt idx="315">
                        <c:v>21.845145631067954</c:v>
                      </c:pt>
                      <c:pt idx="316">
                        <c:v>21.845145631067954</c:v>
                      </c:pt>
                      <c:pt idx="317">
                        <c:v>21.845145631067954</c:v>
                      </c:pt>
                      <c:pt idx="318">
                        <c:v>21.845145631067954</c:v>
                      </c:pt>
                      <c:pt idx="319">
                        <c:v>21.845145631067954</c:v>
                      </c:pt>
                      <c:pt idx="320">
                        <c:v>21.845145631067954</c:v>
                      </c:pt>
                      <c:pt idx="321">
                        <c:v>21.845145631067954</c:v>
                      </c:pt>
                      <c:pt idx="322">
                        <c:v>21.845145631067954</c:v>
                      </c:pt>
                      <c:pt idx="323">
                        <c:v>21.845145631067954</c:v>
                      </c:pt>
                      <c:pt idx="324">
                        <c:v>21.845145631067954</c:v>
                      </c:pt>
                      <c:pt idx="325">
                        <c:v>21.845145631067954</c:v>
                      </c:pt>
                      <c:pt idx="326">
                        <c:v>21.845145631067954</c:v>
                      </c:pt>
                      <c:pt idx="327">
                        <c:v>21.845145631067954</c:v>
                      </c:pt>
                      <c:pt idx="328">
                        <c:v>21.845145631067954</c:v>
                      </c:pt>
                      <c:pt idx="329">
                        <c:v>21.845145631067954</c:v>
                      </c:pt>
                      <c:pt idx="330">
                        <c:v>21.845145631067954</c:v>
                      </c:pt>
                      <c:pt idx="331">
                        <c:v>21.845145631067954</c:v>
                      </c:pt>
                      <c:pt idx="332">
                        <c:v>21.845145631067954</c:v>
                      </c:pt>
                      <c:pt idx="333">
                        <c:v>21.845145631067954</c:v>
                      </c:pt>
                      <c:pt idx="334">
                        <c:v>21.845145631067954</c:v>
                      </c:pt>
                      <c:pt idx="335">
                        <c:v>21.845145631067954</c:v>
                      </c:pt>
                      <c:pt idx="336">
                        <c:v>21.845145631067954</c:v>
                      </c:pt>
                      <c:pt idx="337">
                        <c:v>21.845145631067954</c:v>
                      </c:pt>
                      <c:pt idx="338">
                        <c:v>21.845145631067954</c:v>
                      </c:pt>
                      <c:pt idx="339">
                        <c:v>21.845145631067954</c:v>
                      </c:pt>
                      <c:pt idx="340">
                        <c:v>21.845145631067954</c:v>
                      </c:pt>
                      <c:pt idx="341">
                        <c:v>21.845145631067954</c:v>
                      </c:pt>
                      <c:pt idx="342">
                        <c:v>21.845145631067954</c:v>
                      </c:pt>
                      <c:pt idx="343">
                        <c:v>21.845145631067954</c:v>
                      </c:pt>
                      <c:pt idx="344">
                        <c:v>21.845145631067954</c:v>
                      </c:pt>
                      <c:pt idx="345">
                        <c:v>21.845145631067954</c:v>
                      </c:pt>
                      <c:pt idx="346">
                        <c:v>21.845145631067954</c:v>
                      </c:pt>
                      <c:pt idx="347">
                        <c:v>21.845145631067954</c:v>
                      </c:pt>
                      <c:pt idx="348">
                        <c:v>21.845145631067954</c:v>
                      </c:pt>
                      <c:pt idx="349">
                        <c:v>21.845145631067954</c:v>
                      </c:pt>
                      <c:pt idx="350">
                        <c:v>21.845145631067954</c:v>
                      </c:pt>
                      <c:pt idx="351">
                        <c:v>21.845145631067954</c:v>
                      </c:pt>
                      <c:pt idx="352">
                        <c:v>21.845145631067954</c:v>
                      </c:pt>
                      <c:pt idx="353">
                        <c:v>21.845145631067954</c:v>
                      </c:pt>
                      <c:pt idx="354">
                        <c:v>21.845145631067954</c:v>
                      </c:pt>
                      <c:pt idx="355">
                        <c:v>21.845145631067954</c:v>
                      </c:pt>
                      <c:pt idx="356">
                        <c:v>21.845145631067954</c:v>
                      </c:pt>
                      <c:pt idx="357">
                        <c:v>21.845145631067954</c:v>
                      </c:pt>
                      <c:pt idx="358">
                        <c:v>21.845145631067954</c:v>
                      </c:pt>
                      <c:pt idx="359">
                        <c:v>21.845145631067954</c:v>
                      </c:pt>
                      <c:pt idx="360">
                        <c:v>21.845145631067954</c:v>
                      </c:pt>
                      <c:pt idx="361">
                        <c:v>21.845145631067954</c:v>
                      </c:pt>
                      <c:pt idx="362">
                        <c:v>21.845145631067954</c:v>
                      </c:pt>
                      <c:pt idx="363">
                        <c:v>21.845145631067954</c:v>
                      </c:pt>
                      <c:pt idx="364">
                        <c:v>21.845145631067954</c:v>
                      </c:pt>
                      <c:pt idx="365">
                        <c:v>21.845145631067954</c:v>
                      </c:pt>
                      <c:pt idx="366">
                        <c:v>21.845145631067954</c:v>
                      </c:pt>
                      <c:pt idx="367">
                        <c:v>21.845145631067954</c:v>
                      </c:pt>
                      <c:pt idx="368">
                        <c:v>21.845145631067954</c:v>
                      </c:pt>
                      <c:pt idx="369">
                        <c:v>21.845145631067954</c:v>
                      </c:pt>
                      <c:pt idx="370">
                        <c:v>21.845145631067954</c:v>
                      </c:pt>
                      <c:pt idx="371">
                        <c:v>21.845145631067954</c:v>
                      </c:pt>
                      <c:pt idx="372">
                        <c:v>21.845145631067954</c:v>
                      </c:pt>
                      <c:pt idx="373">
                        <c:v>21.845145631067954</c:v>
                      </c:pt>
                      <c:pt idx="374">
                        <c:v>21.845145631067954</c:v>
                      </c:pt>
                      <c:pt idx="375">
                        <c:v>21.845145631067954</c:v>
                      </c:pt>
                      <c:pt idx="376">
                        <c:v>21.845145631067954</c:v>
                      </c:pt>
                      <c:pt idx="377">
                        <c:v>21.845145631067954</c:v>
                      </c:pt>
                      <c:pt idx="378">
                        <c:v>21.845145631067954</c:v>
                      </c:pt>
                      <c:pt idx="379">
                        <c:v>21.845145631067954</c:v>
                      </c:pt>
                      <c:pt idx="380">
                        <c:v>21.845145631067954</c:v>
                      </c:pt>
                      <c:pt idx="381">
                        <c:v>21.845145631067954</c:v>
                      </c:pt>
                      <c:pt idx="382">
                        <c:v>21.845145631067954</c:v>
                      </c:pt>
                      <c:pt idx="383">
                        <c:v>21.845145631067954</c:v>
                      </c:pt>
                      <c:pt idx="384">
                        <c:v>21.845145631067954</c:v>
                      </c:pt>
                      <c:pt idx="385">
                        <c:v>21.845145631067954</c:v>
                      </c:pt>
                      <c:pt idx="386">
                        <c:v>21.845145631067954</c:v>
                      </c:pt>
                      <c:pt idx="387">
                        <c:v>21.845145631067954</c:v>
                      </c:pt>
                      <c:pt idx="388">
                        <c:v>21.845145631067954</c:v>
                      </c:pt>
                      <c:pt idx="389">
                        <c:v>21.845145631067954</c:v>
                      </c:pt>
                      <c:pt idx="390">
                        <c:v>21.845145631067954</c:v>
                      </c:pt>
                      <c:pt idx="391">
                        <c:v>21.845145631067954</c:v>
                      </c:pt>
                      <c:pt idx="392">
                        <c:v>21.845145631067954</c:v>
                      </c:pt>
                      <c:pt idx="393">
                        <c:v>21.845145631067954</c:v>
                      </c:pt>
                      <c:pt idx="394">
                        <c:v>21.845145631067954</c:v>
                      </c:pt>
                      <c:pt idx="395">
                        <c:v>21.845145631067954</c:v>
                      </c:pt>
                      <c:pt idx="396">
                        <c:v>21.845145631067954</c:v>
                      </c:pt>
                      <c:pt idx="397">
                        <c:v>21.845145631067954</c:v>
                      </c:pt>
                      <c:pt idx="398">
                        <c:v>21.845145631067954</c:v>
                      </c:pt>
                      <c:pt idx="399">
                        <c:v>21.845145631067954</c:v>
                      </c:pt>
                      <c:pt idx="400">
                        <c:v>21.845145631067954</c:v>
                      </c:pt>
                      <c:pt idx="401">
                        <c:v>21.845145631067954</c:v>
                      </c:pt>
                      <c:pt idx="402">
                        <c:v>21.845145631067954</c:v>
                      </c:pt>
                      <c:pt idx="403">
                        <c:v>21.845145631067954</c:v>
                      </c:pt>
                      <c:pt idx="404">
                        <c:v>21.845145631067954</c:v>
                      </c:pt>
                      <c:pt idx="405">
                        <c:v>21.845145631067954</c:v>
                      </c:pt>
                      <c:pt idx="406">
                        <c:v>21.845145631067954</c:v>
                      </c:pt>
                      <c:pt idx="407">
                        <c:v>21.845145631067954</c:v>
                      </c:pt>
                      <c:pt idx="408">
                        <c:v>21.845145631067954</c:v>
                      </c:pt>
                      <c:pt idx="409">
                        <c:v>21.845145631067954</c:v>
                      </c:pt>
                      <c:pt idx="410">
                        <c:v>21.845145631067954</c:v>
                      </c:pt>
                      <c:pt idx="411">
                        <c:v>21.845145631067954</c:v>
                      </c:pt>
                      <c:pt idx="412">
                        <c:v>21.845145631067954</c:v>
                      </c:pt>
                      <c:pt idx="413">
                        <c:v>21.845145631067954</c:v>
                      </c:pt>
                      <c:pt idx="414">
                        <c:v>21.845145631067954</c:v>
                      </c:pt>
                      <c:pt idx="415">
                        <c:v>21.845145631067954</c:v>
                      </c:pt>
                      <c:pt idx="416">
                        <c:v>21.845145631067954</c:v>
                      </c:pt>
                      <c:pt idx="417">
                        <c:v>21.845145631067954</c:v>
                      </c:pt>
                      <c:pt idx="418">
                        <c:v>21.845145631067954</c:v>
                      </c:pt>
                      <c:pt idx="419">
                        <c:v>21.845145631067954</c:v>
                      </c:pt>
                      <c:pt idx="420">
                        <c:v>21.845145631067954</c:v>
                      </c:pt>
                      <c:pt idx="421">
                        <c:v>21.845145631067954</c:v>
                      </c:pt>
                      <c:pt idx="422">
                        <c:v>21.845145631067954</c:v>
                      </c:pt>
                      <c:pt idx="423">
                        <c:v>21.845145631067954</c:v>
                      </c:pt>
                      <c:pt idx="424">
                        <c:v>21.845145631067954</c:v>
                      </c:pt>
                      <c:pt idx="425">
                        <c:v>21.845145631067954</c:v>
                      </c:pt>
                      <c:pt idx="426">
                        <c:v>21.845145631067954</c:v>
                      </c:pt>
                      <c:pt idx="427">
                        <c:v>21.845145631067954</c:v>
                      </c:pt>
                      <c:pt idx="428">
                        <c:v>21.845145631067954</c:v>
                      </c:pt>
                      <c:pt idx="429">
                        <c:v>21.845145631067954</c:v>
                      </c:pt>
                      <c:pt idx="430">
                        <c:v>21.845145631067954</c:v>
                      </c:pt>
                      <c:pt idx="431">
                        <c:v>21.845145631067954</c:v>
                      </c:pt>
                      <c:pt idx="432">
                        <c:v>21.845145631067954</c:v>
                      </c:pt>
                      <c:pt idx="433">
                        <c:v>21.845145631067954</c:v>
                      </c:pt>
                      <c:pt idx="434">
                        <c:v>21.845145631067954</c:v>
                      </c:pt>
                      <c:pt idx="435">
                        <c:v>21.845145631067954</c:v>
                      </c:pt>
                      <c:pt idx="436">
                        <c:v>21.845145631067954</c:v>
                      </c:pt>
                      <c:pt idx="437">
                        <c:v>21.845145631067954</c:v>
                      </c:pt>
                      <c:pt idx="438">
                        <c:v>21.845145631067954</c:v>
                      </c:pt>
                      <c:pt idx="439">
                        <c:v>21.845145631067954</c:v>
                      </c:pt>
                      <c:pt idx="440">
                        <c:v>21.845145631067954</c:v>
                      </c:pt>
                      <c:pt idx="441">
                        <c:v>21.845145631067954</c:v>
                      </c:pt>
                      <c:pt idx="442">
                        <c:v>21.845145631067954</c:v>
                      </c:pt>
                      <c:pt idx="443">
                        <c:v>21.845145631067954</c:v>
                      </c:pt>
                      <c:pt idx="444">
                        <c:v>21.845145631067954</c:v>
                      </c:pt>
                      <c:pt idx="445">
                        <c:v>21.845145631067954</c:v>
                      </c:pt>
                      <c:pt idx="446">
                        <c:v>21.845145631067954</c:v>
                      </c:pt>
                      <c:pt idx="447">
                        <c:v>21.845145631067954</c:v>
                      </c:pt>
                      <c:pt idx="448">
                        <c:v>21.845145631067954</c:v>
                      </c:pt>
                      <c:pt idx="449">
                        <c:v>21.845145631067954</c:v>
                      </c:pt>
                      <c:pt idx="450">
                        <c:v>21.845145631067954</c:v>
                      </c:pt>
                      <c:pt idx="451">
                        <c:v>21.845145631067954</c:v>
                      </c:pt>
                      <c:pt idx="452">
                        <c:v>21.845145631067954</c:v>
                      </c:pt>
                      <c:pt idx="453">
                        <c:v>21.845145631067954</c:v>
                      </c:pt>
                      <c:pt idx="454">
                        <c:v>21.845145631067954</c:v>
                      </c:pt>
                      <c:pt idx="455">
                        <c:v>21.845145631067954</c:v>
                      </c:pt>
                      <c:pt idx="456">
                        <c:v>21.845145631067954</c:v>
                      </c:pt>
                      <c:pt idx="457">
                        <c:v>21.845145631067954</c:v>
                      </c:pt>
                      <c:pt idx="458">
                        <c:v>21.845145631067954</c:v>
                      </c:pt>
                      <c:pt idx="459">
                        <c:v>21.845145631067954</c:v>
                      </c:pt>
                      <c:pt idx="460">
                        <c:v>21.845145631067954</c:v>
                      </c:pt>
                      <c:pt idx="461">
                        <c:v>21.845145631067954</c:v>
                      </c:pt>
                      <c:pt idx="462">
                        <c:v>21.845145631067954</c:v>
                      </c:pt>
                      <c:pt idx="463">
                        <c:v>21.845145631067954</c:v>
                      </c:pt>
                      <c:pt idx="464">
                        <c:v>21.845145631067954</c:v>
                      </c:pt>
                      <c:pt idx="465">
                        <c:v>21.845145631067954</c:v>
                      </c:pt>
                      <c:pt idx="466">
                        <c:v>21.845145631067954</c:v>
                      </c:pt>
                      <c:pt idx="467">
                        <c:v>21.845145631067954</c:v>
                      </c:pt>
                      <c:pt idx="468">
                        <c:v>21.845145631067954</c:v>
                      </c:pt>
                      <c:pt idx="469">
                        <c:v>21.845145631067954</c:v>
                      </c:pt>
                      <c:pt idx="470">
                        <c:v>21.845145631067954</c:v>
                      </c:pt>
                      <c:pt idx="471">
                        <c:v>21.845145631067954</c:v>
                      </c:pt>
                      <c:pt idx="472">
                        <c:v>21.845145631067954</c:v>
                      </c:pt>
                      <c:pt idx="473">
                        <c:v>21.845145631067954</c:v>
                      </c:pt>
                      <c:pt idx="474">
                        <c:v>21.845145631067954</c:v>
                      </c:pt>
                      <c:pt idx="475">
                        <c:v>21.845145631067954</c:v>
                      </c:pt>
                      <c:pt idx="476">
                        <c:v>21.845145631067954</c:v>
                      </c:pt>
                      <c:pt idx="477">
                        <c:v>21.845145631067954</c:v>
                      </c:pt>
                      <c:pt idx="478">
                        <c:v>21.845145631067954</c:v>
                      </c:pt>
                      <c:pt idx="479">
                        <c:v>21.845145631067954</c:v>
                      </c:pt>
                      <c:pt idx="480">
                        <c:v>21.845145631067954</c:v>
                      </c:pt>
                      <c:pt idx="481">
                        <c:v>21.845145631067954</c:v>
                      </c:pt>
                      <c:pt idx="482">
                        <c:v>21.845145631067954</c:v>
                      </c:pt>
                      <c:pt idx="483">
                        <c:v>21.845145631067954</c:v>
                      </c:pt>
                      <c:pt idx="484">
                        <c:v>21.845145631067954</c:v>
                      </c:pt>
                      <c:pt idx="485">
                        <c:v>21.845145631067954</c:v>
                      </c:pt>
                      <c:pt idx="486">
                        <c:v>21.845145631067954</c:v>
                      </c:pt>
                      <c:pt idx="487">
                        <c:v>21.845145631067954</c:v>
                      </c:pt>
                      <c:pt idx="488">
                        <c:v>21.845145631067954</c:v>
                      </c:pt>
                      <c:pt idx="489">
                        <c:v>21.845145631067954</c:v>
                      </c:pt>
                      <c:pt idx="490">
                        <c:v>21.845145631067954</c:v>
                      </c:pt>
                      <c:pt idx="491">
                        <c:v>21.845145631067954</c:v>
                      </c:pt>
                      <c:pt idx="492">
                        <c:v>21.845145631067954</c:v>
                      </c:pt>
                      <c:pt idx="493">
                        <c:v>21.845145631067954</c:v>
                      </c:pt>
                      <c:pt idx="494">
                        <c:v>21.845145631067954</c:v>
                      </c:pt>
                      <c:pt idx="495">
                        <c:v>21.845145631067954</c:v>
                      </c:pt>
                      <c:pt idx="496">
                        <c:v>21.845145631067954</c:v>
                      </c:pt>
                      <c:pt idx="497">
                        <c:v>21.845145631067954</c:v>
                      </c:pt>
                      <c:pt idx="498">
                        <c:v>21.845145631067954</c:v>
                      </c:pt>
                      <c:pt idx="499">
                        <c:v>21.845145631067954</c:v>
                      </c:pt>
                      <c:pt idx="500">
                        <c:v>21.845145631067954</c:v>
                      </c:pt>
                      <c:pt idx="501">
                        <c:v>21.845145631067954</c:v>
                      </c:pt>
                      <c:pt idx="502">
                        <c:v>21.845145631067954</c:v>
                      </c:pt>
                      <c:pt idx="503">
                        <c:v>21.845145631067954</c:v>
                      </c:pt>
                      <c:pt idx="504">
                        <c:v>21.845145631067954</c:v>
                      </c:pt>
                      <c:pt idx="505">
                        <c:v>21.845145631067954</c:v>
                      </c:pt>
                      <c:pt idx="506">
                        <c:v>21.845145631067954</c:v>
                      </c:pt>
                      <c:pt idx="507">
                        <c:v>21.845145631067954</c:v>
                      </c:pt>
                      <c:pt idx="508">
                        <c:v>21.845145631067954</c:v>
                      </c:pt>
                      <c:pt idx="509">
                        <c:v>21.845145631067954</c:v>
                      </c:pt>
                      <c:pt idx="510">
                        <c:v>21.845145631067954</c:v>
                      </c:pt>
                      <c:pt idx="511">
                        <c:v>21.845145631067954</c:v>
                      </c:pt>
                      <c:pt idx="512">
                        <c:v>21.845145631067954</c:v>
                      </c:pt>
                      <c:pt idx="513">
                        <c:v>21.845145631067954</c:v>
                      </c:pt>
                      <c:pt idx="514">
                        <c:v>21.845145631067954</c:v>
                      </c:pt>
                      <c:pt idx="515">
                        <c:v>21.845145631067954</c:v>
                      </c:pt>
                      <c:pt idx="516">
                        <c:v>21.845145631067954</c:v>
                      </c:pt>
                      <c:pt idx="517">
                        <c:v>21.845145631067954</c:v>
                      </c:pt>
                      <c:pt idx="518">
                        <c:v>21.845145631067954</c:v>
                      </c:pt>
                      <c:pt idx="519">
                        <c:v>21.845145631067954</c:v>
                      </c:pt>
                      <c:pt idx="520">
                        <c:v>21.845145631067954</c:v>
                      </c:pt>
                      <c:pt idx="521">
                        <c:v>21.845145631067954</c:v>
                      </c:pt>
                      <c:pt idx="522">
                        <c:v>21.845145631067954</c:v>
                      </c:pt>
                      <c:pt idx="523">
                        <c:v>21.845145631067954</c:v>
                      </c:pt>
                      <c:pt idx="524">
                        <c:v>21.845145631067954</c:v>
                      </c:pt>
                      <c:pt idx="525">
                        <c:v>21.845145631067954</c:v>
                      </c:pt>
                      <c:pt idx="526">
                        <c:v>21.845145631067954</c:v>
                      </c:pt>
                      <c:pt idx="527">
                        <c:v>21.845145631067954</c:v>
                      </c:pt>
                      <c:pt idx="528">
                        <c:v>21.845145631067954</c:v>
                      </c:pt>
                      <c:pt idx="529">
                        <c:v>21.845145631067954</c:v>
                      </c:pt>
                      <c:pt idx="530">
                        <c:v>21.845145631067954</c:v>
                      </c:pt>
                      <c:pt idx="531">
                        <c:v>21.845145631067954</c:v>
                      </c:pt>
                      <c:pt idx="532">
                        <c:v>21.845145631067954</c:v>
                      </c:pt>
                      <c:pt idx="533">
                        <c:v>21.845145631067954</c:v>
                      </c:pt>
                      <c:pt idx="534">
                        <c:v>21.845145631067954</c:v>
                      </c:pt>
                      <c:pt idx="535">
                        <c:v>21.845145631067954</c:v>
                      </c:pt>
                      <c:pt idx="536">
                        <c:v>21.845145631067954</c:v>
                      </c:pt>
                      <c:pt idx="537">
                        <c:v>21.845145631067954</c:v>
                      </c:pt>
                      <c:pt idx="538">
                        <c:v>21.845145631067954</c:v>
                      </c:pt>
                      <c:pt idx="539">
                        <c:v>21.845145631067954</c:v>
                      </c:pt>
                      <c:pt idx="540">
                        <c:v>21.845145631067954</c:v>
                      </c:pt>
                      <c:pt idx="541">
                        <c:v>21.845145631067954</c:v>
                      </c:pt>
                      <c:pt idx="542">
                        <c:v>21.845145631067954</c:v>
                      </c:pt>
                      <c:pt idx="543">
                        <c:v>21.845145631067954</c:v>
                      </c:pt>
                      <c:pt idx="544">
                        <c:v>21.845145631067954</c:v>
                      </c:pt>
                      <c:pt idx="545">
                        <c:v>21.845145631067954</c:v>
                      </c:pt>
                      <c:pt idx="546">
                        <c:v>21.845145631067954</c:v>
                      </c:pt>
                      <c:pt idx="547">
                        <c:v>21.845145631067954</c:v>
                      </c:pt>
                      <c:pt idx="548">
                        <c:v>21.845145631067954</c:v>
                      </c:pt>
                      <c:pt idx="549">
                        <c:v>21.845145631067954</c:v>
                      </c:pt>
                      <c:pt idx="550">
                        <c:v>21.845145631067954</c:v>
                      </c:pt>
                      <c:pt idx="551">
                        <c:v>21.845145631067954</c:v>
                      </c:pt>
                      <c:pt idx="552">
                        <c:v>21.845145631067954</c:v>
                      </c:pt>
                      <c:pt idx="553">
                        <c:v>21.845145631067954</c:v>
                      </c:pt>
                      <c:pt idx="554">
                        <c:v>21.845145631067954</c:v>
                      </c:pt>
                      <c:pt idx="555">
                        <c:v>21.845145631067954</c:v>
                      </c:pt>
                      <c:pt idx="556">
                        <c:v>21.845145631067954</c:v>
                      </c:pt>
                      <c:pt idx="557">
                        <c:v>21.845145631067954</c:v>
                      </c:pt>
                      <c:pt idx="558">
                        <c:v>21.845145631067954</c:v>
                      </c:pt>
                      <c:pt idx="559">
                        <c:v>21.845145631067954</c:v>
                      </c:pt>
                      <c:pt idx="560">
                        <c:v>21.845145631067954</c:v>
                      </c:pt>
                      <c:pt idx="561">
                        <c:v>21.845145631067954</c:v>
                      </c:pt>
                      <c:pt idx="562">
                        <c:v>21.845145631067954</c:v>
                      </c:pt>
                      <c:pt idx="563">
                        <c:v>21.845145631067954</c:v>
                      </c:pt>
                      <c:pt idx="564">
                        <c:v>21.845145631067954</c:v>
                      </c:pt>
                      <c:pt idx="565">
                        <c:v>21.845145631067954</c:v>
                      </c:pt>
                      <c:pt idx="566">
                        <c:v>21.845145631067954</c:v>
                      </c:pt>
                      <c:pt idx="567">
                        <c:v>21.845145631067954</c:v>
                      </c:pt>
                      <c:pt idx="568">
                        <c:v>21.845145631067954</c:v>
                      </c:pt>
                      <c:pt idx="569">
                        <c:v>21.845145631067954</c:v>
                      </c:pt>
                      <c:pt idx="570">
                        <c:v>21.845145631067954</c:v>
                      </c:pt>
                      <c:pt idx="571">
                        <c:v>21.845145631067954</c:v>
                      </c:pt>
                      <c:pt idx="572">
                        <c:v>21.845145631067954</c:v>
                      </c:pt>
                      <c:pt idx="573">
                        <c:v>21.845145631067954</c:v>
                      </c:pt>
                      <c:pt idx="574">
                        <c:v>21.845145631067954</c:v>
                      </c:pt>
                      <c:pt idx="575">
                        <c:v>21.845145631067954</c:v>
                      </c:pt>
                      <c:pt idx="576">
                        <c:v>21.845145631067954</c:v>
                      </c:pt>
                      <c:pt idx="577">
                        <c:v>21.845145631067954</c:v>
                      </c:pt>
                      <c:pt idx="578">
                        <c:v>21.845145631067954</c:v>
                      </c:pt>
                      <c:pt idx="579">
                        <c:v>21.845145631067954</c:v>
                      </c:pt>
                      <c:pt idx="580">
                        <c:v>21.845145631067954</c:v>
                      </c:pt>
                      <c:pt idx="581">
                        <c:v>21.845145631067954</c:v>
                      </c:pt>
                      <c:pt idx="582">
                        <c:v>21.845145631067954</c:v>
                      </c:pt>
                      <c:pt idx="583">
                        <c:v>21.845145631067954</c:v>
                      </c:pt>
                      <c:pt idx="584">
                        <c:v>21.845145631067954</c:v>
                      </c:pt>
                      <c:pt idx="585">
                        <c:v>21.845145631067954</c:v>
                      </c:pt>
                      <c:pt idx="586">
                        <c:v>21.845145631067954</c:v>
                      </c:pt>
                      <c:pt idx="587">
                        <c:v>21.845145631067954</c:v>
                      </c:pt>
                      <c:pt idx="588">
                        <c:v>21.845145631067954</c:v>
                      </c:pt>
                      <c:pt idx="589">
                        <c:v>21.845145631067954</c:v>
                      </c:pt>
                      <c:pt idx="590">
                        <c:v>21.845145631067954</c:v>
                      </c:pt>
                      <c:pt idx="591">
                        <c:v>21.845145631067954</c:v>
                      </c:pt>
                      <c:pt idx="592">
                        <c:v>21.845145631067954</c:v>
                      </c:pt>
                      <c:pt idx="593">
                        <c:v>21.845145631067954</c:v>
                      </c:pt>
                      <c:pt idx="594">
                        <c:v>21.845145631067954</c:v>
                      </c:pt>
                      <c:pt idx="595">
                        <c:v>21.845145631067954</c:v>
                      </c:pt>
                      <c:pt idx="596">
                        <c:v>21.845145631067954</c:v>
                      </c:pt>
                      <c:pt idx="597">
                        <c:v>21.845145631067954</c:v>
                      </c:pt>
                      <c:pt idx="598">
                        <c:v>21.845145631067954</c:v>
                      </c:pt>
                      <c:pt idx="599">
                        <c:v>21.845145631067954</c:v>
                      </c:pt>
                      <c:pt idx="600">
                        <c:v>21.845145631067954</c:v>
                      </c:pt>
                      <c:pt idx="601">
                        <c:v>21.845145631067954</c:v>
                      </c:pt>
                      <c:pt idx="602">
                        <c:v>21.845145631067954</c:v>
                      </c:pt>
                      <c:pt idx="603">
                        <c:v>21.845145631067954</c:v>
                      </c:pt>
                      <c:pt idx="604">
                        <c:v>21.845145631067954</c:v>
                      </c:pt>
                      <c:pt idx="605">
                        <c:v>21.845145631067954</c:v>
                      </c:pt>
                      <c:pt idx="606">
                        <c:v>21.845145631067954</c:v>
                      </c:pt>
                      <c:pt idx="607">
                        <c:v>21.845145631067954</c:v>
                      </c:pt>
                      <c:pt idx="608">
                        <c:v>21.845145631067954</c:v>
                      </c:pt>
                      <c:pt idx="609">
                        <c:v>21.845145631067954</c:v>
                      </c:pt>
                      <c:pt idx="610">
                        <c:v>21.845145631067954</c:v>
                      </c:pt>
                      <c:pt idx="611">
                        <c:v>21.845145631067954</c:v>
                      </c:pt>
                      <c:pt idx="612">
                        <c:v>21.845145631067954</c:v>
                      </c:pt>
                      <c:pt idx="613">
                        <c:v>21.845145631067954</c:v>
                      </c:pt>
                      <c:pt idx="614">
                        <c:v>21.845145631067954</c:v>
                      </c:pt>
                      <c:pt idx="615">
                        <c:v>21.845145631067954</c:v>
                      </c:pt>
                      <c:pt idx="616">
                        <c:v>21.845145631067954</c:v>
                      </c:pt>
                      <c:pt idx="617">
                        <c:v>21.845145631067954</c:v>
                      </c:pt>
                      <c:pt idx="618">
                        <c:v>21.845145631067954</c:v>
                      </c:pt>
                      <c:pt idx="619">
                        <c:v>21.845145631067954</c:v>
                      </c:pt>
                      <c:pt idx="620">
                        <c:v>21.845145631067954</c:v>
                      </c:pt>
                      <c:pt idx="621">
                        <c:v>21.845145631067954</c:v>
                      </c:pt>
                      <c:pt idx="622">
                        <c:v>21.845145631067954</c:v>
                      </c:pt>
                      <c:pt idx="623">
                        <c:v>21.845145631067954</c:v>
                      </c:pt>
                      <c:pt idx="624">
                        <c:v>21.845145631067954</c:v>
                      </c:pt>
                      <c:pt idx="625">
                        <c:v>21.845145631067954</c:v>
                      </c:pt>
                      <c:pt idx="626">
                        <c:v>21.845145631067954</c:v>
                      </c:pt>
                      <c:pt idx="627">
                        <c:v>21.845145631067954</c:v>
                      </c:pt>
                      <c:pt idx="628">
                        <c:v>21.845145631067954</c:v>
                      </c:pt>
                      <c:pt idx="629">
                        <c:v>21.845145631067954</c:v>
                      </c:pt>
                      <c:pt idx="630">
                        <c:v>21.845145631067954</c:v>
                      </c:pt>
                      <c:pt idx="631">
                        <c:v>21.845145631067954</c:v>
                      </c:pt>
                      <c:pt idx="632">
                        <c:v>21.845145631067954</c:v>
                      </c:pt>
                      <c:pt idx="633">
                        <c:v>21.845145631067954</c:v>
                      </c:pt>
                      <c:pt idx="634">
                        <c:v>21.845145631067954</c:v>
                      </c:pt>
                      <c:pt idx="635">
                        <c:v>21.845145631067954</c:v>
                      </c:pt>
                      <c:pt idx="636">
                        <c:v>21.845145631067954</c:v>
                      </c:pt>
                      <c:pt idx="637">
                        <c:v>21.845145631067954</c:v>
                      </c:pt>
                      <c:pt idx="638">
                        <c:v>21.845145631067954</c:v>
                      </c:pt>
                      <c:pt idx="639">
                        <c:v>21.845145631067954</c:v>
                      </c:pt>
                      <c:pt idx="640">
                        <c:v>21.845145631067954</c:v>
                      </c:pt>
                      <c:pt idx="641">
                        <c:v>21.845145631067954</c:v>
                      </c:pt>
                      <c:pt idx="642">
                        <c:v>21.845145631067954</c:v>
                      </c:pt>
                      <c:pt idx="643">
                        <c:v>21.845145631067954</c:v>
                      </c:pt>
                      <c:pt idx="644">
                        <c:v>21.845145631067954</c:v>
                      </c:pt>
                      <c:pt idx="645">
                        <c:v>21.845145631067954</c:v>
                      </c:pt>
                      <c:pt idx="646">
                        <c:v>21.845145631067954</c:v>
                      </c:pt>
                      <c:pt idx="647">
                        <c:v>21.845145631067954</c:v>
                      </c:pt>
                      <c:pt idx="648">
                        <c:v>21.845145631067954</c:v>
                      </c:pt>
                      <c:pt idx="649">
                        <c:v>21.845145631067954</c:v>
                      </c:pt>
                      <c:pt idx="650">
                        <c:v>21.845145631067954</c:v>
                      </c:pt>
                      <c:pt idx="651">
                        <c:v>21.845145631067954</c:v>
                      </c:pt>
                      <c:pt idx="652">
                        <c:v>21.845145631067954</c:v>
                      </c:pt>
                      <c:pt idx="653">
                        <c:v>21.845145631067954</c:v>
                      </c:pt>
                      <c:pt idx="654">
                        <c:v>21.845145631067954</c:v>
                      </c:pt>
                      <c:pt idx="655">
                        <c:v>21.845145631067954</c:v>
                      </c:pt>
                      <c:pt idx="656">
                        <c:v>21.845145631067954</c:v>
                      </c:pt>
                      <c:pt idx="657">
                        <c:v>21.845145631067954</c:v>
                      </c:pt>
                      <c:pt idx="658">
                        <c:v>21.845145631067954</c:v>
                      </c:pt>
                      <c:pt idx="659">
                        <c:v>21.845145631067954</c:v>
                      </c:pt>
                      <c:pt idx="660">
                        <c:v>21.845145631067954</c:v>
                      </c:pt>
                      <c:pt idx="661">
                        <c:v>21.845145631067954</c:v>
                      </c:pt>
                      <c:pt idx="662">
                        <c:v>21.845145631067954</c:v>
                      </c:pt>
                      <c:pt idx="663">
                        <c:v>21.845145631067954</c:v>
                      </c:pt>
                      <c:pt idx="664">
                        <c:v>21.845145631067954</c:v>
                      </c:pt>
                      <c:pt idx="665">
                        <c:v>21.845145631067954</c:v>
                      </c:pt>
                      <c:pt idx="666">
                        <c:v>21.845145631067954</c:v>
                      </c:pt>
                      <c:pt idx="667">
                        <c:v>21.845145631067954</c:v>
                      </c:pt>
                      <c:pt idx="668">
                        <c:v>21.845145631067954</c:v>
                      </c:pt>
                      <c:pt idx="669">
                        <c:v>21.845145631067954</c:v>
                      </c:pt>
                      <c:pt idx="670">
                        <c:v>21.845145631067954</c:v>
                      </c:pt>
                      <c:pt idx="671">
                        <c:v>21.845145631067954</c:v>
                      </c:pt>
                      <c:pt idx="672">
                        <c:v>21.845145631067954</c:v>
                      </c:pt>
                      <c:pt idx="673">
                        <c:v>21.845145631067954</c:v>
                      </c:pt>
                      <c:pt idx="674">
                        <c:v>21.845145631067954</c:v>
                      </c:pt>
                      <c:pt idx="675">
                        <c:v>21.845145631067954</c:v>
                      </c:pt>
                      <c:pt idx="676">
                        <c:v>21.845145631067954</c:v>
                      </c:pt>
                      <c:pt idx="677">
                        <c:v>21.845145631067954</c:v>
                      </c:pt>
                      <c:pt idx="678">
                        <c:v>21.845145631067954</c:v>
                      </c:pt>
                      <c:pt idx="679">
                        <c:v>21.845145631067954</c:v>
                      </c:pt>
                      <c:pt idx="680">
                        <c:v>21.845145631067954</c:v>
                      </c:pt>
                      <c:pt idx="681">
                        <c:v>21.845145631067954</c:v>
                      </c:pt>
                      <c:pt idx="682">
                        <c:v>21.845145631067954</c:v>
                      </c:pt>
                      <c:pt idx="683">
                        <c:v>21.845145631067954</c:v>
                      </c:pt>
                      <c:pt idx="684">
                        <c:v>21.845145631067954</c:v>
                      </c:pt>
                      <c:pt idx="685">
                        <c:v>21.845145631067954</c:v>
                      </c:pt>
                      <c:pt idx="686">
                        <c:v>21.845145631067954</c:v>
                      </c:pt>
                      <c:pt idx="687">
                        <c:v>21.845145631067954</c:v>
                      </c:pt>
                      <c:pt idx="688">
                        <c:v>21.845145631067954</c:v>
                      </c:pt>
                      <c:pt idx="689">
                        <c:v>21.845145631067954</c:v>
                      </c:pt>
                      <c:pt idx="690">
                        <c:v>21.845145631067954</c:v>
                      </c:pt>
                      <c:pt idx="691">
                        <c:v>21.845145631067954</c:v>
                      </c:pt>
                      <c:pt idx="692">
                        <c:v>21.845145631067954</c:v>
                      </c:pt>
                      <c:pt idx="693">
                        <c:v>21.845145631067954</c:v>
                      </c:pt>
                      <c:pt idx="694">
                        <c:v>21.845145631067954</c:v>
                      </c:pt>
                      <c:pt idx="695">
                        <c:v>21.845145631067954</c:v>
                      </c:pt>
                      <c:pt idx="696">
                        <c:v>21.845145631067954</c:v>
                      </c:pt>
                      <c:pt idx="697">
                        <c:v>21.845145631067954</c:v>
                      </c:pt>
                      <c:pt idx="698">
                        <c:v>21.845145631067954</c:v>
                      </c:pt>
                      <c:pt idx="699">
                        <c:v>21.845145631067954</c:v>
                      </c:pt>
                      <c:pt idx="700">
                        <c:v>21.845145631067954</c:v>
                      </c:pt>
                      <c:pt idx="701">
                        <c:v>21.845145631067954</c:v>
                      </c:pt>
                      <c:pt idx="702">
                        <c:v>21.845145631067954</c:v>
                      </c:pt>
                      <c:pt idx="703">
                        <c:v>21.845145631067954</c:v>
                      </c:pt>
                      <c:pt idx="704">
                        <c:v>21.845145631067954</c:v>
                      </c:pt>
                      <c:pt idx="705">
                        <c:v>21.845145631067954</c:v>
                      </c:pt>
                      <c:pt idx="706">
                        <c:v>21.845145631067954</c:v>
                      </c:pt>
                      <c:pt idx="707">
                        <c:v>21.845145631067954</c:v>
                      </c:pt>
                      <c:pt idx="708">
                        <c:v>21.845145631067954</c:v>
                      </c:pt>
                      <c:pt idx="709">
                        <c:v>21.845145631067954</c:v>
                      </c:pt>
                      <c:pt idx="710">
                        <c:v>21.845145631067954</c:v>
                      </c:pt>
                      <c:pt idx="711">
                        <c:v>21.845145631067954</c:v>
                      </c:pt>
                      <c:pt idx="712">
                        <c:v>21.845145631067954</c:v>
                      </c:pt>
                      <c:pt idx="713">
                        <c:v>21.845145631067954</c:v>
                      </c:pt>
                      <c:pt idx="714">
                        <c:v>21.845145631067954</c:v>
                      </c:pt>
                      <c:pt idx="715">
                        <c:v>21.845145631067954</c:v>
                      </c:pt>
                      <c:pt idx="716">
                        <c:v>21.845145631067954</c:v>
                      </c:pt>
                      <c:pt idx="717">
                        <c:v>21.845145631067954</c:v>
                      </c:pt>
                      <c:pt idx="718">
                        <c:v>21.845145631067954</c:v>
                      </c:pt>
                      <c:pt idx="719">
                        <c:v>21.845145631067954</c:v>
                      </c:pt>
                      <c:pt idx="720">
                        <c:v>21.845145631067954</c:v>
                      </c:pt>
                      <c:pt idx="721">
                        <c:v>21.845145631067954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B8A-4AA5-8E61-8B5D481C77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Swaps!$X$1</c15:sqref>
                        </c15:formulaRef>
                      </c:ext>
                    </c:extLst>
                    <c:strCache>
                      <c:ptCount val="1"/>
                      <c:pt idx="0">
                        <c:v>Media 10Y CLP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Swaps!$X$2:$X$723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42.26893203883494</c:v>
                      </c:pt>
                      <c:pt idx="1">
                        <c:v>42.26893203883494</c:v>
                      </c:pt>
                      <c:pt idx="2">
                        <c:v>42.26893203883494</c:v>
                      </c:pt>
                      <c:pt idx="3">
                        <c:v>42.26893203883494</c:v>
                      </c:pt>
                      <c:pt idx="4">
                        <c:v>42.26893203883494</c:v>
                      </c:pt>
                      <c:pt idx="5">
                        <c:v>42.26893203883494</c:v>
                      </c:pt>
                      <c:pt idx="6">
                        <c:v>42.26893203883494</c:v>
                      </c:pt>
                      <c:pt idx="7">
                        <c:v>42.26893203883494</c:v>
                      </c:pt>
                      <c:pt idx="8">
                        <c:v>42.26893203883494</c:v>
                      </c:pt>
                      <c:pt idx="9">
                        <c:v>42.26893203883494</c:v>
                      </c:pt>
                      <c:pt idx="10">
                        <c:v>42.26893203883494</c:v>
                      </c:pt>
                      <c:pt idx="11">
                        <c:v>42.26893203883494</c:v>
                      </c:pt>
                      <c:pt idx="12">
                        <c:v>42.26893203883494</c:v>
                      </c:pt>
                      <c:pt idx="13">
                        <c:v>42.26893203883494</c:v>
                      </c:pt>
                      <c:pt idx="14">
                        <c:v>42.26893203883494</c:v>
                      </c:pt>
                      <c:pt idx="15">
                        <c:v>42.26893203883494</c:v>
                      </c:pt>
                      <c:pt idx="16">
                        <c:v>42.26893203883494</c:v>
                      </c:pt>
                      <c:pt idx="17">
                        <c:v>42.26893203883494</c:v>
                      </c:pt>
                      <c:pt idx="18">
                        <c:v>42.26893203883494</c:v>
                      </c:pt>
                      <c:pt idx="19">
                        <c:v>42.26893203883494</c:v>
                      </c:pt>
                      <c:pt idx="20">
                        <c:v>42.26893203883494</c:v>
                      </c:pt>
                      <c:pt idx="21">
                        <c:v>42.26893203883494</c:v>
                      </c:pt>
                      <c:pt idx="22">
                        <c:v>42.26893203883494</c:v>
                      </c:pt>
                      <c:pt idx="23">
                        <c:v>42.26893203883494</c:v>
                      </c:pt>
                      <c:pt idx="24">
                        <c:v>42.26893203883494</c:v>
                      </c:pt>
                      <c:pt idx="25">
                        <c:v>42.26893203883494</c:v>
                      </c:pt>
                      <c:pt idx="26">
                        <c:v>42.26893203883494</c:v>
                      </c:pt>
                      <c:pt idx="27">
                        <c:v>42.26893203883494</c:v>
                      </c:pt>
                      <c:pt idx="28">
                        <c:v>42.26893203883494</c:v>
                      </c:pt>
                      <c:pt idx="29">
                        <c:v>42.26893203883494</c:v>
                      </c:pt>
                      <c:pt idx="30">
                        <c:v>42.26893203883494</c:v>
                      </c:pt>
                      <c:pt idx="31">
                        <c:v>42.26893203883494</c:v>
                      </c:pt>
                      <c:pt idx="32">
                        <c:v>42.26893203883494</c:v>
                      </c:pt>
                      <c:pt idx="33">
                        <c:v>42.26893203883494</c:v>
                      </c:pt>
                      <c:pt idx="34">
                        <c:v>42.26893203883494</c:v>
                      </c:pt>
                      <c:pt idx="35">
                        <c:v>42.26893203883494</c:v>
                      </c:pt>
                      <c:pt idx="36">
                        <c:v>42.26893203883494</c:v>
                      </c:pt>
                      <c:pt idx="37">
                        <c:v>42.26893203883494</c:v>
                      </c:pt>
                      <c:pt idx="38">
                        <c:v>42.26893203883494</c:v>
                      </c:pt>
                      <c:pt idx="39">
                        <c:v>42.26893203883494</c:v>
                      </c:pt>
                      <c:pt idx="40">
                        <c:v>42.26893203883494</c:v>
                      </c:pt>
                      <c:pt idx="41">
                        <c:v>42.26893203883494</c:v>
                      </c:pt>
                      <c:pt idx="42">
                        <c:v>42.26893203883494</c:v>
                      </c:pt>
                      <c:pt idx="43">
                        <c:v>42.26893203883494</c:v>
                      </c:pt>
                      <c:pt idx="44">
                        <c:v>42.26893203883494</c:v>
                      </c:pt>
                      <c:pt idx="45">
                        <c:v>42.26893203883494</c:v>
                      </c:pt>
                      <c:pt idx="46">
                        <c:v>42.26893203883494</c:v>
                      </c:pt>
                      <c:pt idx="47">
                        <c:v>42.26893203883494</c:v>
                      </c:pt>
                      <c:pt idx="48">
                        <c:v>42.26893203883494</c:v>
                      </c:pt>
                      <c:pt idx="49">
                        <c:v>42.26893203883494</c:v>
                      </c:pt>
                      <c:pt idx="50">
                        <c:v>42.26893203883494</c:v>
                      </c:pt>
                      <c:pt idx="51">
                        <c:v>42.26893203883494</c:v>
                      </c:pt>
                      <c:pt idx="52">
                        <c:v>42.26893203883494</c:v>
                      </c:pt>
                      <c:pt idx="53">
                        <c:v>42.26893203883494</c:v>
                      </c:pt>
                      <c:pt idx="54">
                        <c:v>42.26893203883494</c:v>
                      </c:pt>
                      <c:pt idx="55">
                        <c:v>42.26893203883494</c:v>
                      </c:pt>
                      <c:pt idx="56">
                        <c:v>42.26893203883494</c:v>
                      </c:pt>
                      <c:pt idx="57">
                        <c:v>42.26893203883494</c:v>
                      </c:pt>
                      <c:pt idx="58">
                        <c:v>42.26893203883494</c:v>
                      </c:pt>
                      <c:pt idx="59">
                        <c:v>42.26893203883494</c:v>
                      </c:pt>
                      <c:pt idx="60">
                        <c:v>42.26893203883494</c:v>
                      </c:pt>
                      <c:pt idx="61">
                        <c:v>42.26893203883494</c:v>
                      </c:pt>
                      <c:pt idx="62">
                        <c:v>42.26893203883494</c:v>
                      </c:pt>
                      <c:pt idx="63">
                        <c:v>42.26893203883494</c:v>
                      </c:pt>
                      <c:pt idx="64">
                        <c:v>42.26893203883494</c:v>
                      </c:pt>
                      <c:pt idx="65">
                        <c:v>42.26893203883494</c:v>
                      </c:pt>
                      <c:pt idx="66">
                        <c:v>42.26893203883494</c:v>
                      </c:pt>
                      <c:pt idx="67">
                        <c:v>42.26893203883494</c:v>
                      </c:pt>
                      <c:pt idx="68">
                        <c:v>42.26893203883494</c:v>
                      </c:pt>
                      <c:pt idx="69">
                        <c:v>42.26893203883494</c:v>
                      </c:pt>
                      <c:pt idx="70">
                        <c:v>42.26893203883494</c:v>
                      </c:pt>
                      <c:pt idx="71">
                        <c:v>42.26893203883494</c:v>
                      </c:pt>
                      <c:pt idx="72">
                        <c:v>42.26893203883494</c:v>
                      </c:pt>
                      <c:pt idx="73">
                        <c:v>42.26893203883494</c:v>
                      </c:pt>
                      <c:pt idx="74">
                        <c:v>42.26893203883494</c:v>
                      </c:pt>
                      <c:pt idx="75">
                        <c:v>42.26893203883494</c:v>
                      </c:pt>
                      <c:pt idx="76">
                        <c:v>42.26893203883494</c:v>
                      </c:pt>
                      <c:pt idx="77">
                        <c:v>42.26893203883494</c:v>
                      </c:pt>
                      <c:pt idx="78">
                        <c:v>42.26893203883494</c:v>
                      </c:pt>
                      <c:pt idx="79">
                        <c:v>42.26893203883494</c:v>
                      </c:pt>
                      <c:pt idx="80">
                        <c:v>42.26893203883494</c:v>
                      </c:pt>
                      <c:pt idx="81">
                        <c:v>42.26893203883494</c:v>
                      </c:pt>
                      <c:pt idx="82">
                        <c:v>42.26893203883494</c:v>
                      </c:pt>
                      <c:pt idx="83">
                        <c:v>42.26893203883494</c:v>
                      </c:pt>
                      <c:pt idx="84">
                        <c:v>42.26893203883494</c:v>
                      </c:pt>
                      <c:pt idx="85">
                        <c:v>42.26893203883494</c:v>
                      </c:pt>
                      <c:pt idx="86">
                        <c:v>42.26893203883494</c:v>
                      </c:pt>
                      <c:pt idx="87">
                        <c:v>42.26893203883494</c:v>
                      </c:pt>
                      <c:pt idx="88">
                        <c:v>42.26893203883494</c:v>
                      </c:pt>
                      <c:pt idx="89">
                        <c:v>42.26893203883494</c:v>
                      </c:pt>
                      <c:pt idx="90">
                        <c:v>42.26893203883494</c:v>
                      </c:pt>
                      <c:pt idx="91">
                        <c:v>42.26893203883494</c:v>
                      </c:pt>
                      <c:pt idx="92">
                        <c:v>42.26893203883494</c:v>
                      </c:pt>
                      <c:pt idx="93">
                        <c:v>42.26893203883494</c:v>
                      </c:pt>
                      <c:pt idx="94">
                        <c:v>42.26893203883494</c:v>
                      </c:pt>
                      <c:pt idx="95">
                        <c:v>42.26893203883494</c:v>
                      </c:pt>
                      <c:pt idx="96">
                        <c:v>42.26893203883494</c:v>
                      </c:pt>
                      <c:pt idx="97">
                        <c:v>42.26893203883494</c:v>
                      </c:pt>
                      <c:pt idx="98">
                        <c:v>42.26893203883494</c:v>
                      </c:pt>
                      <c:pt idx="99">
                        <c:v>42.26893203883494</c:v>
                      </c:pt>
                      <c:pt idx="100">
                        <c:v>42.26893203883494</c:v>
                      </c:pt>
                      <c:pt idx="101">
                        <c:v>42.26893203883494</c:v>
                      </c:pt>
                      <c:pt idx="102">
                        <c:v>42.26893203883494</c:v>
                      </c:pt>
                      <c:pt idx="103">
                        <c:v>42.26893203883494</c:v>
                      </c:pt>
                      <c:pt idx="104">
                        <c:v>42.26893203883494</c:v>
                      </c:pt>
                      <c:pt idx="105">
                        <c:v>42.26893203883494</c:v>
                      </c:pt>
                      <c:pt idx="106">
                        <c:v>42.26893203883494</c:v>
                      </c:pt>
                      <c:pt idx="107">
                        <c:v>42.26893203883494</c:v>
                      </c:pt>
                      <c:pt idx="108">
                        <c:v>42.26893203883494</c:v>
                      </c:pt>
                      <c:pt idx="109">
                        <c:v>42.26893203883494</c:v>
                      </c:pt>
                      <c:pt idx="110">
                        <c:v>42.26893203883494</c:v>
                      </c:pt>
                      <c:pt idx="111">
                        <c:v>42.26893203883494</c:v>
                      </c:pt>
                      <c:pt idx="112">
                        <c:v>42.26893203883494</c:v>
                      </c:pt>
                      <c:pt idx="113">
                        <c:v>42.26893203883494</c:v>
                      </c:pt>
                      <c:pt idx="114">
                        <c:v>42.26893203883494</c:v>
                      </c:pt>
                      <c:pt idx="115">
                        <c:v>42.26893203883494</c:v>
                      </c:pt>
                      <c:pt idx="116">
                        <c:v>42.26893203883494</c:v>
                      </c:pt>
                      <c:pt idx="117">
                        <c:v>42.26893203883494</c:v>
                      </c:pt>
                      <c:pt idx="118">
                        <c:v>42.26893203883494</c:v>
                      </c:pt>
                      <c:pt idx="119">
                        <c:v>42.26893203883494</c:v>
                      </c:pt>
                      <c:pt idx="120">
                        <c:v>42.26893203883494</c:v>
                      </c:pt>
                      <c:pt idx="121">
                        <c:v>42.26893203883494</c:v>
                      </c:pt>
                      <c:pt idx="122">
                        <c:v>42.26893203883494</c:v>
                      </c:pt>
                      <c:pt idx="123">
                        <c:v>42.26893203883494</c:v>
                      </c:pt>
                      <c:pt idx="124">
                        <c:v>42.26893203883494</c:v>
                      </c:pt>
                      <c:pt idx="125">
                        <c:v>42.26893203883494</c:v>
                      </c:pt>
                      <c:pt idx="126">
                        <c:v>42.26893203883494</c:v>
                      </c:pt>
                      <c:pt idx="127">
                        <c:v>42.26893203883494</c:v>
                      </c:pt>
                      <c:pt idx="128">
                        <c:v>42.26893203883494</c:v>
                      </c:pt>
                      <c:pt idx="129">
                        <c:v>42.26893203883494</c:v>
                      </c:pt>
                      <c:pt idx="130">
                        <c:v>42.26893203883494</c:v>
                      </c:pt>
                      <c:pt idx="131">
                        <c:v>42.26893203883494</c:v>
                      </c:pt>
                      <c:pt idx="132">
                        <c:v>42.26893203883494</c:v>
                      </c:pt>
                      <c:pt idx="133">
                        <c:v>42.26893203883494</c:v>
                      </c:pt>
                      <c:pt idx="134">
                        <c:v>42.26893203883494</c:v>
                      </c:pt>
                      <c:pt idx="135">
                        <c:v>42.26893203883494</c:v>
                      </c:pt>
                      <c:pt idx="136">
                        <c:v>42.26893203883494</c:v>
                      </c:pt>
                      <c:pt idx="137">
                        <c:v>42.26893203883494</c:v>
                      </c:pt>
                      <c:pt idx="138">
                        <c:v>42.26893203883494</c:v>
                      </c:pt>
                      <c:pt idx="139">
                        <c:v>42.26893203883494</c:v>
                      </c:pt>
                      <c:pt idx="140">
                        <c:v>42.26893203883494</c:v>
                      </c:pt>
                      <c:pt idx="141">
                        <c:v>42.26893203883494</c:v>
                      </c:pt>
                      <c:pt idx="142">
                        <c:v>42.26893203883494</c:v>
                      </c:pt>
                      <c:pt idx="143">
                        <c:v>42.26893203883494</c:v>
                      </c:pt>
                      <c:pt idx="144">
                        <c:v>42.26893203883494</c:v>
                      </c:pt>
                      <c:pt idx="145">
                        <c:v>42.26893203883494</c:v>
                      </c:pt>
                      <c:pt idx="146">
                        <c:v>42.26893203883494</c:v>
                      </c:pt>
                      <c:pt idx="147">
                        <c:v>42.26893203883494</c:v>
                      </c:pt>
                      <c:pt idx="148">
                        <c:v>42.26893203883494</c:v>
                      </c:pt>
                      <c:pt idx="149">
                        <c:v>42.26893203883494</c:v>
                      </c:pt>
                      <c:pt idx="150">
                        <c:v>42.26893203883494</c:v>
                      </c:pt>
                      <c:pt idx="151">
                        <c:v>42.26893203883494</c:v>
                      </c:pt>
                      <c:pt idx="152">
                        <c:v>42.26893203883494</c:v>
                      </c:pt>
                      <c:pt idx="153">
                        <c:v>42.26893203883494</c:v>
                      </c:pt>
                      <c:pt idx="154">
                        <c:v>42.26893203883494</c:v>
                      </c:pt>
                      <c:pt idx="155">
                        <c:v>42.26893203883494</c:v>
                      </c:pt>
                      <c:pt idx="156">
                        <c:v>42.26893203883494</c:v>
                      </c:pt>
                      <c:pt idx="157">
                        <c:v>42.26893203883494</c:v>
                      </c:pt>
                      <c:pt idx="158">
                        <c:v>42.26893203883494</c:v>
                      </c:pt>
                      <c:pt idx="159">
                        <c:v>42.26893203883494</c:v>
                      </c:pt>
                      <c:pt idx="160">
                        <c:v>42.26893203883494</c:v>
                      </c:pt>
                      <c:pt idx="161">
                        <c:v>42.26893203883494</c:v>
                      </c:pt>
                      <c:pt idx="162">
                        <c:v>42.26893203883494</c:v>
                      </c:pt>
                      <c:pt idx="163">
                        <c:v>42.26893203883494</c:v>
                      </c:pt>
                      <c:pt idx="164">
                        <c:v>42.26893203883494</c:v>
                      </c:pt>
                      <c:pt idx="165">
                        <c:v>42.26893203883494</c:v>
                      </c:pt>
                      <c:pt idx="166">
                        <c:v>42.26893203883494</c:v>
                      </c:pt>
                      <c:pt idx="167">
                        <c:v>42.26893203883494</c:v>
                      </c:pt>
                      <c:pt idx="168">
                        <c:v>42.26893203883494</c:v>
                      </c:pt>
                      <c:pt idx="169">
                        <c:v>42.26893203883494</c:v>
                      </c:pt>
                      <c:pt idx="170">
                        <c:v>42.26893203883494</c:v>
                      </c:pt>
                      <c:pt idx="171">
                        <c:v>42.26893203883494</c:v>
                      </c:pt>
                      <c:pt idx="172">
                        <c:v>42.26893203883494</c:v>
                      </c:pt>
                      <c:pt idx="173">
                        <c:v>42.26893203883494</c:v>
                      </c:pt>
                      <c:pt idx="174">
                        <c:v>42.26893203883494</c:v>
                      </c:pt>
                      <c:pt idx="175">
                        <c:v>42.26893203883494</c:v>
                      </c:pt>
                      <c:pt idx="176">
                        <c:v>42.26893203883494</c:v>
                      </c:pt>
                      <c:pt idx="177">
                        <c:v>42.26893203883494</c:v>
                      </c:pt>
                      <c:pt idx="178">
                        <c:v>42.26893203883494</c:v>
                      </c:pt>
                      <c:pt idx="179">
                        <c:v>42.26893203883494</c:v>
                      </c:pt>
                      <c:pt idx="180">
                        <c:v>42.26893203883494</c:v>
                      </c:pt>
                      <c:pt idx="181">
                        <c:v>42.26893203883494</c:v>
                      </c:pt>
                      <c:pt idx="182">
                        <c:v>42.26893203883494</c:v>
                      </c:pt>
                      <c:pt idx="183">
                        <c:v>42.26893203883494</c:v>
                      </c:pt>
                      <c:pt idx="184">
                        <c:v>42.26893203883494</c:v>
                      </c:pt>
                      <c:pt idx="185">
                        <c:v>42.26893203883494</c:v>
                      </c:pt>
                      <c:pt idx="186">
                        <c:v>42.26893203883494</c:v>
                      </c:pt>
                      <c:pt idx="187">
                        <c:v>42.26893203883494</c:v>
                      </c:pt>
                      <c:pt idx="188">
                        <c:v>42.26893203883494</c:v>
                      </c:pt>
                      <c:pt idx="189">
                        <c:v>42.26893203883494</c:v>
                      </c:pt>
                      <c:pt idx="190">
                        <c:v>42.26893203883494</c:v>
                      </c:pt>
                      <c:pt idx="191">
                        <c:v>42.26893203883494</c:v>
                      </c:pt>
                      <c:pt idx="192">
                        <c:v>42.26893203883494</c:v>
                      </c:pt>
                      <c:pt idx="193">
                        <c:v>42.26893203883494</c:v>
                      </c:pt>
                      <c:pt idx="194">
                        <c:v>42.26893203883494</c:v>
                      </c:pt>
                      <c:pt idx="195">
                        <c:v>42.26893203883494</c:v>
                      </c:pt>
                      <c:pt idx="196">
                        <c:v>42.26893203883494</c:v>
                      </c:pt>
                      <c:pt idx="197">
                        <c:v>42.26893203883494</c:v>
                      </c:pt>
                      <c:pt idx="198">
                        <c:v>42.26893203883494</c:v>
                      </c:pt>
                      <c:pt idx="199">
                        <c:v>42.26893203883494</c:v>
                      </c:pt>
                      <c:pt idx="200">
                        <c:v>42.26893203883494</c:v>
                      </c:pt>
                      <c:pt idx="201">
                        <c:v>42.26893203883494</c:v>
                      </c:pt>
                      <c:pt idx="202">
                        <c:v>42.26893203883494</c:v>
                      </c:pt>
                      <c:pt idx="203">
                        <c:v>42.26893203883494</c:v>
                      </c:pt>
                      <c:pt idx="204">
                        <c:v>42.26893203883494</c:v>
                      </c:pt>
                      <c:pt idx="205">
                        <c:v>42.26893203883494</c:v>
                      </c:pt>
                      <c:pt idx="206">
                        <c:v>42.26893203883494</c:v>
                      </c:pt>
                      <c:pt idx="207">
                        <c:v>42.26893203883494</c:v>
                      </c:pt>
                      <c:pt idx="208">
                        <c:v>42.26893203883494</c:v>
                      </c:pt>
                      <c:pt idx="209">
                        <c:v>42.26893203883494</c:v>
                      </c:pt>
                      <c:pt idx="210">
                        <c:v>42.26893203883494</c:v>
                      </c:pt>
                      <c:pt idx="211">
                        <c:v>42.26893203883494</c:v>
                      </c:pt>
                      <c:pt idx="212">
                        <c:v>42.26893203883494</c:v>
                      </c:pt>
                      <c:pt idx="213">
                        <c:v>42.26893203883494</c:v>
                      </c:pt>
                      <c:pt idx="214">
                        <c:v>42.26893203883494</c:v>
                      </c:pt>
                      <c:pt idx="215">
                        <c:v>42.26893203883494</c:v>
                      </c:pt>
                      <c:pt idx="216">
                        <c:v>42.26893203883494</c:v>
                      </c:pt>
                      <c:pt idx="217">
                        <c:v>42.26893203883494</c:v>
                      </c:pt>
                      <c:pt idx="218">
                        <c:v>42.26893203883494</c:v>
                      </c:pt>
                      <c:pt idx="219">
                        <c:v>42.26893203883494</c:v>
                      </c:pt>
                      <c:pt idx="220">
                        <c:v>42.26893203883494</c:v>
                      </c:pt>
                      <c:pt idx="221">
                        <c:v>42.26893203883494</c:v>
                      </c:pt>
                      <c:pt idx="222">
                        <c:v>42.26893203883494</c:v>
                      </c:pt>
                      <c:pt idx="223">
                        <c:v>42.26893203883494</c:v>
                      </c:pt>
                      <c:pt idx="224">
                        <c:v>42.26893203883494</c:v>
                      </c:pt>
                      <c:pt idx="225">
                        <c:v>42.26893203883494</c:v>
                      </c:pt>
                      <c:pt idx="226">
                        <c:v>42.26893203883494</c:v>
                      </c:pt>
                      <c:pt idx="227">
                        <c:v>42.26893203883494</c:v>
                      </c:pt>
                      <c:pt idx="228">
                        <c:v>42.26893203883494</c:v>
                      </c:pt>
                      <c:pt idx="229">
                        <c:v>42.26893203883494</c:v>
                      </c:pt>
                      <c:pt idx="230">
                        <c:v>42.26893203883494</c:v>
                      </c:pt>
                      <c:pt idx="231">
                        <c:v>42.26893203883494</c:v>
                      </c:pt>
                      <c:pt idx="232">
                        <c:v>42.26893203883494</c:v>
                      </c:pt>
                      <c:pt idx="233">
                        <c:v>42.26893203883494</c:v>
                      </c:pt>
                      <c:pt idx="234">
                        <c:v>42.26893203883494</c:v>
                      </c:pt>
                      <c:pt idx="235">
                        <c:v>42.26893203883494</c:v>
                      </c:pt>
                      <c:pt idx="236">
                        <c:v>42.26893203883494</c:v>
                      </c:pt>
                      <c:pt idx="237">
                        <c:v>42.26893203883494</c:v>
                      </c:pt>
                      <c:pt idx="238">
                        <c:v>42.26893203883494</c:v>
                      </c:pt>
                      <c:pt idx="239">
                        <c:v>42.26893203883494</c:v>
                      </c:pt>
                      <c:pt idx="240">
                        <c:v>42.26893203883494</c:v>
                      </c:pt>
                      <c:pt idx="241">
                        <c:v>42.26893203883494</c:v>
                      </c:pt>
                      <c:pt idx="242">
                        <c:v>42.26893203883494</c:v>
                      </c:pt>
                      <c:pt idx="243">
                        <c:v>42.26893203883494</c:v>
                      </c:pt>
                      <c:pt idx="244">
                        <c:v>42.26893203883494</c:v>
                      </c:pt>
                      <c:pt idx="245">
                        <c:v>42.26893203883494</c:v>
                      </c:pt>
                      <c:pt idx="246">
                        <c:v>42.26893203883494</c:v>
                      </c:pt>
                      <c:pt idx="247">
                        <c:v>42.26893203883494</c:v>
                      </c:pt>
                      <c:pt idx="248">
                        <c:v>42.26893203883494</c:v>
                      </c:pt>
                      <c:pt idx="249">
                        <c:v>42.26893203883494</c:v>
                      </c:pt>
                      <c:pt idx="250">
                        <c:v>42.26893203883494</c:v>
                      </c:pt>
                      <c:pt idx="251">
                        <c:v>42.26893203883494</c:v>
                      </c:pt>
                      <c:pt idx="252">
                        <c:v>42.26893203883494</c:v>
                      </c:pt>
                      <c:pt idx="253">
                        <c:v>42.26893203883494</c:v>
                      </c:pt>
                      <c:pt idx="254">
                        <c:v>42.26893203883494</c:v>
                      </c:pt>
                      <c:pt idx="255">
                        <c:v>42.26893203883494</c:v>
                      </c:pt>
                      <c:pt idx="256">
                        <c:v>42.26893203883494</c:v>
                      </c:pt>
                      <c:pt idx="257">
                        <c:v>42.26893203883494</c:v>
                      </c:pt>
                      <c:pt idx="258">
                        <c:v>42.26893203883494</c:v>
                      </c:pt>
                      <c:pt idx="259">
                        <c:v>42.26893203883494</c:v>
                      </c:pt>
                      <c:pt idx="260">
                        <c:v>42.26893203883494</c:v>
                      </c:pt>
                      <c:pt idx="261">
                        <c:v>42.26893203883494</c:v>
                      </c:pt>
                      <c:pt idx="262">
                        <c:v>42.26893203883494</c:v>
                      </c:pt>
                      <c:pt idx="263">
                        <c:v>42.26893203883494</c:v>
                      </c:pt>
                      <c:pt idx="264">
                        <c:v>42.26893203883494</c:v>
                      </c:pt>
                      <c:pt idx="265">
                        <c:v>42.26893203883494</c:v>
                      </c:pt>
                      <c:pt idx="266">
                        <c:v>42.26893203883494</c:v>
                      </c:pt>
                      <c:pt idx="267">
                        <c:v>42.26893203883494</c:v>
                      </c:pt>
                      <c:pt idx="268">
                        <c:v>42.26893203883494</c:v>
                      </c:pt>
                      <c:pt idx="269">
                        <c:v>42.26893203883494</c:v>
                      </c:pt>
                      <c:pt idx="270">
                        <c:v>42.26893203883494</c:v>
                      </c:pt>
                      <c:pt idx="271">
                        <c:v>42.26893203883494</c:v>
                      </c:pt>
                      <c:pt idx="272">
                        <c:v>42.26893203883494</c:v>
                      </c:pt>
                      <c:pt idx="273">
                        <c:v>42.26893203883494</c:v>
                      </c:pt>
                      <c:pt idx="274">
                        <c:v>42.26893203883494</c:v>
                      </c:pt>
                      <c:pt idx="275">
                        <c:v>42.26893203883494</c:v>
                      </c:pt>
                      <c:pt idx="276">
                        <c:v>42.26893203883494</c:v>
                      </c:pt>
                      <c:pt idx="277">
                        <c:v>42.26893203883494</c:v>
                      </c:pt>
                      <c:pt idx="278">
                        <c:v>42.26893203883494</c:v>
                      </c:pt>
                      <c:pt idx="279">
                        <c:v>42.26893203883494</c:v>
                      </c:pt>
                      <c:pt idx="280">
                        <c:v>42.26893203883494</c:v>
                      </c:pt>
                      <c:pt idx="281">
                        <c:v>42.26893203883494</c:v>
                      </c:pt>
                      <c:pt idx="282">
                        <c:v>42.26893203883494</c:v>
                      </c:pt>
                      <c:pt idx="283">
                        <c:v>42.26893203883494</c:v>
                      </c:pt>
                      <c:pt idx="284">
                        <c:v>42.26893203883494</c:v>
                      </c:pt>
                      <c:pt idx="285">
                        <c:v>42.26893203883494</c:v>
                      </c:pt>
                      <c:pt idx="286">
                        <c:v>42.26893203883494</c:v>
                      </c:pt>
                      <c:pt idx="287">
                        <c:v>42.26893203883494</c:v>
                      </c:pt>
                      <c:pt idx="288">
                        <c:v>42.26893203883494</c:v>
                      </c:pt>
                      <c:pt idx="289">
                        <c:v>42.26893203883494</c:v>
                      </c:pt>
                      <c:pt idx="290">
                        <c:v>42.26893203883494</c:v>
                      </c:pt>
                      <c:pt idx="291">
                        <c:v>42.26893203883494</c:v>
                      </c:pt>
                      <c:pt idx="292">
                        <c:v>42.26893203883494</c:v>
                      </c:pt>
                      <c:pt idx="293">
                        <c:v>42.26893203883494</c:v>
                      </c:pt>
                      <c:pt idx="294">
                        <c:v>42.26893203883494</c:v>
                      </c:pt>
                      <c:pt idx="295">
                        <c:v>42.26893203883494</c:v>
                      </c:pt>
                      <c:pt idx="296">
                        <c:v>42.26893203883494</c:v>
                      </c:pt>
                      <c:pt idx="297">
                        <c:v>42.26893203883494</c:v>
                      </c:pt>
                      <c:pt idx="298">
                        <c:v>42.26893203883494</c:v>
                      </c:pt>
                      <c:pt idx="299">
                        <c:v>42.26893203883494</c:v>
                      </c:pt>
                      <c:pt idx="300">
                        <c:v>42.26893203883494</c:v>
                      </c:pt>
                      <c:pt idx="301">
                        <c:v>42.26893203883494</c:v>
                      </c:pt>
                      <c:pt idx="302">
                        <c:v>42.26893203883494</c:v>
                      </c:pt>
                      <c:pt idx="303">
                        <c:v>42.26893203883494</c:v>
                      </c:pt>
                      <c:pt idx="304">
                        <c:v>42.26893203883494</c:v>
                      </c:pt>
                      <c:pt idx="305">
                        <c:v>42.26893203883494</c:v>
                      </c:pt>
                      <c:pt idx="306">
                        <c:v>42.26893203883494</c:v>
                      </c:pt>
                      <c:pt idx="307">
                        <c:v>42.26893203883494</c:v>
                      </c:pt>
                      <c:pt idx="308">
                        <c:v>42.26893203883494</c:v>
                      </c:pt>
                      <c:pt idx="309">
                        <c:v>42.26893203883494</c:v>
                      </c:pt>
                      <c:pt idx="310">
                        <c:v>42.26893203883494</c:v>
                      </c:pt>
                      <c:pt idx="311">
                        <c:v>42.26893203883494</c:v>
                      </c:pt>
                      <c:pt idx="312">
                        <c:v>42.26893203883494</c:v>
                      </c:pt>
                      <c:pt idx="313">
                        <c:v>42.26893203883494</c:v>
                      </c:pt>
                      <c:pt idx="314">
                        <c:v>42.26893203883494</c:v>
                      </c:pt>
                      <c:pt idx="315">
                        <c:v>42.26893203883494</c:v>
                      </c:pt>
                      <c:pt idx="316">
                        <c:v>42.26893203883494</c:v>
                      </c:pt>
                      <c:pt idx="317">
                        <c:v>42.26893203883494</c:v>
                      </c:pt>
                      <c:pt idx="318">
                        <c:v>42.26893203883494</c:v>
                      </c:pt>
                      <c:pt idx="319">
                        <c:v>42.26893203883494</c:v>
                      </c:pt>
                      <c:pt idx="320">
                        <c:v>42.26893203883494</c:v>
                      </c:pt>
                      <c:pt idx="321">
                        <c:v>42.26893203883494</c:v>
                      </c:pt>
                      <c:pt idx="322">
                        <c:v>42.26893203883494</c:v>
                      </c:pt>
                      <c:pt idx="323">
                        <c:v>42.26893203883494</c:v>
                      </c:pt>
                      <c:pt idx="324">
                        <c:v>42.26893203883494</c:v>
                      </c:pt>
                      <c:pt idx="325">
                        <c:v>42.26893203883494</c:v>
                      </c:pt>
                      <c:pt idx="326">
                        <c:v>42.26893203883494</c:v>
                      </c:pt>
                      <c:pt idx="327">
                        <c:v>42.26893203883494</c:v>
                      </c:pt>
                      <c:pt idx="328">
                        <c:v>42.26893203883494</c:v>
                      </c:pt>
                      <c:pt idx="329">
                        <c:v>42.26893203883494</c:v>
                      </c:pt>
                      <c:pt idx="330">
                        <c:v>42.26893203883494</c:v>
                      </c:pt>
                      <c:pt idx="331">
                        <c:v>42.26893203883494</c:v>
                      </c:pt>
                      <c:pt idx="332">
                        <c:v>42.26893203883494</c:v>
                      </c:pt>
                      <c:pt idx="333">
                        <c:v>42.26893203883494</c:v>
                      </c:pt>
                      <c:pt idx="334">
                        <c:v>42.26893203883494</c:v>
                      </c:pt>
                      <c:pt idx="335">
                        <c:v>42.26893203883494</c:v>
                      </c:pt>
                      <c:pt idx="336">
                        <c:v>42.26893203883494</c:v>
                      </c:pt>
                      <c:pt idx="337">
                        <c:v>42.26893203883494</c:v>
                      </c:pt>
                      <c:pt idx="338">
                        <c:v>42.26893203883494</c:v>
                      </c:pt>
                      <c:pt idx="339">
                        <c:v>42.26893203883494</c:v>
                      </c:pt>
                      <c:pt idx="340">
                        <c:v>42.26893203883494</c:v>
                      </c:pt>
                      <c:pt idx="341">
                        <c:v>42.26893203883494</c:v>
                      </c:pt>
                      <c:pt idx="342">
                        <c:v>42.26893203883494</c:v>
                      </c:pt>
                      <c:pt idx="343">
                        <c:v>42.26893203883494</c:v>
                      </c:pt>
                      <c:pt idx="344">
                        <c:v>42.26893203883494</c:v>
                      </c:pt>
                      <c:pt idx="345">
                        <c:v>42.26893203883494</c:v>
                      </c:pt>
                      <c:pt idx="346">
                        <c:v>42.26893203883494</c:v>
                      </c:pt>
                      <c:pt idx="347">
                        <c:v>42.26893203883494</c:v>
                      </c:pt>
                      <c:pt idx="348">
                        <c:v>42.26893203883494</c:v>
                      </c:pt>
                      <c:pt idx="349">
                        <c:v>42.26893203883494</c:v>
                      </c:pt>
                      <c:pt idx="350">
                        <c:v>42.26893203883494</c:v>
                      </c:pt>
                      <c:pt idx="351">
                        <c:v>42.26893203883494</c:v>
                      </c:pt>
                      <c:pt idx="352">
                        <c:v>42.26893203883494</c:v>
                      </c:pt>
                      <c:pt idx="353">
                        <c:v>42.26893203883494</c:v>
                      </c:pt>
                      <c:pt idx="354">
                        <c:v>42.26893203883494</c:v>
                      </c:pt>
                      <c:pt idx="355">
                        <c:v>42.26893203883494</c:v>
                      </c:pt>
                      <c:pt idx="356">
                        <c:v>42.26893203883494</c:v>
                      </c:pt>
                      <c:pt idx="357">
                        <c:v>42.26893203883494</c:v>
                      </c:pt>
                      <c:pt idx="358">
                        <c:v>42.26893203883494</c:v>
                      </c:pt>
                      <c:pt idx="359">
                        <c:v>42.26893203883494</c:v>
                      </c:pt>
                      <c:pt idx="360">
                        <c:v>42.26893203883494</c:v>
                      </c:pt>
                      <c:pt idx="361">
                        <c:v>42.26893203883494</c:v>
                      </c:pt>
                      <c:pt idx="362">
                        <c:v>42.26893203883494</c:v>
                      </c:pt>
                      <c:pt idx="363">
                        <c:v>42.26893203883494</c:v>
                      </c:pt>
                      <c:pt idx="364">
                        <c:v>42.26893203883494</c:v>
                      </c:pt>
                      <c:pt idx="365">
                        <c:v>42.26893203883494</c:v>
                      </c:pt>
                      <c:pt idx="366">
                        <c:v>42.26893203883494</c:v>
                      </c:pt>
                      <c:pt idx="367">
                        <c:v>42.26893203883494</c:v>
                      </c:pt>
                      <c:pt idx="368">
                        <c:v>42.26893203883494</c:v>
                      </c:pt>
                      <c:pt idx="369">
                        <c:v>42.26893203883494</c:v>
                      </c:pt>
                      <c:pt idx="370">
                        <c:v>42.26893203883494</c:v>
                      </c:pt>
                      <c:pt idx="371">
                        <c:v>42.26893203883494</c:v>
                      </c:pt>
                      <c:pt idx="372">
                        <c:v>42.26893203883494</c:v>
                      </c:pt>
                      <c:pt idx="373">
                        <c:v>42.26893203883494</c:v>
                      </c:pt>
                      <c:pt idx="374">
                        <c:v>42.26893203883494</c:v>
                      </c:pt>
                      <c:pt idx="375">
                        <c:v>42.26893203883494</c:v>
                      </c:pt>
                      <c:pt idx="376">
                        <c:v>42.26893203883494</c:v>
                      </c:pt>
                      <c:pt idx="377">
                        <c:v>42.26893203883494</c:v>
                      </c:pt>
                      <c:pt idx="378">
                        <c:v>42.26893203883494</c:v>
                      </c:pt>
                      <c:pt idx="379">
                        <c:v>42.26893203883494</c:v>
                      </c:pt>
                      <c:pt idx="380">
                        <c:v>42.26893203883494</c:v>
                      </c:pt>
                      <c:pt idx="381">
                        <c:v>42.26893203883494</c:v>
                      </c:pt>
                      <c:pt idx="382">
                        <c:v>42.26893203883494</c:v>
                      </c:pt>
                      <c:pt idx="383">
                        <c:v>42.26893203883494</c:v>
                      </c:pt>
                      <c:pt idx="384">
                        <c:v>42.26893203883494</c:v>
                      </c:pt>
                      <c:pt idx="385">
                        <c:v>42.26893203883494</c:v>
                      </c:pt>
                      <c:pt idx="386">
                        <c:v>42.26893203883494</c:v>
                      </c:pt>
                      <c:pt idx="387">
                        <c:v>42.26893203883494</c:v>
                      </c:pt>
                      <c:pt idx="388">
                        <c:v>42.26893203883494</c:v>
                      </c:pt>
                      <c:pt idx="389">
                        <c:v>42.26893203883494</c:v>
                      </c:pt>
                      <c:pt idx="390">
                        <c:v>42.26893203883494</c:v>
                      </c:pt>
                      <c:pt idx="391">
                        <c:v>42.26893203883494</c:v>
                      </c:pt>
                      <c:pt idx="392">
                        <c:v>42.26893203883494</c:v>
                      </c:pt>
                      <c:pt idx="393">
                        <c:v>42.26893203883494</c:v>
                      </c:pt>
                      <c:pt idx="394">
                        <c:v>42.26893203883494</c:v>
                      </c:pt>
                      <c:pt idx="395">
                        <c:v>42.26893203883494</c:v>
                      </c:pt>
                      <c:pt idx="396">
                        <c:v>42.26893203883494</c:v>
                      </c:pt>
                      <c:pt idx="397">
                        <c:v>42.26893203883494</c:v>
                      </c:pt>
                      <c:pt idx="398">
                        <c:v>42.26893203883494</c:v>
                      </c:pt>
                      <c:pt idx="399">
                        <c:v>42.26893203883494</c:v>
                      </c:pt>
                      <c:pt idx="400">
                        <c:v>42.26893203883494</c:v>
                      </c:pt>
                      <c:pt idx="401">
                        <c:v>42.26893203883494</c:v>
                      </c:pt>
                      <c:pt idx="402">
                        <c:v>42.26893203883494</c:v>
                      </c:pt>
                      <c:pt idx="403">
                        <c:v>42.26893203883494</c:v>
                      </c:pt>
                      <c:pt idx="404">
                        <c:v>42.26893203883494</c:v>
                      </c:pt>
                      <c:pt idx="405">
                        <c:v>42.26893203883494</c:v>
                      </c:pt>
                      <c:pt idx="406">
                        <c:v>42.26893203883494</c:v>
                      </c:pt>
                      <c:pt idx="407">
                        <c:v>42.26893203883494</c:v>
                      </c:pt>
                      <c:pt idx="408">
                        <c:v>42.26893203883494</c:v>
                      </c:pt>
                      <c:pt idx="409">
                        <c:v>42.26893203883494</c:v>
                      </c:pt>
                      <c:pt idx="410">
                        <c:v>42.26893203883494</c:v>
                      </c:pt>
                      <c:pt idx="411">
                        <c:v>42.26893203883494</c:v>
                      </c:pt>
                      <c:pt idx="412">
                        <c:v>42.26893203883494</c:v>
                      </c:pt>
                      <c:pt idx="413">
                        <c:v>42.26893203883494</c:v>
                      </c:pt>
                      <c:pt idx="414">
                        <c:v>42.26893203883494</c:v>
                      </c:pt>
                      <c:pt idx="415">
                        <c:v>42.26893203883494</c:v>
                      </c:pt>
                      <c:pt idx="416">
                        <c:v>42.26893203883494</c:v>
                      </c:pt>
                      <c:pt idx="417">
                        <c:v>42.26893203883494</c:v>
                      </c:pt>
                      <c:pt idx="418">
                        <c:v>42.26893203883494</c:v>
                      </c:pt>
                      <c:pt idx="419">
                        <c:v>42.26893203883494</c:v>
                      </c:pt>
                      <c:pt idx="420">
                        <c:v>42.26893203883494</c:v>
                      </c:pt>
                      <c:pt idx="421">
                        <c:v>42.26893203883494</c:v>
                      </c:pt>
                      <c:pt idx="422">
                        <c:v>42.26893203883494</c:v>
                      </c:pt>
                      <c:pt idx="423">
                        <c:v>42.26893203883494</c:v>
                      </c:pt>
                      <c:pt idx="424">
                        <c:v>42.26893203883494</c:v>
                      </c:pt>
                      <c:pt idx="425">
                        <c:v>42.26893203883494</c:v>
                      </c:pt>
                      <c:pt idx="426">
                        <c:v>42.26893203883494</c:v>
                      </c:pt>
                      <c:pt idx="427">
                        <c:v>42.26893203883494</c:v>
                      </c:pt>
                      <c:pt idx="428">
                        <c:v>42.26893203883494</c:v>
                      </c:pt>
                      <c:pt idx="429">
                        <c:v>42.26893203883494</c:v>
                      </c:pt>
                      <c:pt idx="430">
                        <c:v>42.26893203883494</c:v>
                      </c:pt>
                      <c:pt idx="431">
                        <c:v>42.26893203883494</c:v>
                      </c:pt>
                      <c:pt idx="432">
                        <c:v>42.26893203883494</c:v>
                      </c:pt>
                      <c:pt idx="433">
                        <c:v>42.26893203883494</c:v>
                      </c:pt>
                      <c:pt idx="434">
                        <c:v>42.26893203883494</c:v>
                      </c:pt>
                      <c:pt idx="435">
                        <c:v>42.26893203883494</c:v>
                      </c:pt>
                      <c:pt idx="436">
                        <c:v>42.26893203883494</c:v>
                      </c:pt>
                      <c:pt idx="437">
                        <c:v>42.26893203883494</c:v>
                      </c:pt>
                      <c:pt idx="438">
                        <c:v>42.26893203883494</c:v>
                      </c:pt>
                      <c:pt idx="439">
                        <c:v>42.26893203883494</c:v>
                      </c:pt>
                      <c:pt idx="440">
                        <c:v>42.26893203883494</c:v>
                      </c:pt>
                      <c:pt idx="441">
                        <c:v>42.26893203883494</c:v>
                      </c:pt>
                      <c:pt idx="442">
                        <c:v>42.26893203883494</c:v>
                      </c:pt>
                      <c:pt idx="443">
                        <c:v>42.26893203883494</c:v>
                      </c:pt>
                      <c:pt idx="444">
                        <c:v>42.26893203883494</c:v>
                      </c:pt>
                      <c:pt idx="445">
                        <c:v>42.26893203883494</c:v>
                      </c:pt>
                      <c:pt idx="446">
                        <c:v>42.26893203883494</c:v>
                      </c:pt>
                      <c:pt idx="447">
                        <c:v>42.26893203883494</c:v>
                      </c:pt>
                      <c:pt idx="448">
                        <c:v>42.26893203883494</c:v>
                      </c:pt>
                      <c:pt idx="449">
                        <c:v>42.26893203883494</c:v>
                      </c:pt>
                      <c:pt idx="450">
                        <c:v>42.26893203883494</c:v>
                      </c:pt>
                      <c:pt idx="451">
                        <c:v>42.26893203883494</c:v>
                      </c:pt>
                      <c:pt idx="452">
                        <c:v>42.26893203883494</c:v>
                      </c:pt>
                      <c:pt idx="453">
                        <c:v>42.26893203883494</c:v>
                      </c:pt>
                      <c:pt idx="454">
                        <c:v>42.26893203883494</c:v>
                      </c:pt>
                      <c:pt idx="455">
                        <c:v>42.26893203883494</c:v>
                      </c:pt>
                      <c:pt idx="456">
                        <c:v>42.26893203883494</c:v>
                      </c:pt>
                      <c:pt idx="457">
                        <c:v>42.26893203883494</c:v>
                      </c:pt>
                      <c:pt idx="458">
                        <c:v>42.26893203883494</c:v>
                      </c:pt>
                      <c:pt idx="459">
                        <c:v>42.26893203883494</c:v>
                      </c:pt>
                      <c:pt idx="460">
                        <c:v>42.26893203883494</c:v>
                      </c:pt>
                      <c:pt idx="461">
                        <c:v>42.26893203883494</c:v>
                      </c:pt>
                      <c:pt idx="462">
                        <c:v>42.26893203883494</c:v>
                      </c:pt>
                      <c:pt idx="463">
                        <c:v>42.26893203883494</c:v>
                      </c:pt>
                      <c:pt idx="464">
                        <c:v>42.26893203883494</c:v>
                      </c:pt>
                      <c:pt idx="465">
                        <c:v>42.26893203883494</c:v>
                      </c:pt>
                      <c:pt idx="466">
                        <c:v>42.26893203883494</c:v>
                      </c:pt>
                      <c:pt idx="467">
                        <c:v>42.26893203883494</c:v>
                      </c:pt>
                      <c:pt idx="468">
                        <c:v>42.26893203883494</c:v>
                      </c:pt>
                      <c:pt idx="469">
                        <c:v>42.26893203883494</c:v>
                      </c:pt>
                      <c:pt idx="470">
                        <c:v>42.26893203883494</c:v>
                      </c:pt>
                      <c:pt idx="471">
                        <c:v>42.26893203883494</c:v>
                      </c:pt>
                      <c:pt idx="472">
                        <c:v>42.26893203883494</c:v>
                      </c:pt>
                      <c:pt idx="473">
                        <c:v>42.26893203883494</c:v>
                      </c:pt>
                      <c:pt idx="474">
                        <c:v>42.26893203883494</c:v>
                      </c:pt>
                      <c:pt idx="475">
                        <c:v>42.26893203883494</c:v>
                      </c:pt>
                      <c:pt idx="476">
                        <c:v>42.26893203883494</c:v>
                      </c:pt>
                      <c:pt idx="477">
                        <c:v>42.26893203883494</c:v>
                      </c:pt>
                      <c:pt idx="478">
                        <c:v>42.26893203883494</c:v>
                      </c:pt>
                      <c:pt idx="479">
                        <c:v>42.26893203883494</c:v>
                      </c:pt>
                      <c:pt idx="480">
                        <c:v>42.26893203883494</c:v>
                      </c:pt>
                      <c:pt idx="481">
                        <c:v>42.26893203883494</c:v>
                      </c:pt>
                      <c:pt idx="482">
                        <c:v>42.26893203883494</c:v>
                      </c:pt>
                      <c:pt idx="483">
                        <c:v>42.26893203883494</c:v>
                      </c:pt>
                      <c:pt idx="484">
                        <c:v>42.26893203883494</c:v>
                      </c:pt>
                      <c:pt idx="485">
                        <c:v>42.26893203883494</c:v>
                      </c:pt>
                      <c:pt idx="486">
                        <c:v>42.26893203883494</c:v>
                      </c:pt>
                      <c:pt idx="487">
                        <c:v>42.26893203883494</c:v>
                      </c:pt>
                      <c:pt idx="488">
                        <c:v>42.26893203883494</c:v>
                      </c:pt>
                      <c:pt idx="489">
                        <c:v>42.26893203883494</c:v>
                      </c:pt>
                      <c:pt idx="490">
                        <c:v>42.26893203883494</c:v>
                      </c:pt>
                      <c:pt idx="491">
                        <c:v>42.26893203883494</c:v>
                      </c:pt>
                      <c:pt idx="492">
                        <c:v>42.26893203883494</c:v>
                      </c:pt>
                      <c:pt idx="493">
                        <c:v>42.26893203883494</c:v>
                      </c:pt>
                      <c:pt idx="494">
                        <c:v>42.26893203883494</c:v>
                      </c:pt>
                      <c:pt idx="495">
                        <c:v>42.26893203883494</c:v>
                      </c:pt>
                      <c:pt idx="496">
                        <c:v>42.26893203883494</c:v>
                      </c:pt>
                      <c:pt idx="497">
                        <c:v>42.26893203883494</c:v>
                      </c:pt>
                      <c:pt idx="498">
                        <c:v>42.26893203883494</c:v>
                      </c:pt>
                      <c:pt idx="499">
                        <c:v>42.26893203883494</c:v>
                      </c:pt>
                      <c:pt idx="500">
                        <c:v>42.26893203883494</c:v>
                      </c:pt>
                      <c:pt idx="501">
                        <c:v>42.26893203883494</c:v>
                      </c:pt>
                      <c:pt idx="502">
                        <c:v>42.26893203883494</c:v>
                      </c:pt>
                      <c:pt idx="503">
                        <c:v>42.26893203883494</c:v>
                      </c:pt>
                      <c:pt idx="504">
                        <c:v>42.26893203883494</c:v>
                      </c:pt>
                      <c:pt idx="505">
                        <c:v>42.26893203883494</c:v>
                      </c:pt>
                      <c:pt idx="506">
                        <c:v>42.26893203883494</c:v>
                      </c:pt>
                      <c:pt idx="507">
                        <c:v>42.26893203883494</c:v>
                      </c:pt>
                      <c:pt idx="508">
                        <c:v>42.26893203883494</c:v>
                      </c:pt>
                      <c:pt idx="509">
                        <c:v>42.26893203883494</c:v>
                      </c:pt>
                      <c:pt idx="510">
                        <c:v>42.26893203883494</c:v>
                      </c:pt>
                      <c:pt idx="511">
                        <c:v>42.26893203883494</c:v>
                      </c:pt>
                      <c:pt idx="512">
                        <c:v>42.26893203883494</c:v>
                      </c:pt>
                      <c:pt idx="513">
                        <c:v>42.26893203883494</c:v>
                      </c:pt>
                      <c:pt idx="514">
                        <c:v>42.26893203883494</c:v>
                      </c:pt>
                      <c:pt idx="515">
                        <c:v>42.26893203883494</c:v>
                      </c:pt>
                      <c:pt idx="516">
                        <c:v>42.26893203883494</c:v>
                      </c:pt>
                      <c:pt idx="517">
                        <c:v>42.26893203883494</c:v>
                      </c:pt>
                      <c:pt idx="518">
                        <c:v>42.26893203883494</c:v>
                      </c:pt>
                      <c:pt idx="519">
                        <c:v>42.26893203883494</c:v>
                      </c:pt>
                      <c:pt idx="520">
                        <c:v>42.26893203883494</c:v>
                      </c:pt>
                      <c:pt idx="521">
                        <c:v>42.26893203883494</c:v>
                      </c:pt>
                      <c:pt idx="522">
                        <c:v>42.26893203883494</c:v>
                      </c:pt>
                      <c:pt idx="523">
                        <c:v>42.26893203883494</c:v>
                      </c:pt>
                      <c:pt idx="524">
                        <c:v>42.26893203883494</c:v>
                      </c:pt>
                      <c:pt idx="525">
                        <c:v>42.26893203883494</c:v>
                      </c:pt>
                      <c:pt idx="526">
                        <c:v>42.26893203883494</c:v>
                      </c:pt>
                      <c:pt idx="527">
                        <c:v>42.26893203883494</c:v>
                      </c:pt>
                      <c:pt idx="528">
                        <c:v>42.26893203883494</c:v>
                      </c:pt>
                      <c:pt idx="529">
                        <c:v>42.26893203883494</c:v>
                      </c:pt>
                      <c:pt idx="530">
                        <c:v>42.26893203883494</c:v>
                      </c:pt>
                      <c:pt idx="531">
                        <c:v>42.26893203883494</c:v>
                      </c:pt>
                      <c:pt idx="532">
                        <c:v>42.26893203883494</c:v>
                      </c:pt>
                      <c:pt idx="533">
                        <c:v>42.26893203883494</c:v>
                      </c:pt>
                      <c:pt idx="534">
                        <c:v>42.26893203883494</c:v>
                      </c:pt>
                      <c:pt idx="535">
                        <c:v>42.26893203883494</c:v>
                      </c:pt>
                      <c:pt idx="536">
                        <c:v>42.26893203883494</c:v>
                      </c:pt>
                      <c:pt idx="537">
                        <c:v>42.26893203883494</c:v>
                      </c:pt>
                      <c:pt idx="538">
                        <c:v>42.26893203883494</c:v>
                      </c:pt>
                      <c:pt idx="539">
                        <c:v>42.26893203883494</c:v>
                      </c:pt>
                      <c:pt idx="540">
                        <c:v>42.26893203883494</c:v>
                      </c:pt>
                      <c:pt idx="541">
                        <c:v>42.26893203883494</c:v>
                      </c:pt>
                      <c:pt idx="542">
                        <c:v>42.26893203883494</c:v>
                      </c:pt>
                      <c:pt idx="543">
                        <c:v>42.26893203883494</c:v>
                      </c:pt>
                      <c:pt idx="544">
                        <c:v>42.26893203883494</c:v>
                      </c:pt>
                      <c:pt idx="545">
                        <c:v>42.26893203883494</c:v>
                      </c:pt>
                      <c:pt idx="546">
                        <c:v>42.26893203883494</c:v>
                      </c:pt>
                      <c:pt idx="547">
                        <c:v>42.26893203883494</c:v>
                      </c:pt>
                      <c:pt idx="548">
                        <c:v>42.26893203883494</c:v>
                      </c:pt>
                      <c:pt idx="549">
                        <c:v>42.26893203883494</c:v>
                      </c:pt>
                      <c:pt idx="550">
                        <c:v>42.26893203883494</c:v>
                      </c:pt>
                      <c:pt idx="551">
                        <c:v>42.26893203883494</c:v>
                      </c:pt>
                      <c:pt idx="552">
                        <c:v>42.26893203883494</c:v>
                      </c:pt>
                      <c:pt idx="553">
                        <c:v>42.26893203883494</c:v>
                      </c:pt>
                      <c:pt idx="554">
                        <c:v>42.26893203883494</c:v>
                      </c:pt>
                      <c:pt idx="555">
                        <c:v>42.26893203883494</c:v>
                      </c:pt>
                      <c:pt idx="556">
                        <c:v>42.26893203883494</c:v>
                      </c:pt>
                      <c:pt idx="557">
                        <c:v>42.26893203883494</c:v>
                      </c:pt>
                      <c:pt idx="558">
                        <c:v>42.26893203883494</c:v>
                      </c:pt>
                      <c:pt idx="559">
                        <c:v>42.26893203883494</c:v>
                      </c:pt>
                      <c:pt idx="560">
                        <c:v>42.26893203883494</c:v>
                      </c:pt>
                      <c:pt idx="561">
                        <c:v>42.26893203883494</c:v>
                      </c:pt>
                      <c:pt idx="562">
                        <c:v>42.26893203883494</c:v>
                      </c:pt>
                      <c:pt idx="563">
                        <c:v>42.26893203883494</c:v>
                      </c:pt>
                      <c:pt idx="564">
                        <c:v>42.26893203883494</c:v>
                      </c:pt>
                      <c:pt idx="565">
                        <c:v>42.26893203883494</c:v>
                      </c:pt>
                      <c:pt idx="566">
                        <c:v>42.26893203883494</c:v>
                      </c:pt>
                      <c:pt idx="567">
                        <c:v>42.26893203883494</c:v>
                      </c:pt>
                      <c:pt idx="568">
                        <c:v>42.26893203883494</c:v>
                      </c:pt>
                      <c:pt idx="569">
                        <c:v>42.26893203883494</c:v>
                      </c:pt>
                      <c:pt idx="570">
                        <c:v>42.26893203883494</c:v>
                      </c:pt>
                      <c:pt idx="571">
                        <c:v>42.26893203883494</c:v>
                      </c:pt>
                      <c:pt idx="572">
                        <c:v>42.26893203883494</c:v>
                      </c:pt>
                      <c:pt idx="573">
                        <c:v>42.26893203883494</c:v>
                      </c:pt>
                      <c:pt idx="574">
                        <c:v>42.26893203883494</c:v>
                      </c:pt>
                      <c:pt idx="575">
                        <c:v>42.26893203883494</c:v>
                      </c:pt>
                      <c:pt idx="576">
                        <c:v>42.26893203883494</c:v>
                      </c:pt>
                      <c:pt idx="577">
                        <c:v>42.26893203883494</c:v>
                      </c:pt>
                      <c:pt idx="578">
                        <c:v>42.26893203883494</c:v>
                      </c:pt>
                      <c:pt idx="579">
                        <c:v>42.26893203883494</c:v>
                      </c:pt>
                      <c:pt idx="580">
                        <c:v>42.26893203883494</c:v>
                      </c:pt>
                      <c:pt idx="581">
                        <c:v>42.26893203883494</c:v>
                      </c:pt>
                      <c:pt idx="582">
                        <c:v>42.26893203883494</c:v>
                      </c:pt>
                      <c:pt idx="583">
                        <c:v>42.26893203883494</c:v>
                      </c:pt>
                      <c:pt idx="584">
                        <c:v>42.26893203883494</c:v>
                      </c:pt>
                      <c:pt idx="585">
                        <c:v>42.26893203883494</c:v>
                      </c:pt>
                      <c:pt idx="586">
                        <c:v>42.26893203883494</c:v>
                      </c:pt>
                      <c:pt idx="587">
                        <c:v>42.26893203883494</c:v>
                      </c:pt>
                      <c:pt idx="588">
                        <c:v>42.26893203883494</c:v>
                      </c:pt>
                      <c:pt idx="589">
                        <c:v>42.26893203883494</c:v>
                      </c:pt>
                      <c:pt idx="590">
                        <c:v>42.26893203883494</c:v>
                      </c:pt>
                      <c:pt idx="591">
                        <c:v>42.26893203883494</c:v>
                      </c:pt>
                      <c:pt idx="592">
                        <c:v>42.26893203883494</c:v>
                      </c:pt>
                      <c:pt idx="593">
                        <c:v>42.26893203883494</c:v>
                      </c:pt>
                      <c:pt idx="594">
                        <c:v>42.26893203883494</c:v>
                      </c:pt>
                      <c:pt idx="595">
                        <c:v>42.26893203883494</c:v>
                      </c:pt>
                      <c:pt idx="596">
                        <c:v>42.26893203883494</c:v>
                      </c:pt>
                      <c:pt idx="597">
                        <c:v>42.26893203883494</c:v>
                      </c:pt>
                      <c:pt idx="598">
                        <c:v>42.26893203883494</c:v>
                      </c:pt>
                      <c:pt idx="599">
                        <c:v>42.26893203883494</c:v>
                      </c:pt>
                      <c:pt idx="600">
                        <c:v>42.26893203883494</c:v>
                      </c:pt>
                      <c:pt idx="601">
                        <c:v>42.26893203883494</c:v>
                      </c:pt>
                      <c:pt idx="602">
                        <c:v>42.26893203883494</c:v>
                      </c:pt>
                      <c:pt idx="603">
                        <c:v>42.26893203883494</c:v>
                      </c:pt>
                      <c:pt idx="604">
                        <c:v>42.26893203883494</c:v>
                      </c:pt>
                      <c:pt idx="605">
                        <c:v>42.26893203883494</c:v>
                      </c:pt>
                      <c:pt idx="606">
                        <c:v>42.26893203883494</c:v>
                      </c:pt>
                      <c:pt idx="607">
                        <c:v>42.26893203883494</c:v>
                      </c:pt>
                      <c:pt idx="608">
                        <c:v>42.26893203883494</c:v>
                      </c:pt>
                      <c:pt idx="609">
                        <c:v>42.26893203883494</c:v>
                      </c:pt>
                      <c:pt idx="610">
                        <c:v>42.26893203883494</c:v>
                      </c:pt>
                      <c:pt idx="611">
                        <c:v>42.26893203883494</c:v>
                      </c:pt>
                      <c:pt idx="612">
                        <c:v>42.26893203883494</c:v>
                      </c:pt>
                      <c:pt idx="613">
                        <c:v>42.26893203883494</c:v>
                      </c:pt>
                      <c:pt idx="614">
                        <c:v>42.26893203883494</c:v>
                      </c:pt>
                      <c:pt idx="615">
                        <c:v>42.26893203883494</c:v>
                      </c:pt>
                      <c:pt idx="616">
                        <c:v>42.26893203883494</c:v>
                      </c:pt>
                      <c:pt idx="617">
                        <c:v>42.26893203883494</c:v>
                      </c:pt>
                      <c:pt idx="618">
                        <c:v>42.26893203883494</c:v>
                      </c:pt>
                      <c:pt idx="619">
                        <c:v>42.26893203883494</c:v>
                      </c:pt>
                      <c:pt idx="620">
                        <c:v>42.26893203883494</c:v>
                      </c:pt>
                      <c:pt idx="621">
                        <c:v>42.26893203883494</c:v>
                      </c:pt>
                      <c:pt idx="622">
                        <c:v>42.26893203883494</c:v>
                      </c:pt>
                      <c:pt idx="623">
                        <c:v>42.26893203883494</c:v>
                      </c:pt>
                      <c:pt idx="624">
                        <c:v>42.26893203883494</c:v>
                      </c:pt>
                      <c:pt idx="625">
                        <c:v>42.26893203883494</c:v>
                      </c:pt>
                      <c:pt idx="626">
                        <c:v>42.26893203883494</c:v>
                      </c:pt>
                      <c:pt idx="627">
                        <c:v>42.26893203883494</c:v>
                      </c:pt>
                      <c:pt idx="628">
                        <c:v>42.26893203883494</c:v>
                      </c:pt>
                      <c:pt idx="629">
                        <c:v>42.26893203883494</c:v>
                      </c:pt>
                      <c:pt idx="630">
                        <c:v>42.26893203883494</c:v>
                      </c:pt>
                      <c:pt idx="631">
                        <c:v>42.26893203883494</c:v>
                      </c:pt>
                      <c:pt idx="632">
                        <c:v>42.26893203883494</c:v>
                      </c:pt>
                      <c:pt idx="633">
                        <c:v>42.26893203883494</c:v>
                      </c:pt>
                      <c:pt idx="634">
                        <c:v>42.26893203883494</c:v>
                      </c:pt>
                      <c:pt idx="635">
                        <c:v>42.26893203883494</c:v>
                      </c:pt>
                      <c:pt idx="636">
                        <c:v>42.26893203883494</c:v>
                      </c:pt>
                      <c:pt idx="637">
                        <c:v>42.26893203883494</c:v>
                      </c:pt>
                      <c:pt idx="638">
                        <c:v>42.26893203883494</c:v>
                      </c:pt>
                      <c:pt idx="639">
                        <c:v>42.26893203883494</c:v>
                      </c:pt>
                      <c:pt idx="640">
                        <c:v>42.26893203883494</c:v>
                      </c:pt>
                      <c:pt idx="641">
                        <c:v>42.26893203883494</c:v>
                      </c:pt>
                      <c:pt idx="642">
                        <c:v>42.26893203883494</c:v>
                      </c:pt>
                      <c:pt idx="643">
                        <c:v>42.26893203883494</c:v>
                      </c:pt>
                      <c:pt idx="644">
                        <c:v>42.26893203883494</c:v>
                      </c:pt>
                      <c:pt idx="645">
                        <c:v>42.26893203883494</c:v>
                      </c:pt>
                      <c:pt idx="646">
                        <c:v>42.26893203883494</c:v>
                      </c:pt>
                      <c:pt idx="647">
                        <c:v>42.26893203883494</c:v>
                      </c:pt>
                      <c:pt idx="648">
                        <c:v>42.26893203883494</c:v>
                      </c:pt>
                      <c:pt idx="649">
                        <c:v>42.26893203883494</c:v>
                      </c:pt>
                      <c:pt idx="650">
                        <c:v>42.26893203883494</c:v>
                      </c:pt>
                      <c:pt idx="651">
                        <c:v>42.26893203883494</c:v>
                      </c:pt>
                      <c:pt idx="652">
                        <c:v>42.26893203883494</c:v>
                      </c:pt>
                      <c:pt idx="653">
                        <c:v>42.26893203883494</c:v>
                      </c:pt>
                      <c:pt idx="654">
                        <c:v>42.26893203883494</c:v>
                      </c:pt>
                      <c:pt idx="655">
                        <c:v>42.26893203883494</c:v>
                      </c:pt>
                      <c:pt idx="656">
                        <c:v>42.26893203883494</c:v>
                      </c:pt>
                      <c:pt idx="657">
                        <c:v>42.26893203883494</c:v>
                      </c:pt>
                      <c:pt idx="658">
                        <c:v>42.26893203883494</c:v>
                      </c:pt>
                      <c:pt idx="659">
                        <c:v>42.26893203883494</c:v>
                      </c:pt>
                      <c:pt idx="660">
                        <c:v>42.26893203883494</c:v>
                      </c:pt>
                      <c:pt idx="661">
                        <c:v>42.26893203883494</c:v>
                      </c:pt>
                      <c:pt idx="662">
                        <c:v>42.26893203883494</c:v>
                      </c:pt>
                      <c:pt idx="663">
                        <c:v>42.26893203883494</c:v>
                      </c:pt>
                      <c:pt idx="664">
                        <c:v>42.26893203883494</c:v>
                      </c:pt>
                      <c:pt idx="665">
                        <c:v>42.26893203883494</c:v>
                      </c:pt>
                      <c:pt idx="666">
                        <c:v>42.26893203883494</c:v>
                      </c:pt>
                      <c:pt idx="667">
                        <c:v>42.26893203883494</c:v>
                      </c:pt>
                      <c:pt idx="668">
                        <c:v>42.26893203883494</c:v>
                      </c:pt>
                      <c:pt idx="669">
                        <c:v>42.26893203883494</c:v>
                      </c:pt>
                      <c:pt idx="670">
                        <c:v>42.26893203883494</c:v>
                      </c:pt>
                      <c:pt idx="671">
                        <c:v>42.26893203883494</c:v>
                      </c:pt>
                      <c:pt idx="672">
                        <c:v>42.26893203883494</c:v>
                      </c:pt>
                      <c:pt idx="673">
                        <c:v>42.26893203883494</c:v>
                      </c:pt>
                      <c:pt idx="674">
                        <c:v>42.26893203883494</c:v>
                      </c:pt>
                      <c:pt idx="675">
                        <c:v>42.26893203883494</c:v>
                      </c:pt>
                      <c:pt idx="676">
                        <c:v>42.26893203883494</c:v>
                      </c:pt>
                      <c:pt idx="677">
                        <c:v>42.26893203883494</c:v>
                      </c:pt>
                      <c:pt idx="678">
                        <c:v>42.26893203883494</c:v>
                      </c:pt>
                      <c:pt idx="679">
                        <c:v>42.26893203883494</c:v>
                      </c:pt>
                      <c:pt idx="680">
                        <c:v>42.26893203883494</c:v>
                      </c:pt>
                      <c:pt idx="681">
                        <c:v>42.26893203883494</c:v>
                      </c:pt>
                      <c:pt idx="682">
                        <c:v>42.26893203883494</c:v>
                      </c:pt>
                      <c:pt idx="683">
                        <c:v>42.26893203883494</c:v>
                      </c:pt>
                      <c:pt idx="684">
                        <c:v>42.26893203883494</c:v>
                      </c:pt>
                      <c:pt idx="685">
                        <c:v>42.26893203883494</c:v>
                      </c:pt>
                      <c:pt idx="686">
                        <c:v>42.26893203883494</c:v>
                      </c:pt>
                      <c:pt idx="687">
                        <c:v>42.26893203883494</c:v>
                      </c:pt>
                      <c:pt idx="688">
                        <c:v>42.26893203883494</c:v>
                      </c:pt>
                      <c:pt idx="689">
                        <c:v>42.26893203883494</c:v>
                      </c:pt>
                      <c:pt idx="690">
                        <c:v>42.26893203883494</c:v>
                      </c:pt>
                      <c:pt idx="691">
                        <c:v>42.26893203883494</c:v>
                      </c:pt>
                      <c:pt idx="692">
                        <c:v>42.26893203883494</c:v>
                      </c:pt>
                      <c:pt idx="693">
                        <c:v>42.26893203883494</c:v>
                      </c:pt>
                      <c:pt idx="694">
                        <c:v>42.26893203883494</c:v>
                      </c:pt>
                      <c:pt idx="695">
                        <c:v>42.26893203883494</c:v>
                      </c:pt>
                      <c:pt idx="696">
                        <c:v>42.26893203883494</c:v>
                      </c:pt>
                      <c:pt idx="697">
                        <c:v>42.26893203883494</c:v>
                      </c:pt>
                      <c:pt idx="698">
                        <c:v>42.26893203883494</c:v>
                      </c:pt>
                      <c:pt idx="699">
                        <c:v>42.26893203883494</c:v>
                      </c:pt>
                      <c:pt idx="700">
                        <c:v>42.26893203883494</c:v>
                      </c:pt>
                      <c:pt idx="701">
                        <c:v>42.26893203883494</c:v>
                      </c:pt>
                      <c:pt idx="702">
                        <c:v>42.26893203883494</c:v>
                      </c:pt>
                      <c:pt idx="703">
                        <c:v>42.26893203883494</c:v>
                      </c:pt>
                      <c:pt idx="704">
                        <c:v>42.26893203883494</c:v>
                      </c:pt>
                      <c:pt idx="705">
                        <c:v>42.26893203883494</c:v>
                      </c:pt>
                      <c:pt idx="706">
                        <c:v>42.26893203883494</c:v>
                      </c:pt>
                      <c:pt idx="707">
                        <c:v>42.26893203883494</c:v>
                      </c:pt>
                      <c:pt idx="708">
                        <c:v>42.26893203883494</c:v>
                      </c:pt>
                      <c:pt idx="709">
                        <c:v>42.26893203883494</c:v>
                      </c:pt>
                      <c:pt idx="710">
                        <c:v>42.26893203883494</c:v>
                      </c:pt>
                      <c:pt idx="711">
                        <c:v>42.26893203883494</c:v>
                      </c:pt>
                      <c:pt idx="712">
                        <c:v>42.26893203883494</c:v>
                      </c:pt>
                      <c:pt idx="713">
                        <c:v>42.26893203883494</c:v>
                      </c:pt>
                      <c:pt idx="714">
                        <c:v>42.26893203883494</c:v>
                      </c:pt>
                      <c:pt idx="715">
                        <c:v>42.26893203883494</c:v>
                      </c:pt>
                      <c:pt idx="716">
                        <c:v>42.26893203883494</c:v>
                      </c:pt>
                      <c:pt idx="717">
                        <c:v>42.26893203883494</c:v>
                      </c:pt>
                      <c:pt idx="718">
                        <c:v>42.26893203883494</c:v>
                      </c:pt>
                      <c:pt idx="719">
                        <c:v>42.26893203883494</c:v>
                      </c:pt>
                      <c:pt idx="720">
                        <c:v>42.26893203883494</c:v>
                      </c:pt>
                      <c:pt idx="721">
                        <c:v>42.26893203883494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B8A-4AA5-8E61-8B5D481C77F8}"/>
                  </c:ext>
                </c:extLst>
              </c15:ser>
            </c15:filteredLineSeries>
          </c:ext>
        </c:extLst>
      </c:lineChart>
      <c:dateAx>
        <c:axId val="22278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6416"/>
        <c:crosses val="autoZero"/>
        <c:auto val="1"/>
        <c:lblOffset val="100"/>
        <c:baseTimeUnit val="days"/>
      </c:dateAx>
      <c:valAx>
        <c:axId val="220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CLP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Swaps!$Q$1</c:f>
              <c:strCache>
                <c:ptCount val="1"/>
                <c:pt idx="0">
                  <c:v>swap_spread_5Y_CLP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Swaps!$Q$2:$Q$1901</c:f>
              <c:numCache>
                <c:formatCode>General</c:formatCode>
                <c:ptCount val="1900"/>
                <c:pt idx="0">
                  <c:v>22.500000000000007</c:v>
                </c:pt>
                <c:pt idx="1">
                  <c:v>23</c:v>
                </c:pt>
                <c:pt idx="2">
                  <c:v>24.500000000000011</c:v>
                </c:pt>
                <c:pt idx="3">
                  <c:v>24.499999999999964</c:v>
                </c:pt>
                <c:pt idx="4">
                  <c:v>21.499999999999986</c:v>
                </c:pt>
                <c:pt idx="5">
                  <c:v>24.2</c:v>
                </c:pt>
                <c:pt idx="6">
                  <c:v>22.000000000000021</c:v>
                </c:pt>
                <c:pt idx="7">
                  <c:v>20.999999999999996</c:v>
                </c:pt>
                <c:pt idx="8">
                  <c:v>20.999999999999996</c:v>
                </c:pt>
                <c:pt idx="9">
                  <c:v>22.500000000000007</c:v>
                </c:pt>
                <c:pt idx="10">
                  <c:v>22.500000000000007</c:v>
                </c:pt>
                <c:pt idx="11">
                  <c:v>24.799999999999976</c:v>
                </c:pt>
                <c:pt idx="12">
                  <c:v>22.500000000000007</c:v>
                </c:pt>
                <c:pt idx="13">
                  <c:v>27</c:v>
                </c:pt>
                <c:pt idx="14">
                  <c:v>29.000000000000004</c:v>
                </c:pt>
                <c:pt idx="15">
                  <c:v>29.199999999999982</c:v>
                </c:pt>
                <c:pt idx="16">
                  <c:v>34.000000000000028</c:v>
                </c:pt>
                <c:pt idx="17">
                  <c:v>32.499999999999972</c:v>
                </c:pt>
                <c:pt idx="18">
                  <c:v>30.499999999999972</c:v>
                </c:pt>
                <c:pt idx="19">
                  <c:v>27.499999999999993</c:v>
                </c:pt>
                <c:pt idx="20">
                  <c:v>28.499999999999972</c:v>
                </c:pt>
                <c:pt idx="21">
                  <c:v>28.499999999999972</c:v>
                </c:pt>
                <c:pt idx="22">
                  <c:v>26.500000000000014</c:v>
                </c:pt>
                <c:pt idx="23">
                  <c:v>25.999999999999979</c:v>
                </c:pt>
                <c:pt idx="24">
                  <c:v>23.000000000000043</c:v>
                </c:pt>
                <c:pt idx="25">
                  <c:v>21.499999999999986</c:v>
                </c:pt>
                <c:pt idx="26">
                  <c:v>24.500000000000011</c:v>
                </c:pt>
                <c:pt idx="27">
                  <c:v>29.499999999999993</c:v>
                </c:pt>
                <c:pt idx="28">
                  <c:v>28.500000000000014</c:v>
                </c:pt>
                <c:pt idx="29">
                  <c:v>28.000000000000025</c:v>
                </c:pt>
                <c:pt idx="30">
                  <c:v>27.500000000000036</c:v>
                </c:pt>
                <c:pt idx="31">
                  <c:v>27.000000000000046</c:v>
                </c:pt>
                <c:pt idx="32">
                  <c:v>27.499999999999993</c:v>
                </c:pt>
                <c:pt idx="33">
                  <c:v>25.499999999999943</c:v>
                </c:pt>
                <c:pt idx="34">
                  <c:v>26.500000000000014</c:v>
                </c:pt>
                <c:pt idx="35">
                  <c:v>25.000000000000043</c:v>
                </c:pt>
                <c:pt idx="36">
                  <c:v>23.999999999999979</c:v>
                </c:pt>
                <c:pt idx="37">
                  <c:v>27.499999999999993</c:v>
                </c:pt>
                <c:pt idx="38">
                  <c:v>26.000000000000021</c:v>
                </c:pt>
                <c:pt idx="39">
                  <c:v>23.499999999999986</c:v>
                </c:pt>
                <c:pt idx="40">
                  <c:v>25.499999999999989</c:v>
                </c:pt>
                <c:pt idx="41">
                  <c:v>28.999999999999957</c:v>
                </c:pt>
                <c:pt idx="42">
                  <c:v>28.999999999999957</c:v>
                </c:pt>
                <c:pt idx="43">
                  <c:v>29.499999999999993</c:v>
                </c:pt>
                <c:pt idx="44">
                  <c:v>29.499999999999993</c:v>
                </c:pt>
                <c:pt idx="45">
                  <c:v>29.500000000000036</c:v>
                </c:pt>
                <c:pt idx="46">
                  <c:v>29.000000000000004</c:v>
                </c:pt>
                <c:pt idx="47">
                  <c:v>29.499999999999993</c:v>
                </c:pt>
                <c:pt idx="48">
                  <c:v>25.999999999999979</c:v>
                </c:pt>
                <c:pt idx="49">
                  <c:v>27</c:v>
                </c:pt>
                <c:pt idx="50">
                  <c:v>26.699999999999989</c:v>
                </c:pt>
                <c:pt idx="51">
                  <c:v>26.500000000000014</c:v>
                </c:pt>
                <c:pt idx="52">
                  <c:v>26.000000000000021</c:v>
                </c:pt>
                <c:pt idx="53">
                  <c:v>25.000000000000043</c:v>
                </c:pt>
                <c:pt idx="54">
                  <c:v>27.000000000000046</c:v>
                </c:pt>
                <c:pt idx="55">
                  <c:v>25</c:v>
                </c:pt>
                <c:pt idx="56">
                  <c:v>25.999999999999979</c:v>
                </c:pt>
                <c:pt idx="57">
                  <c:v>28.500000000000014</c:v>
                </c:pt>
                <c:pt idx="58">
                  <c:v>27.999999999999979</c:v>
                </c:pt>
                <c:pt idx="59">
                  <c:v>28.000000000000025</c:v>
                </c:pt>
                <c:pt idx="60">
                  <c:v>21.999999999999975</c:v>
                </c:pt>
                <c:pt idx="61">
                  <c:v>23.499999999999986</c:v>
                </c:pt>
                <c:pt idx="62">
                  <c:v>24.500000000000011</c:v>
                </c:pt>
                <c:pt idx="63">
                  <c:v>24.500000000000011</c:v>
                </c:pt>
                <c:pt idx="64">
                  <c:v>27</c:v>
                </c:pt>
                <c:pt idx="65">
                  <c:v>26.000000000000021</c:v>
                </c:pt>
                <c:pt idx="66">
                  <c:v>24.500000000000011</c:v>
                </c:pt>
                <c:pt idx="67">
                  <c:v>25.499999999999989</c:v>
                </c:pt>
                <c:pt idx="68">
                  <c:v>27.200000000000024</c:v>
                </c:pt>
                <c:pt idx="69">
                  <c:v>31.49999999999995</c:v>
                </c:pt>
                <c:pt idx="70">
                  <c:v>29.999999999999982</c:v>
                </c:pt>
                <c:pt idx="71">
                  <c:v>28.000000000000025</c:v>
                </c:pt>
                <c:pt idx="72">
                  <c:v>27.000000000000046</c:v>
                </c:pt>
                <c:pt idx="73">
                  <c:v>28.500000000000014</c:v>
                </c:pt>
                <c:pt idx="74">
                  <c:v>28.000000000000025</c:v>
                </c:pt>
                <c:pt idx="75">
                  <c:v>24.000000000000021</c:v>
                </c:pt>
                <c:pt idx="76">
                  <c:v>28.000000000000025</c:v>
                </c:pt>
                <c:pt idx="77">
                  <c:v>23</c:v>
                </c:pt>
                <c:pt idx="78">
                  <c:v>30.000000000000028</c:v>
                </c:pt>
                <c:pt idx="79">
                  <c:v>28.499999999999972</c:v>
                </c:pt>
                <c:pt idx="80">
                  <c:v>28.499999999999972</c:v>
                </c:pt>
                <c:pt idx="81">
                  <c:v>25.499999999999989</c:v>
                </c:pt>
                <c:pt idx="82">
                  <c:v>25</c:v>
                </c:pt>
                <c:pt idx="83">
                  <c:v>22.699999999999942</c:v>
                </c:pt>
                <c:pt idx="84">
                  <c:v>26.499999999999968</c:v>
                </c:pt>
                <c:pt idx="85">
                  <c:v>25.499999999999989</c:v>
                </c:pt>
                <c:pt idx="86">
                  <c:v>25.499999999999989</c:v>
                </c:pt>
                <c:pt idx="87">
                  <c:v>27.499999999999947</c:v>
                </c:pt>
                <c:pt idx="88">
                  <c:v>29.999999999999982</c:v>
                </c:pt>
                <c:pt idx="89">
                  <c:v>32.500000000000014</c:v>
                </c:pt>
                <c:pt idx="90">
                  <c:v>31.49999999999995</c:v>
                </c:pt>
                <c:pt idx="91">
                  <c:v>30.499999999999972</c:v>
                </c:pt>
                <c:pt idx="92">
                  <c:v>32.500000000000014</c:v>
                </c:pt>
                <c:pt idx="93">
                  <c:v>36.30000000000004</c:v>
                </c:pt>
                <c:pt idx="94">
                  <c:v>34.499999999999972</c:v>
                </c:pt>
                <c:pt idx="95">
                  <c:v>23.000000000000043</c:v>
                </c:pt>
                <c:pt idx="96">
                  <c:v>17.499999999999982</c:v>
                </c:pt>
                <c:pt idx="97">
                  <c:v>17.999999999999972</c:v>
                </c:pt>
                <c:pt idx="98">
                  <c:v>14.499999999999957</c:v>
                </c:pt>
                <c:pt idx="99">
                  <c:v>14.000000000000057</c:v>
                </c:pt>
                <c:pt idx="100">
                  <c:v>13.999999999999968</c:v>
                </c:pt>
                <c:pt idx="101">
                  <c:v>12.5</c:v>
                </c:pt>
                <c:pt idx="102">
                  <c:v>10.500000000000043</c:v>
                </c:pt>
                <c:pt idx="103">
                  <c:v>8.4999999999999964</c:v>
                </c:pt>
                <c:pt idx="104">
                  <c:v>10.000000000000053</c:v>
                </c:pt>
                <c:pt idx="105">
                  <c:v>5.9999999999999609</c:v>
                </c:pt>
                <c:pt idx="106">
                  <c:v>7.5000000000000178</c:v>
                </c:pt>
                <c:pt idx="107">
                  <c:v>9.0000000000000746</c:v>
                </c:pt>
                <c:pt idx="108">
                  <c:v>9.0000000000000746</c:v>
                </c:pt>
                <c:pt idx="109">
                  <c:v>14.200000000000035</c:v>
                </c:pt>
                <c:pt idx="110">
                  <c:v>9.9999999999999645</c:v>
                </c:pt>
                <c:pt idx="111">
                  <c:v>12.000000000000011</c:v>
                </c:pt>
                <c:pt idx="112">
                  <c:v>12.000000000000011</c:v>
                </c:pt>
                <c:pt idx="113">
                  <c:v>10.500000000000043</c:v>
                </c:pt>
                <c:pt idx="114">
                  <c:v>7.4999999999999289</c:v>
                </c:pt>
                <c:pt idx="115">
                  <c:v>3.0000000000000249</c:v>
                </c:pt>
                <c:pt idx="116">
                  <c:v>6.0000000000000497</c:v>
                </c:pt>
                <c:pt idx="117">
                  <c:v>6.4999999999999503</c:v>
                </c:pt>
                <c:pt idx="118">
                  <c:v>6.9999999999999396</c:v>
                </c:pt>
                <c:pt idx="119">
                  <c:v>10.199999999999942</c:v>
                </c:pt>
                <c:pt idx="120">
                  <c:v>10.499999999999954</c:v>
                </c:pt>
                <c:pt idx="121">
                  <c:v>10.000000000000053</c:v>
                </c:pt>
                <c:pt idx="122">
                  <c:v>9.5000000000000639</c:v>
                </c:pt>
                <c:pt idx="123">
                  <c:v>12.500000000000044</c:v>
                </c:pt>
                <c:pt idx="124">
                  <c:v>13.79999999999999</c:v>
                </c:pt>
                <c:pt idx="125">
                  <c:v>8.9999999999999858</c:v>
                </c:pt>
                <c:pt idx="126">
                  <c:v>13.500000000000023</c:v>
                </c:pt>
                <c:pt idx="127">
                  <c:v>18.100000000000005</c:v>
                </c:pt>
                <c:pt idx="128">
                  <c:v>20.500000000000007</c:v>
                </c:pt>
                <c:pt idx="129">
                  <c:v>20.500000000000007</c:v>
                </c:pt>
                <c:pt idx="130">
                  <c:v>23.499999999999986</c:v>
                </c:pt>
                <c:pt idx="131">
                  <c:v>20.499999999999964</c:v>
                </c:pt>
                <c:pt idx="132">
                  <c:v>12.499999999999956</c:v>
                </c:pt>
                <c:pt idx="133">
                  <c:v>10.499999999999998</c:v>
                </c:pt>
                <c:pt idx="134">
                  <c:v>9.5000000000000195</c:v>
                </c:pt>
                <c:pt idx="135">
                  <c:v>11.500000000000021</c:v>
                </c:pt>
                <c:pt idx="136">
                  <c:v>11.7</c:v>
                </c:pt>
                <c:pt idx="137">
                  <c:v>11.999999999999966</c:v>
                </c:pt>
                <c:pt idx="138">
                  <c:v>13.999999999999968</c:v>
                </c:pt>
                <c:pt idx="139">
                  <c:v>18.50000000000005</c:v>
                </c:pt>
                <c:pt idx="140">
                  <c:v>16.500000000000004</c:v>
                </c:pt>
                <c:pt idx="141">
                  <c:v>15.199999999999969</c:v>
                </c:pt>
                <c:pt idx="142">
                  <c:v>12.999999999999989</c:v>
                </c:pt>
                <c:pt idx="143">
                  <c:v>17.69999999999996</c:v>
                </c:pt>
                <c:pt idx="144">
                  <c:v>20.500000000000007</c:v>
                </c:pt>
                <c:pt idx="145">
                  <c:v>22.199999999999996</c:v>
                </c:pt>
                <c:pt idx="146">
                  <c:v>21.199999999999974</c:v>
                </c:pt>
                <c:pt idx="147">
                  <c:v>21.499999999999986</c:v>
                </c:pt>
                <c:pt idx="148">
                  <c:v>21.499999999999986</c:v>
                </c:pt>
                <c:pt idx="149">
                  <c:v>19.499999999999986</c:v>
                </c:pt>
                <c:pt idx="150">
                  <c:v>21.499999999999986</c:v>
                </c:pt>
                <c:pt idx="151">
                  <c:v>22.499999999999964</c:v>
                </c:pt>
                <c:pt idx="152">
                  <c:v>23</c:v>
                </c:pt>
                <c:pt idx="153">
                  <c:v>23.499999999999986</c:v>
                </c:pt>
                <c:pt idx="154">
                  <c:v>24.500000000000011</c:v>
                </c:pt>
                <c:pt idx="155">
                  <c:v>23.499999999999986</c:v>
                </c:pt>
                <c:pt idx="156">
                  <c:v>23.500000000000032</c:v>
                </c:pt>
                <c:pt idx="157">
                  <c:v>22.500000000000007</c:v>
                </c:pt>
                <c:pt idx="158">
                  <c:v>23.500000000000032</c:v>
                </c:pt>
                <c:pt idx="159">
                  <c:v>24.500000000000011</c:v>
                </c:pt>
                <c:pt idx="160">
                  <c:v>23.500000000000032</c:v>
                </c:pt>
                <c:pt idx="161">
                  <c:v>25.499999999999989</c:v>
                </c:pt>
                <c:pt idx="162">
                  <c:v>25.499999999999989</c:v>
                </c:pt>
                <c:pt idx="163">
                  <c:v>22.000000000000021</c:v>
                </c:pt>
                <c:pt idx="164">
                  <c:v>20.999999999999996</c:v>
                </c:pt>
                <c:pt idx="165">
                  <c:v>21.499999999999986</c:v>
                </c:pt>
                <c:pt idx="166">
                  <c:v>19.49999999999994</c:v>
                </c:pt>
                <c:pt idx="167">
                  <c:v>21.699999999999964</c:v>
                </c:pt>
                <c:pt idx="168">
                  <c:v>23.300000000000054</c:v>
                </c:pt>
                <c:pt idx="169">
                  <c:v>24.500000000000011</c:v>
                </c:pt>
                <c:pt idx="170">
                  <c:v>24.000000000000021</c:v>
                </c:pt>
                <c:pt idx="171">
                  <c:v>26.499999999999968</c:v>
                </c:pt>
                <c:pt idx="172">
                  <c:v>26.499999999999968</c:v>
                </c:pt>
                <c:pt idx="173">
                  <c:v>24.000000000000021</c:v>
                </c:pt>
                <c:pt idx="174">
                  <c:v>22.999999999999954</c:v>
                </c:pt>
                <c:pt idx="175">
                  <c:v>23</c:v>
                </c:pt>
                <c:pt idx="176">
                  <c:v>25.500000000000036</c:v>
                </c:pt>
                <c:pt idx="177">
                  <c:v>26.000000000000021</c:v>
                </c:pt>
                <c:pt idx="178">
                  <c:v>24.499999999999964</c:v>
                </c:pt>
                <c:pt idx="179">
                  <c:v>27.499999999999947</c:v>
                </c:pt>
                <c:pt idx="180">
                  <c:v>24.500000000000011</c:v>
                </c:pt>
                <c:pt idx="181">
                  <c:v>23</c:v>
                </c:pt>
                <c:pt idx="182">
                  <c:v>23.500000000000032</c:v>
                </c:pt>
                <c:pt idx="183">
                  <c:v>20.499999999999964</c:v>
                </c:pt>
                <c:pt idx="184">
                  <c:v>18.499999999999961</c:v>
                </c:pt>
                <c:pt idx="185">
                  <c:v>17.499999999999982</c:v>
                </c:pt>
                <c:pt idx="186">
                  <c:v>10.500000000000043</c:v>
                </c:pt>
                <c:pt idx="187">
                  <c:v>12.000000000000011</c:v>
                </c:pt>
                <c:pt idx="188">
                  <c:v>12.5</c:v>
                </c:pt>
                <c:pt idx="189">
                  <c:v>13.499999999999979</c:v>
                </c:pt>
                <c:pt idx="190">
                  <c:v>15.49999999999998</c:v>
                </c:pt>
                <c:pt idx="191">
                  <c:v>19.49999999999994</c:v>
                </c:pt>
                <c:pt idx="192">
                  <c:v>21.499999999999986</c:v>
                </c:pt>
                <c:pt idx="193">
                  <c:v>24.500000000000011</c:v>
                </c:pt>
                <c:pt idx="194">
                  <c:v>19.49999999999994</c:v>
                </c:pt>
                <c:pt idx="195">
                  <c:v>20.499999999999964</c:v>
                </c:pt>
                <c:pt idx="196">
                  <c:v>19.000000000000039</c:v>
                </c:pt>
                <c:pt idx="197">
                  <c:v>24.000000000000021</c:v>
                </c:pt>
                <c:pt idx="198">
                  <c:v>22.500000000000007</c:v>
                </c:pt>
                <c:pt idx="199">
                  <c:v>21.200000000000017</c:v>
                </c:pt>
                <c:pt idx="200">
                  <c:v>14.500000000000002</c:v>
                </c:pt>
                <c:pt idx="201">
                  <c:v>15.49999999999998</c:v>
                </c:pt>
                <c:pt idx="202">
                  <c:v>16.500000000000004</c:v>
                </c:pt>
                <c:pt idx="203">
                  <c:v>18.499999999999961</c:v>
                </c:pt>
                <c:pt idx="204">
                  <c:v>23.499999999999986</c:v>
                </c:pt>
                <c:pt idx="205">
                  <c:v>26.499999999999968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F-4E64-A305-7A8AFDFB17FD}"/>
            </c:ext>
          </c:extLst>
        </c:ser>
        <c:ser>
          <c:idx val="4"/>
          <c:order val="4"/>
          <c:tx>
            <c:strRef>
              <c:f>Swaps!$W$1</c:f>
              <c:strCache>
                <c:ptCount val="1"/>
                <c:pt idx="0">
                  <c:v>Media 5Y CLP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Swaps!$W$2:$W$723</c:f>
              <c:numCache>
                <c:formatCode>_ * #,##0.00_ ;_ * \-#,##0.00_ ;_ * "-"_ ;_ @_ </c:formatCode>
                <c:ptCount val="722"/>
                <c:pt idx="0">
                  <c:v>21.845145631067954</c:v>
                </c:pt>
                <c:pt idx="1">
                  <c:v>21.845145631067954</c:v>
                </c:pt>
                <c:pt idx="2">
                  <c:v>21.845145631067954</c:v>
                </c:pt>
                <c:pt idx="3">
                  <c:v>21.845145631067954</c:v>
                </c:pt>
                <c:pt idx="4">
                  <c:v>21.845145631067954</c:v>
                </c:pt>
                <c:pt idx="5">
                  <c:v>21.845145631067954</c:v>
                </c:pt>
                <c:pt idx="6">
                  <c:v>21.845145631067954</c:v>
                </c:pt>
                <c:pt idx="7">
                  <c:v>21.845145631067954</c:v>
                </c:pt>
                <c:pt idx="8">
                  <c:v>21.845145631067954</c:v>
                </c:pt>
                <c:pt idx="9">
                  <c:v>21.845145631067954</c:v>
                </c:pt>
                <c:pt idx="10">
                  <c:v>21.845145631067954</c:v>
                </c:pt>
                <c:pt idx="11">
                  <c:v>21.845145631067954</c:v>
                </c:pt>
                <c:pt idx="12">
                  <c:v>21.845145631067954</c:v>
                </c:pt>
                <c:pt idx="13">
                  <c:v>21.845145631067954</c:v>
                </c:pt>
                <c:pt idx="14">
                  <c:v>21.845145631067954</c:v>
                </c:pt>
                <c:pt idx="15">
                  <c:v>21.845145631067954</c:v>
                </c:pt>
                <c:pt idx="16">
                  <c:v>21.845145631067954</c:v>
                </c:pt>
                <c:pt idx="17">
                  <c:v>21.845145631067954</c:v>
                </c:pt>
                <c:pt idx="18">
                  <c:v>21.845145631067954</c:v>
                </c:pt>
                <c:pt idx="19">
                  <c:v>21.845145631067954</c:v>
                </c:pt>
                <c:pt idx="20">
                  <c:v>21.845145631067954</c:v>
                </c:pt>
                <c:pt idx="21">
                  <c:v>21.845145631067954</c:v>
                </c:pt>
                <c:pt idx="22">
                  <c:v>21.845145631067954</c:v>
                </c:pt>
                <c:pt idx="23">
                  <c:v>21.845145631067954</c:v>
                </c:pt>
                <c:pt idx="24">
                  <c:v>21.845145631067954</c:v>
                </c:pt>
                <c:pt idx="25">
                  <c:v>21.845145631067954</c:v>
                </c:pt>
                <c:pt idx="26">
                  <c:v>21.845145631067954</c:v>
                </c:pt>
                <c:pt idx="27">
                  <c:v>21.845145631067954</c:v>
                </c:pt>
                <c:pt idx="28">
                  <c:v>21.845145631067954</c:v>
                </c:pt>
                <c:pt idx="29">
                  <c:v>21.845145631067954</c:v>
                </c:pt>
                <c:pt idx="30">
                  <c:v>21.845145631067954</c:v>
                </c:pt>
                <c:pt idx="31">
                  <c:v>21.845145631067954</c:v>
                </c:pt>
                <c:pt idx="32">
                  <c:v>21.845145631067954</c:v>
                </c:pt>
                <c:pt idx="33">
                  <c:v>21.845145631067954</c:v>
                </c:pt>
                <c:pt idx="34">
                  <c:v>21.845145631067954</c:v>
                </c:pt>
                <c:pt idx="35">
                  <c:v>21.845145631067954</c:v>
                </c:pt>
                <c:pt idx="36">
                  <c:v>21.845145631067954</c:v>
                </c:pt>
                <c:pt idx="37">
                  <c:v>21.845145631067954</c:v>
                </c:pt>
                <c:pt idx="38">
                  <c:v>21.845145631067954</c:v>
                </c:pt>
                <c:pt idx="39">
                  <c:v>21.845145631067954</c:v>
                </c:pt>
                <c:pt idx="40">
                  <c:v>21.845145631067954</c:v>
                </c:pt>
                <c:pt idx="41">
                  <c:v>21.845145631067954</c:v>
                </c:pt>
                <c:pt idx="42">
                  <c:v>21.845145631067954</c:v>
                </c:pt>
                <c:pt idx="43">
                  <c:v>21.845145631067954</c:v>
                </c:pt>
                <c:pt idx="44">
                  <c:v>21.845145631067954</c:v>
                </c:pt>
                <c:pt idx="45">
                  <c:v>21.845145631067954</c:v>
                </c:pt>
                <c:pt idx="46">
                  <c:v>21.845145631067954</c:v>
                </c:pt>
                <c:pt idx="47">
                  <c:v>21.845145631067954</c:v>
                </c:pt>
                <c:pt idx="48">
                  <c:v>21.845145631067954</c:v>
                </c:pt>
                <c:pt idx="49">
                  <c:v>21.845145631067954</c:v>
                </c:pt>
                <c:pt idx="50">
                  <c:v>21.845145631067954</c:v>
                </c:pt>
                <c:pt idx="51">
                  <c:v>21.845145631067954</c:v>
                </c:pt>
                <c:pt idx="52">
                  <c:v>21.845145631067954</c:v>
                </c:pt>
                <c:pt idx="53">
                  <c:v>21.845145631067954</c:v>
                </c:pt>
                <c:pt idx="54">
                  <c:v>21.845145631067954</c:v>
                </c:pt>
                <c:pt idx="55">
                  <c:v>21.845145631067954</c:v>
                </c:pt>
                <c:pt idx="56">
                  <c:v>21.845145631067954</c:v>
                </c:pt>
                <c:pt idx="57">
                  <c:v>21.845145631067954</c:v>
                </c:pt>
                <c:pt idx="58">
                  <c:v>21.845145631067954</c:v>
                </c:pt>
                <c:pt idx="59">
                  <c:v>21.845145631067954</c:v>
                </c:pt>
                <c:pt idx="60">
                  <c:v>21.845145631067954</c:v>
                </c:pt>
                <c:pt idx="61">
                  <c:v>21.845145631067954</c:v>
                </c:pt>
                <c:pt idx="62">
                  <c:v>21.845145631067954</c:v>
                </c:pt>
                <c:pt idx="63">
                  <c:v>21.845145631067954</c:v>
                </c:pt>
                <c:pt idx="64">
                  <c:v>21.845145631067954</c:v>
                </c:pt>
                <c:pt idx="65">
                  <c:v>21.845145631067954</c:v>
                </c:pt>
                <c:pt idx="66">
                  <c:v>21.845145631067954</c:v>
                </c:pt>
                <c:pt idx="67">
                  <c:v>21.845145631067954</c:v>
                </c:pt>
                <c:pt idx="68">
                  <c:v>21.845145631067954</c:v>
                </c:pt>
                <c:pt idx="69">
                  <c:v>21.845145631067954</c:v>
                </c:pt>
                <c:pt idx="70">
                  <c:v>21.845145631067954</c:v>
                </c:pt>
                <c:pt idx="71">
                  <c:v>21.845145631067954</c:v>
                </c:pt>
                <c:pt idx="72">
                  <c:v>21.845145631067954</c:v>
                </c:pt>
                <c:pt idx="73">
                  <c:v>21.845145631067954</c:v>
                </c:pt>
                <c:pt idx="74">
                  <c:v>21.845145631067954</c:v>
                </c:pt>
                <c:pt idx="75">
                  <c:v>21.845145631067954</c:v>
                </c:pt>
                <c:pt idx="76">
                  <c:v>21.845145631067954</c:v>
                </c:pt>
                <c:pt idx="77">
                  <c:v>21.845145631067954</c:v>
                </c:pt>
                <c:pt idx="78">
                  <c:v>21.845145631067954</c:v>
                </c:pt>
                <c:pt idx="79">
                  <c:v>21.845145631067954</c:v>
                </c:pt>
                <c:pt idx="80">
                  <c:v>21.845145631067954</c:v>
                </c:pt>
                <c:pt idx="81">
                  <c:v>21.845145631067954</c:v>
                </c:pt>
                <c:pt idx="82">
                  <c:v>21.845145631067954</c:v>
                </c:pt>
                <c:pt idx="83">
                  <c:v>21.845145631067954</c:v>
                </c:pt>
                <c:pt idx="84">
                  <c:v>21.845145631067954</c:v>
                </c:pt>
                <c:pt idx="85">
                  <c:v>21.845145631067954</c:v>
                </c:pt>
                <c:pt idx="86">
                  <c:v>21.845145631067954</c:v>
                </c:pt>
                <c:pt idx="87">
                  <c:v>21.845145631067954</c:v>
                </c:pt>
                <c:pt idx="88">
                  <c:v>21.845145631067954</c:v>
                </c:pt>
                <c:pt idx="89">
                  <c:v>21.845145631067954</c:v>
                </c:pt>
                <c:pt idx="90">
                  <c:v>21.845145631067954</c:v>
                </c:pt>
                <c:pt idx="91">
                  <c:v>21.845145631067954</c:v>
                </c:pt>
                <c:pt idx="92">
                  <c:v>21.845145631067954</c:v>
                </c:pt>
                <c:pt idx="93">
                  <c:v>21.845145631067954</c:v>
                </c:pt>
                <c:pt idx="94">
                  <c:v>21.845145631067954</c:v>
                </c:pt>
                <c:pt idx="95">
                  <c:v>21.845145631067954</c:v>
                </c:pt>
                <c:pt idx="96">
                  <c:v>21.845145631067954</c:v>
                </c:pt>
                <c:pt idx="97">
                  <c:v>21.845145631067954</c:v>
                </c:pt>
                <c:pt idx="98">
                  <c:v>21.845145631067954</c:v>
                </c:pt>
                <c:pt idx="99">
                  <c:v>21.845145631067954</c:v>
                </c:pt>
                <c:pt idx="100">
                  <c:v>21.845145631067954</c:v>
                </c:pt>
                <c:pt idx="101">
                  <c:v>21.845145631067954</c:v>
                </c:pt>
                <c:pt idx="102">
                  <c:v>21.845145631067954</c:v>
                </c:pt>
                <c:pt idx="103">
                  <c:v>21.845145631067954</c:v>
                </c:pt>
                <c:pt idx="104">
                  <c:v>21.845145631067954</c:v>
                </c:pt>
                <c:pt idx="105">
                  <c:v>21.845145631067954</c:v>
                </c:pt>
                <c:pt idx="106">
                  <c:v>21.845145631067954</c:v>
                </c:pt>
                <c:pt idx="107">
                  <c:v>21.845145631067954</c:v>
                </c:pt>
                <c:pt idx="108">
                  <c:v>21.845145631067954</c:v>
                </c:pt>
                <c:pt idx="109">
                  <c:v>21.845145631067954</c:v>
                </c:pt>
                <c:pt idx="110">
                  <c:v>21.845145631067954</c:v>
                </c:pt>
                <c:pt idx="111">
                  <c:v>21.845145631067954</c:v>
                </c:pt>
                <c:pt idx="112">
                  <c:v>21.845145631067954</c:v>
                </c:pt>
                <c:pt idx="113">
                  <c:v>21.845145631067954</c:v>
                </c:pt>
                <c:pt idx="114">
                  <c:v>21.845145631067954</c:v>
                </c:pt>
                <c:pt idx="115">
                  <c:v>21.845145631067954</c:v>
                </c:pt>
                <c:pt idx="116">
                  <c:v>21.845145631067954</c:v>
                </c:pt>
                <c:pt idx="117">
                  <c:v>21.845145631067954</c:v>
                </c:pt>
                <c:pt idx="118">
                  <c:v>21.845145631067954</c:v>
                </c:pt>
                <c:pt idx="119">
                  <c:v>21.845145631067954</c:v>
                </c:pt>
                <c:pt idx="120">
                  <c:v>21.845145631067954</c:v>
                </c:pt>
                <c:pt idx="121">
                  <c:v>21.845145631067954</c:v>
                </c:pt>
                <c:pt idx="122">
                  <c:v>21.845145631067954</c:v>
                </c:pt>
                <c:pt idx="123">
                  <c:v>21.845145631067954</c:v>
                </c:pt>
                <c:pt idx="124">
                  <c:v>21.845145631067954</c:v>
                </c:pt>
                <c:pt idx="125">
                  <c:v>21.845145631067954</c:v>
                </c:pt>
                <c:pt idx="126">
                  <c:v>21.845145631067954</c:v>
                </c:pt>
                <c:pt idx="127">
                  <c:v>21.845145631067954</c:v>
                </c:pt>
                <c:pt idx="128">
                  <c:v>21.845145631067954</c:v>
                </c:pt>
                <c:pt idx="129">
                  <c:v>21.845145631067954</c:v>
                </c:pt>
                <c:pt idx="130">
                  <c:v>21.845145631067954</c:v>
                </c:pt>
                <c:pt idx="131">
                  <c:v>21.845145631067954</c:v>
                </c:pt>
                <c:pt idx="132">
                  <c:v>21.845145631067954</c:v>
                </c:pt>
                <c:pt idx="133">
                  <c:v>21.845145631067954</c:v>
                </c:pt>
                <c:pt idx="134">
                  <c:v>21.845145631067954</c:v>
                </c:pt>
                <c:pt idx="135">
                  <c:v>21.845145631067954</c:v>
                </c:pt>
                <c:pt idx="136">
                  <c:v>21.845145631067954</c:v>
                </c:pt>
                <c:pt idx="137">
                  <c:v>21.845145631067954</c:v>
                </c:pt>
                <c:pt idx="138">
                  <c:v>21.845145631067954</c:v>
                </c:pt>
                <c:pt idx="139">
                  <c:v>21.845145631067954</c:v>
                </c:pt>
                <c:pt idx="140">
                  <c:v>21.845145631067954</c:v>
                </c:pt>
                <c:pt idx="141">
                  <c:v>21.845145631067954</c:v>
                </c:pt>
                <c:pt idx="142">
                  <c:v>21.845145631067954</c:v>
                </c:pt>
                <c:pt idx="143">
                  <c:v>21.845145631067954</c:v>
                </c:pt>
                <c:pt idx="144">
                  <c:v>21.845145631067954</c:v>
                </c:pt>
                <c:pt idx="145">
                  <c:v>21.845145631067954</c:v>
                </c:pt>
                <c:pt idx="146">
                  <c:v>21.845145631067954</c:v>
                </c:pt>
                <c:pt idx="147">
                  <c:v>21.845145631067954</c:v>
                </c:pt>
                <c:pt idx="148">
                  <c:v>21.845145631067954</c:v>
                </c:pt>
                <c:pt idx="149">
                  <c:v>21.845145631067954</c:v>
                </c:pt>
                <c:pt idx="150">
                  <c:v>21.845145631067954</c:v>
                </c:pt>
                <c:pt idx="151">
                  <c:v>21.845145631067954</c:v>
                </c:pt>
                <c:pt idx="152">
                  <c:v>21.845145631067954</c:v>
                </c:pt>
                <c:pt idx="153">
                  <c:v>21.845145631067954</c:v>
                </c:pt>
                <c:pt idx="154">
                  <c:v>21.845145631067954</c:v>
                </c:pt>
                <c:pt idx="155">
                  <c:v>21.845145631067954</c:v>
                </c:pt>
                <c:pt idx="156">
                  <c:v>21.845145631067954</c:v>
                </c:pt>
                <c:pt idx="157">
                  <c:v>21.845145631067954</c:v>
                </c:pt>
                <c:pt idx="158">
                  <c:v>21.845145631067954</c:v>
                </c:pt>
                <c:pt idx="159">
                  <c:v>21.845145631067954</c:v>
                </c:pt>
                <c:pt idx="160">
                  <c:v>21.845145631067954</c:v>
                </c:pt>
                <c:pt idx="161">
                  <c:v>21.845145631067954</c:v>
                </c:pt>
                <c:pt idx="162">
                  <c:v>21.845145631067954</c:v>
                </c:pt>
                <c:pt idx="163">
                  <c:v>21.845145631067954</c:v>
                </c:pt>
                <c:pt idx="164">
                  <c:v>21.845145631067954</c:v>
                </c:pt>
                <c:pt idx="165">
                  <c:v>21.845145631067954</c:v>
                </c:pt>
                <c:pt idx="166">
                  <c:v>21.845145631067954</c:v>
                </c:pt>
                <c:pt idx="167">
                  <c:v>21.845145631067954</c:v>
                </c:pt>
                <c:pt idx="168">
                  <c:v>21.845145631067954</c:v>
                </c:pt>
                <c:pt idx="169">
                  <c:v>21.845145631067954</c:v>
                </c:pt>
                <c:pt idx="170">
                  <c:v>21.845145631067954</c:v>
                </c:pt>
                <c:pt idx="171">
                  <c:v>21.845145631067954</c:v>
                </c:pt>
                <c:pt idx="172">
                  <c:v>21.845145631067954</c:v>
                </c:pt>
                <c:pt idx="173">
                  <c:v>21.845145631067954</c:v>
                </c:pt>
                <c:pt idx="174">
                  <c:v>21.845145631067954</c:v>
                </c:pt>
                <c:pt idx="175">
                  <c:v>21.845145631067954</c:v>
                </c:pt>
                <c:pt idx="176">
                  <c:v>21.845145631067954</c:v>
                </c:pt>
                <c:pt idx="177">
                  <c:v>21.845145631067954</c:v>
                </c:pt>
                <c:pt idx="178">
                  <c:v>21.845145631067954</c:v>
                </c:pt>
                <c:pt idx="179">
                  <c:v>21.845145631067954</c:v>
                </c:pt>
                <c:pt idx="180">
                  <c:v>21.845145631067954</c:v>
                </c:pt>
                <c:pt idx="181">
                  <c:v>21.845145631067954</c:v>
                </c:pt>
                <c:pt idx="182">
                  <c:v>21.845145631067954</c:v>
                </c:pt>
                <c:pt idx="183">
                  <c:v>21.845145631067954</c:v>
                </c:pt>
                <c:pt idx="184">
                  <c:v>21.845145631067954</c:v>
                </c:pt>
                <c:pt idx="185">
                  <c:v>21.845145631067954</c:v>
                </c:pt>
                <c:pt idx="186">
                  <c:v>21.845145631067954</c:v>
                </c:pt>
                <c:pt idx="187">
                  <c:v>21.845145631067954</c:v>
                </c:pt>
                <c:pt idx="188">
                  <c:v>21.845145631067954</c:v>
                </c:pt>
                <c:pt idx="189">
                  <c:v>21.845145631067954</c:v>
                </c:pt>
                <c:pt idx="190">
                  <c:v>21.845145631067954</c:v>
                </c:pt>
                <c:pt idx="191">
                  <c:v>21.845145631067954</c:v>
                </c:pt>
                <c:pt idx="192">
                  <c:v>21.845145631067954</c:v>
                </c:pt>
                <c:pt idx="193">
                  <c:v>21.845145631067954</c:v>
                </c:pt>
                <c:pt idx="194">
                  <c:v>21.845145631067954</c:v>
                </c:pt>
                <c:pt idx="195">
                  <c:v>21.845145631067954</c:v>
                </c:pt>
                <c:pt idx="196">
                  <c:v>21.845145631067954</c:v>
                </c:pt>
                <c:pt idx="197">
                  <c:v>21.845145631067954</c:v>
                </c:pt>
                <c:pt idx="198">
                  <c:v>21.845145631067954</c:v>
                </c:pt>
                <c:pt idx="199">
                  <c:v>21.845145631067954</c:v>
                </c:pt>
                <c:pt idx="200">
                  <c:v>21.845145631067954</c:v>
                </c:pt>
                <c:pt idx="201">
                  <c:v>21.845145631067954</c:v>
                </c:pt>
                <c:pt idx="202">
                  <c:v>21.845145631067954</c:v>
                </c:pt>
                <c:pt idx="203">
                  <c:v>21.845145631067954</c:v>
                </c:pt>
                <c:pt idx="204">
                  <c:v>21.845145631067954</c:v>
                </c:pt>
                <c:pt idx="205">
                  <c:v>21.845145631067954</c:v>
                </c:pt>
                <c:pt idx="206">
                  <c:v>21.845145631067954</c:v>
                </c:pt>
                <c:pt idx="207">
                  <c:v>21.845145631067954</c:v>
                </c:pt>
                <c:pt idx="208">
                  <c:v>21.845145631067954</c:v>
                </c:pt>
                <c:pt idx="209">
                  <c:v>21.845145631067954</c:v>
                </c:pt>
                <c:pt idx="210">
                  <c:v>21.845145631067954</c:v>
                </c:pt>
                <c:pt idx="211">
                  <c:v>21.845145631067954</c:v>
                </c:pt>
                <c:pt idx="212">
                  <c:v>21.845145631067954</c:v>
                </c:pt>
                <c:pt idx="213">
                  <c:v>21.845145631067954</c:v>
                </c:pt>
                <c:pt idx="214">
                  <c:v>21.845145631067954</c:v>
                </c:pt>
                <c:pt idx="215">
                  <c:v>21.845145631067954</c:v>
                </c:pt>
                <c:pt idx="216">
                  <c:v>21.845145631067954</c:v>
                </c:pt>
                <c:pt idx="217">
                  <c:v>21.845145631067954</c:v>
                </c:pt>
                <c:pt idx="218">
                  <c:v>21.845145631067954</c:v>
                </c:pt>
                <c:pt idx="219">
                  <c:v>21.845145631067954</c:v>
                </c:pt>
                <c:pt idx="220">
                  <c:v>21.845145631067954</c:v>
                </c:pt>
                <c:pt idx="221">
                  <c:v>21.845145631067954</c:v>
                </c:pt>
                <c:pt idx="222">
                  <c:v>21.845145631067954</c:v>
                </c:pt>
                <c:pt idx="223">
                  <c:v>21.845145631067954</c:v>
                </c:pt>
                <c:pt idx="224">
                  <c:v>21.845145631067954</c:v>
                </c:pt>
                <c:pt idx="225">
                  <c:v>21.845145631067954</c:v>
                </c:pt>
                <c:pt idx="226">
                  <c:v>21.845145631067954</c:v>
                </c:pt>
                <c:pt idx="227">
                  <c:v>21.845145631067954</c:v>
                </c:pt>
                <c:pt idx="228">
                  <c:v>21.845145631067954</c:v>
                </c:pt>
                <c:pt idx="229">
                  <c:v>21.845145631067954</c:v>
                </c:pt>
                <c:pt idx="230">
                  <c:v>21.845145631067954</c:v>
                </c:pt>
                <c:pt idx="231">
                  <c:v>21.845145631067954</c:v>
                </c:pt>
                <c:pt idx="232">
                  <c:v>21.845145631067954</c:v>
                </c:pt>
                <c:pt idx="233">
                  <c:v>21.845145631067954</c:v>
                </c:pt>
                <c:pt idx="234">
                  <c:v>21.845145631067954</c:v>
                </c:pt>
                <c:pt idx="235">
                  <c:v>21.845145631067954</c:v>
                </c:pt>
                <c:pt idx="236">
                  <c:v>21.845145631067954</c:v>
                </c:pt>
                <c:pt idx="237">
                  <c:v>21.845145631067954</c:v>
                </c:pt>
                <c:pt idx="238">
                  <c:v>21.845145631067954</c:v>
                </c:pt>
                <c:pt idx="239">
                  <c:v>21.845145631067954</c:v>
                </c:pt>
                <c:pt idx="240">
                  <c:v>21.845145631067954</c:v>
                </c:pt>
                <c:pt idx="241">
                  <c:v>21.845145631067954</c:v>
                </c:pt>
                <c:pt idx="242">
                  <c:v>21.845145631067954</c:v>
                </c:pt>
                <c:pt idx="243">
                  <c:v>21.845145631067954</c:v>
                </c:pt>
                <c:pt idx="244">
                  <c:v>21.845145631067954</c:v>
                </c:pt>
                <c:pt idx="245">
                  <c:v>21.845145631067954</c:v>
                </c:pt>
                <c:pt idx="246">
                  <c:v>21.845145631067954</c:v>
                </c:pt>
                <c:pt idx="247">
                  <c:v>21.845145631067954</c:v>
                </c:pt>
                <c:pt idx="248">
                  <c:v>21.845145631067954</c:v>
                </c:pt>
                <c:pt idx="249">
                  <c:v>21.845145631067954</c:v>
                </c:pt>
                <c:pt idx="250">
                  <c:v>21.845145631067954</c:v>
                </c:pt>
                <c:pt idx="251">
                  <c:v>21.845145631067954</c:v>
                </c:pt>
                <c:pt idx="252">
                  <c:v>21.845145631067954</c:v>
                </c:pt>
                <c:pt idx="253">
                  <c:v>21.845145631067954</c:v>
                </c:pt>
                <c:pt idx="254">
                  <c:v>21.845145631067954</c:v>
                </c:pt>
                <c:pt idx="255">
                  <c:v>21.845145631067954</c:v>
                </c:pt>
                <c:pt idx="256">
                  <c:v>21.845145631067954</c:v>
                </c:pt>
                <c:pt idx="257">
                  <c:v>21.845145631067954</c:v>
                </c:pt>
                <c:pt idx="258">
                  <c:v>21.845145631067954</c:v>
                </c:pt>
                <c:pt idx="259">
                  <c:v>21.845145631067954</c:v>
                </c:pt>
                <c:pt idx="260">
                  <c:v>21.845145631067954</c:v>
                </c:pt>
                <c:pt idx="261">
                  <c:v>21.845145631067954</c:v>
                </c:pt>
                <c:pt idx="262">
                  <c:v>21.845145631067954</c:v>
                </c:pt>
                <c:pt idx="263">
                  <c:v>21.845145631067954</c:v>
                </c:pt>
                <c:pt idx="264">
                  <c:v>21.845145631067954</c:v>
                </c:pt>
                <c:pt idx="265">
                  <c:v>21.845145631067954</c:v>
                </c:pt>
                <c:pt idx="266">
                  <c:v>21.845145631067954</c:v>
                </c:pt>
                <c:pt idx="267">
                  <c:v>21.845145631067954</c:v>
                </c:pt>
                <c:pt idx="268">
                  <c:v>21.845145631067954</c:v>
                </c:pt>
                <c:pt idx="269">
                  <c:v>21.845145631067954</c:v>
                </c:pt>
                <c:pt idx="270">
                  <c:v>21.845145631067954</c:v>
                </c:pt>
                <c:pt idx="271">
                  <c:v>21.845145631067954</c:v>
                </c:pt>
                <c:pt idx="272">
                  <c:v>21.845145631067954</c:v>
                </c:pt>
                <c:pt idx="273">
                  <c:v>21.845145631067954</c:v>
                </c:pt>
                <c:pt idx="274">
                  <c:v>21.845145631067954</c:v>
                </c:pt>
                <c:pt idx="275">
                  <c:v>21.845145631067954</c:v>
                </c:pt>
                <c:pt idx="276">
                  <c:v>21.845145631067954</c:v>
                </c:pt>
                <c:pt idx="277">
                  <c:v>21.845145631067954</c:v>
                </c:pt>
                <c:pt idx="278">
                  <c:v>21.845145631067954</c:v>
                </c:pt>
                <c:pt idx="279">
                  <c:v>21.845145631067954</c:v>
                </c:pt>
                <c:pt idx="280">
                  <c:v>21.845145631067954</c:v>
                </c:pt>
                <c:pt idx="281">
                  <c:v>21.845145631067954</c:v>
                </c:pt>
                <c:pt idx="282">
                  <c:v>21.845145631067954</c:v>
                </c:pt>
                <c:pt idx="283">
                  <c:v>21.845145631067954</c:v>
                </c:pt>
                <c:pt idx="284">
                  <c:v>21.845145631067954</c:v>
                </c:pt>
                <c:pt idx="285">
                  <c:v>21.845145631067954</c:v>
                </c:pt>
                <c:pt idx="286">
                  <c:v>21.845145631067954</c:v>
                </c:pt>
                <c:pt idx="287">
                  <c:v>21.845145631067954</c:v>
                </c:pt>
                <c:pt idx="288">
                  <c:v>21.845145631067954</c:v>
                </c:pt>
                <c:pt idx="289">
                  <c:v>21.845145631067954</c:v>
                </c:pt>
                <c:pt idx="290">
                  <c:v>21.845145631067954</c:v>
                </c:pt>
                <c:pt idx="291">
                  <c:v>21.845145631067954</c:v>
                </c:pt>
                <c:pt idx="292">
                  <c:v>21.845145631067954</c:v>
                </c:pt>
                <c:pt idx="293">
                  <c:v>21.845145631067954</c:v>
                </c:pt>
                <c:pt idx="294">
                  <c:v>21.845145631067954</c:v>
                </c:pt>
                <c:pt idx="295">
                  <c:v>21.845145631067954</c:v>
                </c:pt>
                <c:pt idx="296">
                  <c:v>21.845145631067954</c:v>
                </c:pt>
                <c:pt idx="297">
                  <c:v>21.845145631067954</c:v>
                </c:pt>
                <c:pt idx="298">
                  <c:v>21.845145631067954</c:v>
                </c:pt>
                <c:pt idx="299">
                  <c:v>21.845145631067954</c:v>
                </c:pt>
                <c:pt idx="300">
                  <c:v>21.845145631067954</c:v>
                </c:pt>
                <c:pt idx="301">
                  <c:v>21.845145631067954</c:v>
                </c:pt>
                <c:pt idx="302">
                  <c:v>21.845145631067954</c:v>
                </c:pt>
                <c:pt idx="303">
                  <c:v>21.845145631067954</c:v>
                </c:pt>
                <c:pt idx="304">
                  <c:v>21.845145631067954</c:v>
                </c:pt>
                <c:pt idx="305">
                  <c:v>21.845145631067954</c:v>
                </c:pt>
                <c:pt idx="306">
                  <c:v>21.845145631067954</c:v>
                </c:pt>
                <c:pt idx="307">
                  <c:v>21.845145631067954</c:v>
                </c:pt>
                <c:pt idx="308">
                  <c:v>21.845145631067954</c:v>
                </c:pt>
                <c:pt idx="309">
                  <c:v>21.845145631067954</c:v>
                </c:pt>
                <c:pt idx="310">
                  <c:v>21.845145631067954</c:v>
                </c:pt>
                <c:pt idx="311">
                  <c:v>21.845145631067954</c:v>
                </c:pt>
                <c:pt idx="312">
                  <c:v>21.845145631067954</c:v>
                </c:pt>
                <c:pt idx="313">
                  <c:v>21.845145631067954</c:v>
                </c:pt>
                <c:pt idx="314">
                  <c:v>21.845145631067954</c:v>
                </c:pt>
                <c:pt idx="315">
                  <c:v>21.845145631067954</c:v>
                </c:pt>
                <c:pt idx="316">
                  <c:v>21.845145631067954</c:v>
                </c:pt>
                <c:pt idx="317">
                  <c:v>21.845145631067954</c:v>
                </c:pt>
                <c:pt idx="318">
                  <c:v>21.845145631067954</c:v>
                </c:pt>
                <c:pt idx="319">
                  <c:v>21.845145631067954</c:v>
                </c:pt>
                <c:pt idx="320">
                  <c:v>21.845145631067954</c:v>
                </c:pt>
                <c:pt idx="321">
                  <c:v>21.845145631067954</c:v>
                </c:pt>
                <c:pt idx="322">
                  <c:v>21.845145631067954</c:v>
                </c:pt>
                <c:pt idx="323">
                  <c:v>21.845145631067954</c:v>
                </c:pt>
                <c:pt idx="324">
                  <c:v>21.845145631067954</c:v>
                </c:pt>
                <c:pt idx="325">
                  <c:v>21.845145631067954</c:v>
                </c:pt>
                <c:pt idx="326">
                  <c:v>21.845145631067954</c:v>
                </c:pt>
                <c:pt idx="327">
                  <c:v>21.845145631067954</c:v>
                </c:pt>
                <c:pt idx="328">
                  <c:v>21.845145631067954</c:v>
                </c:pt>
                <c:pt idx="329">
                  <c:v>21.845145631067954</c:v>
                </c:pt>
                <c:pt idx="330">
                  <c:v>21.845145631067954</c:v>
                </c:pt>
                <c:pt idx="331">
                  <c:v>21.845145631067954</c:v>
                </c:pt>
                <c:pt idx="332">
                  <c:v>21.845145631067954</c:v>
                </c:pt>
                <c:pt idx="333">
                  <c:v>21.845145631067954</c:v>
                </c:pt>
                <c:pt idx="334">
                  <c:v>21.845145631067954</c:v>
                </c:pt>
                <c:pt idx="335">
                  <c:v>21.845145631067954</c:v>
                </c:pt>
                <c:pt idx="336">
                  <c:v>21.845145631067954</c:v>
                </c:pt>
                <c:pt idx="337">
                  <c:v>21.845145631067954</c:v>
                </c:pt>
                <c:pt idx="338">
                  <c:v>21.845145631067954</c:v>
                </c:pt>
                <c:pt idx="339">
                  <c:v>21.845145631067954</c:v>
                </c:pt>
                <c:pt idx="340">
                  <c:v>21.845145631067954</c:v>
                </c:pt>
                <c:pt idx="341">
                  <c:v>21.845145631067954</c:v>
                </c:pt>
                <c:pt idx="342">
                  <c:v>21.845145631067954</c:v>
                </c:pt>
                <c:pt idx="343">
                  <c:v>21.845145631067954</c:v>
                </c:pt>
                <c:pt idx="344">
                  <c:v>21.845145631067954</c:v>
                </c:pt>
                <c:pt idx="345">
                  <c:v>21.845145631067954</c:v>
                </c:pt>
                <c:pt idx="346">
                  <c:v>21.845145631067954</c:v>
                </c:pt>
                <c:pt idx="347">
                  <c:v>21.845145631067954</c:v>
                </c:pt>
                <c:pt idx="348">
                  <c:v>21.845145631067954</c:v>
                </c:pt>
                <c:pt idx="349">
                  <c:v>21.845145631067954</c:v>
                </c:pt>
                <c:pt idx="350">
                  <c:v>21.845145631067954</c:v>
                </c:pt>
                <c:pt idx="351">
                  <c:v>21.845145631067954</c:v>
                </c:pt>
                <c:pt idx="352">
                  <c:v>21.845145631067954</c:v>
                </c:pt>
                <c:pt idx="353">
                  <c:v>21.845145631067954</c:v>
                </c:pt>
                <c:pt idx="354">
                  <c:v>21.845145631067954</c:v>
                </c:pt>
                <c:pt idx="355">
                  <c:v>21.845145631067954</c:v>
                </c:pt>
                <c:pt idx="356">
                  <c:v>21.845145631067954</c:v>
                </c:pt>
                <c:pt idx="357">
                  <c:v>21.845145631067954</c:v>
                </c:pt>
                <c:pt idx="358">
                  <c:v>21.845145631067954</c:v>
                </c:pt>
                <c:pt idx="359">
                  <c:v>21.845145631067954</c:v>
                </c:pt>
                <c:pt idx="360">
                  <c:v>21.845145631067954</c:v>
                </c:pt>
                <c:pt idx="361">
                  <c:v>21.845145631067954</c:v>
                </c:pt>
                <c:pt idx="362">
                  <c:v>21.845145631067954</c:v>
                </c:pt>
                <c:pt idx="363">
                  <c:v>21.845145631067954</c:v>
                </c:pt>
                <c:pt idx="364">
                  <c:v>21.845145631067954</c:v>
                </c:pt>
                <c:pt idx="365">
                  <c:v>21.845145631067954</c:v>
                </c:pt>
                <c:pt idx="366">
                  <c:v>21.845145631067954</c:v>
                </c:pt>
                <c:pt idx="367">
                  <c:v>21.845145631067954</c:v>
                </c:pt>
                <c:pt idx="368">
                  <c:v>21.845145631067954</c:v>
                </c:pt>
                <c:pt idx="369">
                  <c:v>21.845145631067954</c:v>
                </c:pt>
                <c:pt idx="370">
                  <c:v>21.845145631067954</c:v>
                </c:pt>
                <c:pt idx="371">
                  <c:v>21.845145631067954</c:v>
                </c:pt>
                <c:pt idx="372">
                  <c:v>21.845145631067954</c:v>
                </c:pt>
                <c:pt idx="373">
                  <c:v>21.845145631067954</c:v>
                </c:pt>
                <c:pt idx="374">
                  <c:v>21.845145631067954</c:v>
                </c:pt>
                <c:pt idx="375">
                  <c:v>21.845145631067954</c:v>
                </c:pt>
                <c:pt idx="376">
                  <c:v>21.845145631067954</c:v>
                </c:pt>
                <c:pt idx="377">
                  <c:v>21.845145631067954</c:v>
                </c:pt>
                <c:pt idx="378">
                  <c:v>21.845145631067954</c:v>
                </c:pt>
                <c:pt idx="379">
                  <c:v>21.845145631067954</c:v>
                </c:pt>
                <c:pt idx="380">
                  <c:v>21.845145631067954</c:v>
                </c:pt>
                <c:pt idx="381">
                  <c:v>21.845145631067954</c:v>
                </c:pt>
                <c:pt idx="382">
                  <c:v>21.845145631067954</c:v>
                </c:pt>
                <c:pt idx="383">
                  <c:v>21.845145631067954</c:v>
                </c:pt>
                <c:pt idx="384">
                  <c:v>21.845145631067954</c:v>
                </c:pt>
                <c:pt idx="385">
                  <c:v>21.845145631067954</c:v>
                </c:pt>
                <c:pt idx="386">
                  <c:v>21.845145631067954</c:v>
                </c:pt>
                <c:pt idx="387">
                  <c:v>21.845145631067954</c:v>
                </c:pt>
                <c:pt idx="388">
                  <c:v>21.845145631067954</c:v>
                </c:pt>
                <c:pt idx="389">
                  <c:v>21.845145631067954</c:v>
                </c:pt>
                <c:pt idx="390">
                  <c:v>21.845145631067954</c:v>
                </c:pt>
                <c:pt idx="391">
                  <c:v>21.845145631067954</c:v>
                </c:pt>
                <c:pt idx="392">
                  <c:v>21.845145631067954</c:v>
                </c:pt>
                <c:pt idx="393">
                  <c:v>21.845145631067954</c:v>
                </c:pt>
                <c:pt idx="394">
                  <c:v>21.845145631067954</c:v>
                </c:pt>
                <c:pt idx="395">
                  <c:v>21.845145631067954</c:v>
                </c:pt>
                <c:pt idx="396">
                  <c:v>21.845145631067954</c:v>
                </c:pt>
                <c:pt idx="397">
                  <c:v>21.845145631067954</c:v>
                </c:pt>
                <c:pt idx="398">
                  <c:v>21.845145631067954</c:v>
                </c:pt>
                <c:pt idx="399">
                  <c:v>21.845145631067954</c:v>
                </c:pt>
                <c:pt idx="400">
                  <c:v>21.845145631067954</c:v>
                </c:pt>
                <c:pt idx="401">
                  <c:v>21.845145631067954</c:v>
                </c:pt>
                <c:pt idx="402">
                  <c:v>21.845145631067954</c:v>
                </c:pt>
                <c:pt idx="403">
                  <c:v>21.845145631067954</c:v>
                </c:pt>
                <c:pt idx="404">
                  <c:v>21.845145631067954</c:v>
                </c:pt>
                <c:pt idx="405">
                  <c:v>21.845145631067954</c:v>
                </c:pt>
                <c:pt idx="406">
                  <c:v>21.845145631067954</c:v>
                </c:pt>
                <c:pt idx="407">
                  <c:v>21.845145631067954</c:v>
                </c:pt>
                <c:pt idx="408">
                  <c:v>21.845145631067954</c:v>
                </c:pt>
                <c:pt idx="409">
                  <c:v>21.845145631067954</c:v>
                </c:pt>
                <c:pt idx="410">
                  <c:v>21.845145631067954</c:v>
                </c:pt>
                <c:pt idx="411">
                  <c:v>21.845145631067954</c:v>
                </c:pt>
                <c:pt idx="412">
                  <c:v>21.845145631067954</c:v>
                </c:pt>
                <c:pt idx="413">
                  <c:v>21.845145631067954</c:v>
                </c:pt>
                <c:pt idx="414">
                  <c:v>21.845145631067954</c:v>
                </c:pt>
                <c:pt idx="415">
                  <c:v>21.845145631067954</c:v>
                </c:pt>
                <c:pt idx="416">
                  <c:v>21.845145631067954</c:v>
                </c:pt>
                <c:pt idx="417">
                  <c:v>21.845145631067954</c:v>
                </c:pt>
                <c:pt idx="418">
                  <c:v>21.845145631067954</c:v>
                </c:pt>
                <c:pt idx="419">
                  <c:v>21.845145631067954</c:v>
                </c:pt>
                <c:pt idx="420">
                  <c:v>21.845145631067954</c:v>
                </c:pt>
                <c:pt idx="421">
                  <c:v>21.845145631067954</c:v>
                </c:pt>
                <c:pt idx="422">
                  <c:v>21.845145631067954</c:v>
                </c:pt>
                <c:pt idx="423">
                  <c:v>21.845145631067954</c:v>
                </c:pt>
                <c:pt idx="424">
                  <c:v>21.845145631067954</c:v>
                </c:pt>
                <c:pt idx="425">
                  <c:v>21.845145631067954</c:v>
                </c:pt>
                <c:pt idx="426">
                  <c:v>21.845145631067954</c:v>
                </c:pt>
                <c:pt idx="427">
                  <c:v>21.845145631067954</c:v>
                </c:pt>
                <c:pt idx="428">
                  <c:v>21.845145631067954</c:v>
                </c:pt>
                <c:pt idx="429">
                  <c:v>21.845145631067954</c:v>
                </c:pt>
                <c:pt idx="430">
                  <c:v>21.845145631067954</c:v>
                </c:pt>
                <c:pt idx="431">
                  <c:v>21.845145631067954</c:v>
                </c:pt>
                <c:pt idx="432">
                  <c:v>21.845145631067954</c:v>
                </c:pt>
                <c:pt idx="433">
                  <c:v>21.845145631067954</c:v>
                </c:pt>
                <c:pt idx="434">
                  <c:v>21.845145631067954</c:v>
                </c:pt>
                <c:pt idx="435">
                  <c:v>21.845145631067954</c:v>
                </c:pt>
                <c:pt idx="436">
                  <c:v>21.845145631067954</c:v>
                </c:pt>
                <c:pt idx="437">
                  <c:v>21.845145631067954</c:v>
                </c:pt>
                <c:pt idx="438">
                  <c:v>21.845145631067954</c:v>
                </c:pt>
                <c:pt idx="439">
                  <c:v>21.845145631067954</c:v>
                </c:pt>
                <c:pt idx="440">
                  <c:v>21.845145631067954</c:v>
                </c:pt>
                <c:pt idx="441">
                  <c:v>21.845145631067954</c:v>
                </c:pt>
                <c:pt idx="442">
                  <c:v>21.845145631067954</c:v>
                </c:pt>
                <c:pt idx="443">
                  <c:v>21.845145631067954</c:v>
                </c:pt>
                <c:pt idx="444">
                  <c:v>21.845145631067954</c:v>
                </c:pt>
                <c:pt idx="445">
                  <c:v>21.845145631067954</c:v>
                </c:pt>
                <c:pt idx="446">
                  <c:v>21.845145631067954</c:v>
                </c:pt>
                <c:pt idx="447">
                  <c:v>21.845145631067954</c:v>
                </c:pt>
                <c:pt idx="448">
                  <c:v>21.845145631067954</c:v>
                </c:pt>
                <c:pt idx="449">
                  <c:v>21.845145631067954</c:v>
                </c:pt>
                <c:pt idx="450">
                  <c:v>21.845145631067954</c:v>
                </c:pt>
                <c:pt idx="451">
                  <c:v>21.845145631067954</c:v>
                </c:pt>
                <c:pt idx="452">
                  <c:v>21.845145631067954</c:v>
                </c:pt>
                <c:pt idx="453">
                  <c:v>21.845145631067954</c:v>
                </c:pt>
                <c:pt idx="454">
                  <c:v>21.845145631067954</c:v>
                </c:pt>
                <c:pt idx="455">
                  <c:v>21.845145631067954</c:v>
                </c:pt>
                <c:pt idx="456">
                  <c:v>21.845145631067954</c:v>
                </c:pt>
                <c:pt idx="457">
                  <c:v>21.845145631067954</c:v>
                </c:pt>
                <c:pt idx="458">
                  <c:v>21.845145631067954</c:v>
                </c:pt>
                <c:pt idx="459">
                  <c:v>21.845145631067954</c:v>
                </c:pt>
                <c:pt idx="460">
                  <c:v>21.845145631067954</c:v>
                </c:pt>
                <c:pt idx="461">
                  <c:v>21.845145631067954</c:v>
                </c:pt>
                <c:pt idx="462">
                  <c:v>21.845145631067954</c:v>
                </c:pt>
                <c:pt idx="463">
                  <c:v>21.845145631067954</c:v>
                </c:pt>
                <c:pt idx="464">
                  <c:v>21.845145631067954</c:v>
                </c:pt>
                <c:pt idx="465">
                  <c:v>21.845145631067954</c:v>
                </c:pt>
                <c:pt idx="466">
                  <c:v>21.845145631067954</c:v>
                </c:pt>
                <c:pt idx="467">
                  <c:v>21.845145631067954</c:v>
                </c:pt>
                <c:pt idx="468">
                  <c:v>21.845145631067954</c:v>
                </c:pt>
                <c:pt idx="469">
                  <c:v>21.845145631067954</c:v>
                </c:pt>
                <c:pt idx="470">
                  <c:v>21.845145631067954</c:v>
                </c:pt>
                <c:pt idx="471">
                  <c:v>21.845145631067954</c:v>
                </c:pt>
                <c:pt idx="472">
                  <c:v>21.845145631067954</c:v>
                </c:pt>
                <c:pt idx="473">
                  <c:v>21.845145631067954</c:v>
                </c:pt>
                <c:pt idx="474">
                  <c:v>21.845145631067954</c:v>
                </c:pt>
                <c:pt idx="475">
                  <c:v>21.845145631067954</c:v>
                </c:pt>
                <c:pt idx="476">
                  <c:v>21.845145631067954</c:v>
                </c:pt>
                <c:pt idx="477">
                  <c:v>21.845145631067954</c:v>
                </c:pt>
                <c:pt idx="478">
                  <c:v>21.845145631067954</c:v>
                </c:pt>
                <c:pt idx="479">
                  <c:v>21.845145631067954</c:v>
                </c:pt>
                <c:pt idx="480">
                  <c:v>21.845145631067954</c:v>
                </c:pt>
                <c:pt idx="481">
                  <c:v>21.845145631067954</c:v>
                </c:pt>
                <c:pt idx="482">
                  <c:v>21.845145631067954</c:v>
                </c:pt>
                <c:pt idx="483">
                  <c:v>21.845145631067954</c:v>
                </c:pt>
                <c:pt idx="484">
                  <c:v>21.845145631067954</c:v>
                </c:pt>
                <c:pt idx="485">
                  <c:v>21.845145631067954</c:v>
                </c:pt>
                <c:pt idx="486">
                  <c:v>21.845145631067954</c:v>
                </c:pt>
                <c:pt idx="487">
                  <c:v>21.845145631067954</c:v>
                </c:pt>
                <c:pt idx="488">
                  <c:v>21.845145631067954</c:v>
                </c:pt>
                <c:pt idx="489">
                  <c:v>21.845145631067954</c:v>
                </c:pt>
                <c:pt idx="490">
                  <c:v>21.845145631067954</c:v>
                </c:pt>
                <c:pt idx="491">
                  <c:v>21.845145631067954</c:v>
                </c:pt>
                <c:pt idx="492">
                  <c:v>21.845145631067954</c:v>
                </c:pt>
                <c:pt idx="493">
                  <c:v>21.845145631067954</c:v>
                </c:pt>
                <c:pt idx="494">
                  <c:v>21.845145631067954</c:v>
                </c:pt>
                <c:pt idx="495">
                  <c:v>21.845145631067954</c:v>
                </c:pt>
                <c:pt idx="496">
                  <c:v>21.845145631067954</c:v>
                </c:pt>
                <c:pt idx="497">
                  <c:v>21.845145631067954</c:v>
                </c:pt>
                <c:pt idx="498">
                  <c:v>21.845145631067954</c:v>
                </c:pt>
                <c:pt idx="499">
                  <c:v>21.845145631067954</c:v>
                </c:pt>
                <c:pt idx="500">
                  <c:v>21.845145631067954</c:v>
                </c:pt>
                <c:pt idx="501">
                  <c:v>21.845145631067954</c:v>
                </c:pt>
                <c:pt idx="502">
                  <c:v>21.845145631067954</c:v>
                </c:pt>
                <c:pt idx="503">
                  <c:v>21.845145631067954</c:v>
                </c:pt>
                <c:pt idx="504">
                  <c:v>21.845145631067954</c:v>
                </c:pt>
                <c:pt idx="505">
                  <c:v>21.845145631067954</c:v>
                </c:pt>
                <c:pt idx="506">
                  <c:v>21.845145631067954</c:v>
                </c:pt>
                <c:pt idx="507">
                  <c:v>21.845145631067954</c:v>
                </c:pt>
                <c:pt idx="508">
                  <c:v>21.845145631067954</c:v>
                </c:pt>
                <c:pt idx="509">
                  <c:v>21.845145631067954</c:v>
                </c:pt>
                <c:pt idx="510">
                  <c:v>21.845145631067954</c:v>
                </c:pt>
                <c:pt idx="511">
                  <c:v>21.845145631067954</c:v>
                </c:pt>
                <c:pt idx="512">
                  <c:v>21.845145631067954</c:v>
                </c:pt>
                <c:pt idx="513">
                  <c:v>21.845145631067954</c:v>
                </c:pt>
                <c:pt idx="514">
                  <c:v>21.845145631067954</c:v>
                </c:pt>
                <c:pt idx="515">
                  <c:v>21.845145631067954</c:v>
                </c:pt>
                <c:pt idx="516">
                  <c:v>21.845145631067954</c:v>
                </c:pt>
                <c:pt idx="517">
                  <c:v>21.845145631067954</c:v>
                </c:pt>
                <c:pt idx="518">
                  <c:v>21.845145631067954</c:v>
                </c:pt>
                <c:pt idx="519">
                  <c:v>21.845145631067954</c:v>
                </c:pt>
                <c:pt idx="520">
                  <c:v>21.845145631067954</c:v>
                </c:pt>
                <c:pt idx="521">
                  <c:v>21.845145631067954</c:v>
                </c:pt>
                <c:pt idx="522">
                  <c:v>21.845145631067954</c:v>
                </c:pt>
                <c:pt idx="523">
                  <c:v>21.845145631067954</c:v>
                </c:pt>
                <c:pt idx="524">
                  <c:v>21.845145631067954</c:v>
                </c:pt>
                <c:pt idx="525">
                  <c:v>21.845145631067954</c:v>
                </c:pt>
                <c:pt idx="526">
                  <c:v>21.845145631067954</c:v>
                </c:pt>
                <c:pt idx="527">
                  <c:v>21.845145631067954</c:v>
                </c:pt>
                <c:pt idx="528">
                  <c:v>21.845145631067954</c:v>
                </c:pt>
                <c:pt idx="529">
                  <c:v>21.845145631067954</c:v>
                </c:pt>
                <c:pt idx="530">
                  <c:v>21.845145631067954</c:v>
                </c:pt>
                <c:pt idx="531">
                  <c:v>21.845145631067954</c:v>
                </c:pt>
                <c:pt idx="532">
                  <c:v>21.845145631067954</c:v>
                </c:pt>
                <c:pt idx="533">
                  <c:v>21.845145631067954</c:v>
                </c:pt>
                <c:pt idx="534">
                  <c:v>21.845145631067954</c:v>
                </c:pt>
                <c:pt idx="535">
                  <c:v>21.845145631067954</c:v>
                </c:pt>
                <c:pt idx="536">
                  <c:v>21.845145631067954</c:v>
                </c:pt>
                <c:pt idx="537">
                  <c:v>21.845145631067954</c:v>
                </c:pt>
                <c:pt idx="538">
                  <c:v>21.845145631067954</c:v>
                </c:pt>
                <c:pt idx="539">
                  <c:v>21.845145631067954</c:v>
                </c:pt>
                <c:pt idx="540">
                  <c:v>21.845145631067954</c:v>
                </c:pt>
                <c:pt idx="541">
                  <c:v>21.845145631067954</c:v>
                </c:pt>
                <c:pt idx="542">
                  <c:v>21.845145631067954</c:v>
                </c:pt>
                <c:pt idx="543">
                  <c:v>21.845145631067954</c:v>
                </c:pt>
                <c:pt idx="544">
                  <c:v>21.845145631067954</c:v>
                </c:pt>
                <c:pt idx="545">
                  <c:v>21.845145631067954</c:v>
                </c:pt>
                <c:pt idx="546">
                  <c:v>21.845145631067954</c:v>
                </c:pt>
                <c:pt idx="547">
                  <c:v>21.845145631067954</c:v>
                </c:pt>
                <c:pt idx="548">
                  <c:v>21.845145631067954</c:v>
                </c:pt>
                <c:pt idx="549">
                  <c:v>21.845145631067954</c:v>
                </c:pt>
                <c:pt idx="550">
                  <c:v>21.845145631067954</c:v>
                </c:pt>
                <c:pt idx="551">
                  <c:v>21.845145631067954</c:v>
                </c:pt>
                <c:pt idx="552">
                  <c:v>21.845145631067954</c:v>
                </c:pt>
                <c:pt idx="553">
                  <c:v>21.845145631067954</c:v>
                </c:pt>
                <c:pt idx="554">
                  <c:v>21.845145631067954</c:v>
                </c:pt>
                <c:pt idx="555">
                  <c:v>21.845145631067954</c:v>
                </c:pt>
                <c:pt idx="556">
                  <c:v>21.845145631067954</c:v>
                </c:pt>
                <c:pt idx="557">
                  <c:v>21.845145631067954</c:v>
                </c:pt>
                <c:pt idx="558">
                  <c:v>21.845145631067954</c:v>
                </c:pt>
                <c:pt idx="559">
                  <c:v>21.845145631067954</c:v>
                </c:pt>
                <c:pt idx="560">
                  <c:v>21.845145631067954</c:v>
                </c:pt>
                <c:pt idx="561">
                  <c:v>21.845145631067954</c:v>
                </c:pt>
                <c:pt idx="562">
                  <c:v>21.845145631067954</c:v>
                </c:pt>
                <c:pt idx="563">
                  <c:v>21.845145631067954</c:v>
                </c:pt>
                <c:pt idx="564">
                  <c:v>21.845145631067954</c:v>
                </c:pt>
                <c:pt idx="565">
                  <c:v>21.845145631067954</c:v>
                </c:pt>
                <c:pt idx="566">
                  <c:v>21.845145631067954</c:v>
                </c:pt>
                <c:pt idx="567">
                  <c:v>21.845145631067954</c:v>
                </c:pt>
                <c:pt idx="568">
                  <c:v>21.845145631067954</c:v>
                </c:pt>
                <c:pt idx="569">
                  <c:v>21.845145631067954</c:v>
                </c:pt>
                <c:pt idx="570">
                  <c:v>21.845145631067954</c:v>
                </c:pt>
                <c:pt idx="571">
                  <c:v>21.845145631067954</c:v>
                </c:pt>
                <c:pt idx="572">
                  <c:v>21.845145631067954</c:v>
                </c:pt>
                <c:pt idx="573">
                  <c:v>21.845145631067954</c:v>
                </c:pt>
                <c:pt idx="574">
                  <c:v>21.845145631067954</c:v>
                </c:pt>
                <c:pt idx="575">
                  <c:v>21.845145631067954</c:v>
                </c:pt>
                <c:pt idx="576">
                  <c:v>21.845145631067954</c:v>
                </c:pt>
                <c:pt idx="577">
                  <c:v>21.845145631067954</c:v>
                </c:pt>
                <c:pt idx="578">
                  <c:v>21.845145631067954</c:v>
                </c:pt>
                <c:pt idx="579">
                  <c:v>21.845145631067954</c:v>
                </c:pt>
                <c:pt idx="580">
                  <c:v>21.845145631067954</c:v>
                </c:pt>
                <c:pt idx="581">
                  <c:v>21.845145631067954</c:v>
                </c:pt>
                <c:pt idx="582">
                  <c:v>21.845145631067954</c:v>
                </c:pt>
                <c:pt idx="583">
                  <c:v>21.845145631067954</c:v>
                </c:pt>
                <c:pt idx="584">
                  <c:v>21.845145631067954</c:v>
                </c:pt>
                <c:pt idx="585">
                  <c:v>21.845145631067954</c:v>
                </c:pt>
                <c:pt idx="586">
                  <c:v>21.845145631067954</c:v>
                </c:pt>
                <c:pt idx="587">
                  <c:v>21.845145631067954</c:v>
                </c:pt>
                <c:pt idx="588">
                  <c:v>21.845145631067954</c:v>
                </c:pt>
                <c:pt idx="589">
                  <c:v>21.845145631067954</c:v>
                </c:pt>
                <c:pt idx="590">
                  <c:v>21.845145631067954</c:v>
                </c:pt>
                <c:pt idx="591">
                  <c:v>21.845145631067954</c:v>
                </c:pt>
                <c:pt idx="592">
                  <c:v>21.845145631067954</c:v>
                </c:pt>
                <c:pt idx="593">
                  <c:v>21.845145631067954</c:v>
                </c:pt>
                <c:pt idx="594">
                  <c:v>21.845145631067954</c:v>
                </c:pt>
                <c:pt idx="595">
                  <c:v>21.845145631067954</c:v>
                </c:pt>
                <c:pt idx="596">
                  <c:v>21.845145631067954</c:v>
                </c:pt>
                <c:pt idx="597">
                  <c:v>21.845145631067954</c:v>
                </c:pt>
                <c:pt idx="598">
                  <c:v>21.845145631067954</c:v>
                </c:pt>
                <c:pt idx="599">
                  <c:v>21.845145631067954</c:v>
                </c:pt>
                <c:pt idx="600">
                  <c:v>21.845145631067954</c:v>
                </c:pt>
                <c:pt idx="601">
                  <c:v>21.845145631067954</c:v>
                </c:pt>
                <c:pt idx="602">
                  <c:v>21.845145631067954</c:v>
                </c:pt>
                <c:pt idx="603">
                  <c:v>21.845145631067954</c:v>
                </c:pt>
                <c:pt idx="604">
                  <c:v>21.845145631067954</c:v>
                </c:pt>
                <c:pt idx="605">
                  <c:v>21.845145631067954</c:v>
                </c:pt>
                <c:pt idx="606">
                  <c:v>21.845145631067954</c:v>
                </c:pt>
                <c:pt idx="607">
                  <c:v>21.845145631067954</c:v>
                </c:pt>
                <c:pt idx="608">
                  <c:v>21.845145631067954</c:v>
                </c:pt>
                <c:pt idx="609">
                  <c:v>21.845145631067954</c:v>
                </c:pt>
                <c:pt idx="610">
                  <c:v>21.845145631067954</c:v>
                </c:pt>
                <c:pt idx="611">
                  <c:v>21.845145631067954</c:v>
                </c:pt>
                <c:pt idx="612">
                  <c:v>21.845145631067954</c:v>
                </c:pt>
                <c:pt idx="613">
                  <c:v>21.845145631067954</c:v>
                </c:pt>
                <c:pt idx="614">
                  <c:v>21.845145631067954</c:v>
                </c:pt>
                <c:pt idx="615">
                  <c:v>21.845145631067954</c:v>
                </c:pt>
                <c:pt idx="616">
                  <c:v>21.845145631067954</c:v>
                </c:pt>
                <c:pt idx="617">
                  <c:v>21.845145631067954</c:v>
                </c:pt>
                <c:pt idx="618">
                  <c:v>21.845145631067954</c:v>
                </c:pt>
                <c:pt idx="619">
                  <c:v>21.845145631067954</c:v>
                </c:pt>
                <c:pt idx="620">
                  <c:v>21.845145631067954</c:v>
                </c:pt>
                <c:pt idx="621">
                  <c:v>21.845145631067954</c:v>
                </c:pt>
                <c:pt idx="622">
                  <c:v>21.845145631067954</c:v>
                </c:pt>
                <c:pt idx="623">
                  <c:v>21.845145631067954</c:v>
                </c:pt>
                <c:pt idx="624">
                  <c:v>21.845145631067954</c:v>
                </c:pt>
                <c:pt idx="625">
                  <c:v>21.845145631067954</c:v>
                </c:pt>
                <c:pt idx="626">
                  <c:v>21.845145631067954</c:v>
                </c:pt>
                <c:pt idx="627">
                  <c:v>21.845145631067954</c:v>
                </c:pt>
                <c:pt idx="628">
                  <c:v>21.845145631067954</c:v>
                </c:pt>
                <c:pt idx="629">
                  <c:v>21.845145631067954</c:v>
                </c:pt>
                <c:pt idx="630">
                  <c:v>21.845145631067954</c:v>
                </c:pt>
                <c:pt idx="631">
                  <c:v>21.845145631067954</c:v>
                </c:pt>
                <c:pt idx="632">
                  <c:v>21.845145631067954</c:v>
                </c:pt>
                <c:pt idx="633">
                  <c:v>21.845145631067954</c:v>
                </c:pt>
                <c:pt idx="634">
                  <c:v>21.845145631067954</c:v>
                </c:pt>
                <c:pt idx="635">
                  <c:v>21.845145631067954</c:v>
                </c:pt>
                <c:pt idx="636">
                  <c:v>21.845145631067954</c:v>
                </c:pt>
                <c:pt idx="637">
                  <c:v>21.845145631067954</c:v>
                </c:pt>
                <c:pt idx="638">
                  <c:v>21.845145631067954</c:v>
                </c:pt>
                <c:pt idx="639">
                  <c:v>21.845145631067954</c:v>
                </c:pt>
                <c:pt idx="640">
                  <c:v>21.845145631067954</c:v>
                </c:pt>
                <c:pt idx="641">
                  <c:v>21.845145631067954</c:v>
                </c:pt>
                <c:pt idx="642">
                  <c:v>21.845145631067954</c:v>
                </c:pt>
                <c:pt idx="643">
                  <c:v>21.845145631067954</c:v>
                </c:pt>
                <c:pt idx="644">
                  <c:v>21.845145631067954</c:v>
                </c:pt>
                <c:pt idx="645">
                  <c:v>21.845145631067954</c:v>
                </c:pt>
                <c:pt idx="646">
                  <c:v>21.845145631067954</c:v>
                </c:pt>
                <c:pt idx="647">
                  <c:v>21.845145631067954</c:v>
                </c:pt>
                <c:pt idx="648">
                  <c:v>21.845145631067954</c:v>
                </c:pt>
                <c:pt idx="649">
                  <c:v>21.845145631067954</c:v>
                </c:pt>
                <c:pt idx="650">
                  <c:v>21.845145631067954</c:v>
                </c:pt>
                <c:pt idx="651">
                  <c:v>21.845145631067954</c:v>
                </c:pt>
                <c:pt idx="652">
                  <c:v>21.845145631067954</c:v>
                </c:pt>
                <c:pt idx="653">
                  <c:v>21.845145631067954</c:v>
                </c:pt>
                <c:pt idx="654">
                  <c:v>21.845145631067954</c:v>
                </c:pt>
                <c:pt idx="655">
                  <c:v>21.845145631067954</c:v>
                </c:pt>
                <c:pt idx="656">
                  <c:v>21.845145631067954</c:v>
                </c:pt>
                <c:pt idx="657">
                  <c:v>21.845145631067954</c:v>
                </c:pt>
                <c:pt idx="658">
                  <c:v>21.845145631067954</c:v>
                </c:pt>
                <c:pt idx="659">
                  <c:v>21.845145631067954</c:v>
                </c:pt>
                <c:pt idx="660">
                  <c:v>21.845145631067954</c:v>
                </c:pt>
                <c:pt idx="661">
                  <c:v>21.845145631067954</c:v>
                </c:pt>
                <c:pt idx="662">
                  <c:v>21.845145631067954</c:v>
                </c:pt>
                <c:pt idx="663">
                  <c:v>21.845145631067954</c:v>
                </c:pt>
                <c:pt idx="664">
                  <c:v>21.845145631067954</c:v>
                </c:pt>
                <c:pt idx="665">
                  <c:v>21.845145631067954</c:v>
                </c:pt>
                <c:pt idx="666">
                  <c:v>21.845145631067954</c:v>
                </c:pt>
                <c:pt idx="667">
                  <c:v>21.845145631067954</c:v>
                </c:pt>
                <c:pt idx="668">
                  <c:v>21.845145631067954</c:v>
                </c:pt>
                <c:pt idx="669">
                  <c:v>21.845145631067954</c:v>
                </c:pt>
                <c:pt idx="670">
                  <c:v>21.845145631067954</c:v>
                </c:pt>
                <c:pt idx="671">
                  <c:v>21.845145631067954</c:v>
                </c:pt>
                <c:pt idx="672">
                  <c:v>21.845145631067954</c:v>
                </c:pt>
                <c:pt idx="673">
                  <c:v>21.845145631067954</c:v>
                </c:pt>
                <c:pt idx="674">
                  <c:v>21.845145631067954</c:v>
                </c:pt>
                <c:pt idx="675">
                  <c:v>21.845145631067954</c:v>
                </c:pt>
                <c:pt idx="676">
                  <c:v>21.845145631067954</c:v>
                </c:pt>
                <c:pt idx="677">
                  <c:v>21.845145631067954</c:v>
                </c:pt>
                <c:pt idx="678">
                  <c:v>21.845145631067954</c:v>
                </c:pt>
                <c:pt idx="679">
                  <c:v>21.845145631067954</c:v>
                </c:pt>
                <c:pt idx="680">
                  <c:v>21.845145631067954</c:v>
                </c:pt>
                <c:pt idx="681">
                  <c:v>21.845145631067954</c:v>
                </c:pt>
                <c:pt idx="682">
                  <c:v>21.845145631067954</c:v>
                </c:pt>
                <c:pt idx="683">
                  <c:v>21.845145631067954</c:v>
                </c:pt>
                <c:pt idx="684">
                  <c:v>21.845145631067954</c:v>
                </c:pt>
                <c:pt idx="685">
                  <c:v>21.845145631067954</c:v>
                </c:pt>
                <c:pt idx="686">
                  <c:v>21.845145631067954</c:v>
                </c:pt>
                <c:pt idx="687">
                  <c:v>21.845145631067954</c:v>
                </c:pt>
                <c:pt idx="688">
                  <c:v>21.845145631067954</c:v>
                </c:pt>
                <c:pt idx="689">
                  <c:v>21.845145631067954</c:v>
                </c:pt>
                <c:pt idx="690">
                  <c:v>21.845145631067954</c:v>
                </c:pt>
                <c:pt idx="691">
                  <c:v>21.845145631067954</c:v>
                </c:pt>
                <c:pt idx="692">
                  <c:v>21.845145631067954</c:v>
                </c:pt>
                <c:pt idx="693">
                  <c:v>21.845145631067954</c:v>
                </c:pt>
                <c:pt idx="694">
                  <c:v>21.845145631067954</c:v>
                </c:pt>
                <c:pt idx="695">
                  <c:v>21.845145631067954</c:v>
                </c:pt>
                <c:pt idx="696">
                  <c:v>21.845145631067954</c:v>
                </c:pt>
                <c:pt idx="697">
                  <c:v>21.845145631067954</c:v>
                </c:pt>
                <c:pt idx="698">
                  <c:v>21.845145631067954</c:v>
                </c:pt>
                <c:pt idx="699">
                  <c:v>21.845145631067954</c:v>
                </c:pt>
                <c:pt idx="700">
                  <c:v>21.845145631067954</c:v>
                </c:pt>
                <c:pt idx="701">
                  <c:v>21.845145631067954</c:v>
                </c:pt>
                <c:pt idx="702">
                  <c:v>21.845145631067954</c:v>
                </c:pt>
                <c:pt idx="703">
                  <c:v>21.845145631067954</c:v>
                </c:pt>
                <c:pt idx="704">
                  <c:v>21.845145631067954</c:v>
                </c:pt>
                <c:pt idx="705">
                  <c:v>21.845145631067954</c:v>
                </c:pt>
                <c:pt idx="706">
                  <c:v>21.845145631067954</c:v>
                </c:pt>
                <c:pt idx="707">
                  <c:v>21.845145631067954</c:v>
                </c:pt>
                <c:pt idx="708">
                  <c:v>21.845145631067954</c:v>
                </c:pt>
                <c:pt idx="709">
                  <c:v>21.845145631067954</c:v>
                </c:pt>
                <c:pt idx="710">
                  <c:v>21.845145631067954</c:v>
                </c:pt>
                <c:pt idx="711">
                  <c:v>21.845145631067954</c:v>
                </c:pt>
                <c:pt idx="712">
                  <c:v>21.845145631067954</c:v>
                </c:pt>
                <c:pt idx="713">
                  <c:v>21.845145631067954</c:v>
                </c:pt>
                <c:pt idx="714">
                  <c:v>21.845145631067954</c:v>
                </c:pt>
                <c:pt idx="715">
                  <c:v>21.845145631067954</c:v>
                </c:pt>
                <c:pt idx="716">
                  <c:v>21.845145631067954</c:v>
                </c:pt>
                <c:pt idx="717">
                  <c:v>21.845145631067954</c:v>
                </c:pt>
                <c:pt idx="718">
                  <c:v>21.845145631067954</c:v>
                </c:pt>
                <c:pt idx="719">
                  <c:v>21.845145631067954</c:v>
                </c:pt>
                <c:pt idx="720">
                  <c:v>21.845145631067954</c:v>
                </c:pt>
                <c:pt idx="721">
                  <c:v>21.845145631067954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F-4E64-A305-7A8AFDFB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89584"/>
        <c:axId val="22072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Swaps!$P$1</c15:sqref>
                        </c15:formulaRef>
                      </c:ext>
                    </c:extLst>
                    <c:strCache>
                      <c:ptCount val="1"/>
                      <c:pt idx="0">
                        <c:v>swap_spread_2Y_CLP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Swaps!$P$2:$P$1901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26.000000000000021</c:v>
                      </c:pt>
                      <c:pt idx="1">
                        <c:v>25.499999999999989</c:v>
                      </c:pt>
                      <c:pt idx="2">
                        <c:v>25.999999999999979</c:v>
                      </c:pt>
                      <c:pt idx="3">
                        <c:v>23.999999999999979</c:v>
                      </c:pt>
                      <c:pt idx="4">
                        <c:v>23</c:v>
                      </c:pt>
                      <c:pt idx="5">
                        <c:v>25.999999999999979</c:v>
                      </c:pt>
                      <c:pt idx="6">
                        <c:v>23</c:v>
                      </c:pt>
                      <c:pt idx="7">
                        <c:v>20.999999999999996</c:v>
                      </c:pt>
                      <c:pt idx="8">
                        <c:v>23.999999999999979</c:v>
                      </c:pt>
                      <c:pt idx="9">
                        <c:v>26.699999999999989</c:v>
                      </c:pt>
                      <c:pt idx="10">
                        <c:v>25</c:v>
                      </c:pt>
                      <c:pt idx="11">
                        <c:v>25.699999999999967</c:v>
                      </c:pt>
                      <c:pt idx="12">
                        <c:v>22.000000000000021</c:v>
                      </c:pt>
                      <c:pt idx="13">
                        <c:v>22.500000000000007</c:v>
                      </c:pt>
                      <c:pt idx="14">
                        <c:v>22.999999999999954</c:v>
                      </c:pt>
                      <c:pt idx="15">
                        <c:v>22.499999999999964</c:v>
                      </c:pt>
                      <c:pt idx="16">
                        <c:v>23.999999999999979</c:v>
                      </c:pt>
                      <c:pt idx="17">
                        <c:v>20.999999999999996</c:v>
                      </c:pt>
                      <c:pt idx="18">
                        <c:v>21.999999999999975</c:v>
                      </c:pt>
                      <c:pt idx="19">
                        <c:v>18.999999999999993</c:v>
                      </c:pt>
                      <c:pt idx="20">
                        <c:v>22.000000000000021</c:v>
                      </c:pt>
                      <c:pt idx="21">
                        <c:v>23</c:v>
                      </c:pt>
                      <c:pt idx="22">
                        <c:v>21.999999999999975</c:v>
                      </c:pt>
                      <c:pt idx="23">
                        <c:v>20.999999999999996</c:v>
                      </c:pt>
                      <c:pt idx="24">
                        <c:v>20.999999999999996</c:v>
                      </c:pt>
                      <c:pt idx="25">
                        <c:v>18.500000000000007</c:v>
                      </c:pt>
                      <c:pt idx="26">
                        <c:v>20.999999999999996</c:v>
                      </c:pt>
                      <c:pt idx="27">
                        <c:v>23</c:v>
                      </c:pt>
                      <c:pt idx="28">
                        <c:v>21.499999999999986</c:v>
                      </c:pt>
                      <c:pt idx="29">
                        <c:v>22.000000000000021</c:v>
                      </c:pt>
                      <c:pt idx="30">
                        <c:v>23</c:v>
                      </c:pt>
                      <c:pt idx="31">
                        <c:v>23.199999999999974</c:v>
                      </c:pt>
                      <c:pt idx="32">
                        <c:v>25.499999999999989</c:v>
                      </c:pt>
                      <c:pt idx="33">
                        <c:v>24.500000000000011</c:v>
                      </c:pt>
                      <c:pt idx="34">
                        <c:v>25.999999999999979</c:v>
                      </c:pt>
                      <c:pt idx="35">
                        <c:v>23</c:v>
                      </c:pt>
                      <c:pt idx="36">
                        <c:v>22.500000000000007</c:v>
                      </c:pt>
                      <c:pt idx="37">
                        <c:v>26.500000000000014</c:v>
                      </c:pt>
                      <c:pt idx="38">
                        <c:v>25</c:v>
                      </c:pt>
                      <c:pt idx="39">
                        <c:v>21.499999999999986</c:v>
                      </c:pt>
                      <c:pt idx="40">
                        <c:v>27</c:v>
                      </c:pt>
                      <c:pt idx="41">
                        <c:v>31.999999999999986</c:v>
                      </c:pt>
                      <c:pt idx="42">
                        <c:v>33.000000000000007</c:v>
                      </c:pt>
                      <c:pt idx="43">
                        <c:v>33.999999999999986</c:v>
                      </c:pt>
                      <c:pt idx="44">
                        <c:v>31.000000000000007</c:v>
                      </c:pt>
                      <c:pt idx="45">
                        <c:v>32.500000000000014</c:v>
                      </c:pt>
                      <c:pt idx="46">
                        <c:v>30.000000000000028</c:v>
                      </c:pt>
                      <c:pt idx="47">
                        <c:v>30.499999999999972</c:v>
                      </c:pt>
                      <c:pt idx="48">
                        <c:v>27.499999999999993</c:v>
                      </c:pt>
                      <c:pt idx="49">
                        <c:v>27.999999999999979</c:v>
                      </c:pt>
                      <c:pt idx="50">
                        <c:v>27.400000000000002</c:v>
                      </c:pt>
                      <c:pt idx="51">
                        <c:v>28.999999999999957</c:v>
                      </c:pt>
                      <c:pt idx="52">
                        <c:v>29.499999999999993</c:v>
                      </c:pt>
                      <c:pt idx="53">
                        <c:v>29.499999999999993</c:v>
                      </c:pt>
                      <c:pt idx="54">
                        <c:v>31.000000000000007</c:v>
                      </c:pt>
                      <c:pt idx="55">
                        <c:v>27</c:v>
                      </c:pt>
                      <c:pt idx="56">
                        <c:v>28.000000000000025</c:v>
                      </c:pt>
                      <c:pt idx="57">
                        <c:v>31.000000000000007</c:v>
                      </c:pt>
                      <c:pt idx="58">
                        <c:v>31.000000000000007</c:v>
                      </c:pt>
                      <c:pt idx="59">
                        <c:v>29.000000000000004</c:v>
                      </c:pt>
                      <c:pt idx="60">
                        <c:v>25.500000000000036</c:v>
                      </c:pt>
                      <c:pt idx="61">
                        <c:v>26.000000000000021</c:v>
                      </c:pt>
                      <c:pt idx="62">
                        <c:v>26.500000000000014</c:v>
                      </c:pt>
                      <c:pt idx="63">
                        <c:v>26.500000000000014</c:v>
                      </c:pt>
                      <c:pt idx="64">
                        <c:v>27.499999999999993</c:v>
                      </c:pt>
                      <c:pt idx="65">
                        <c:v>27</c:v>
                      </c:pt>
                      <c:pt idx="66">
                        <c:v>22.500000000000007</c:v>
                      </c:pt>
                      <c:pt idx="67">
                        <c:v>24.499999999999964</c:v>
                      </c:pt>
                      <c:pt idx="68">
                        <c:v>28.000000000000025</c:v>
                      </c:pt>
                      <c:pt idx="69">
                        <c:v>34.499999999999972</c:v>
                      </c:pt>
                      <c:pt idx="70">
                        <c:v>35.000000000000007</c:v>
                      </c:pt>
                      <c:pt idx="71">
                        <c:v>34.999999999999964</c:v>
                      </c:pt>
                      <c:pt idx="72">
                        <c:v>31.199999999999982</c:v>
                      </c:pt>
                      <c:pt idx="73">
                        <c:v>33.000000000000007</c:v>
                      </c:pt>
                      <c:pt idx="74">
                        <c:v>34.699999999999996</c:v>
                      </c:pt>
                      <c:pt idx="75">
                        <c:v>29.999999999999982</c:v>
                      </c:pt>
                      <c:pt idx="76">
                        <c:v>31.499999999999993</c:v>
                      </c:pt>
                      <c:pt idx="77">
                        <c:v>28.500000000000014</c:v>
                      </c:pt>
                      <c:pt idx="78">
                        <c:v>33.5</c:v>
                      </c:pt>
                      <c:pt idx="79">
                        <c:v>32.500000000000014</c:v>
                      </c:pt>
                      <c:pt idx="80">
                        <c:v>29.499999999999993</c:v>
                      </c:pt>
                      <c:pt idx="81">
                        <c:v>24.000000000000021</c:v>
                      </c:pt>
                      <c:pt idx="82">
                        <c:v>25.999999999999979</c:v>
                      </c:pt>
                      <c:pt idx="83">
                        <c:v>27</c:v>
                      </c:pt>
                      <c:pt idx="84">
                        <c:v>27.499999999999993</c:v>
                      </c:pt>
                      <c:pt idx="85">
                        <c:v>30.499999999999972</c:v>
                      </c:pt>
                      <c:pt idx="86">
                        <c:v>31.499999999999993</c:v>
                      </c:pt>
                      <c:pt idx="87">
                        <c:v>34.000000000000028</c:v>
                      </c:pt>
                      <c:pt idx="88">
                        <c:v>36.599999999999966</c:v>
                      </c:pt>
                      <c:pt idx="89">
                        <c:v>40.499999999999979</c:v>
                      </c:pt>
                      <c:pt idx="90">
                        <c:v>42.700000000000045</c:v>
                      </c:pt>
                      <c:pt idx="91">
                        <c:v>39.000000000000014</c:v>
                      </c:pt>
                      <c:pt idx="92">
                        <c:v>39.999999999999993</c:v>
                      </c:pt>
                      <c:pt idx="93">
                        <c:v>41.000000000000014</c:v>
                      </c:pt>
                      <c:pt idx="94">
                        <c:v>40.700000000000003</c:v>
                      </c:pt>
                      <c:pt idx="95">
                        <c:v>35.000000000000007</c:v>
                      </c:pt>
                      <c:pt idx="96">
                        <c:v>35.5</c:v>
                      </c:pt>
                      <c:pt idx="97">
                        <c:v>37.999999999999986</c:v>
                      </c:pt>
                      <c:pt idx="98">
                        <c:v>39.500000000000043</c:v>
                      </c:pt>
                      <c:pt idx="99">
                        <c:v>39.000000000000014</c:v>
                      </c:pt>
                      <c:pt idx="100">
                        <c:v>37.999999999999943</c:v>
                      </c:pt>
                      <c:pt idx="101">
                        <c:v>39.499999999999957</c:v>
                      </c:pt>
                      <c:pt idx="102">
                        <c:v>37.000000000000014</c:v>
                      </c:pt>
                      <c:pt idx="103">
                        <c:v>35.000000000000007</c:v>
                      </c:pt>
                      <c:pt idx="104">
                        <c:v>33.000000000000007</c:v>
                      </c:pt>
                      <c:pt idx="105">
                        <c:v>27.999999999999979</c:v>
                      </c:pt>
                      <c:pt idx="106">
                        <c:v>27.500000000000036</c:v>
                      </c:pt>
                      <c:pt idx="107">
                        <c:v>28.699999999999992</c:v>
                      </c:pt>
                      <c:pt idx="108">
                        <c:v>25</c:v>
                      </c:pt>
                      <c:pt idx="109">
                        <c:v>29.800000000000004</c:v>
                      </c:pt>
                      <c:pt idx="110">
                        <c:v>26.500000000000014</c:v>
                      </c:pt>
                      <c:pt idx="111">
                        <c:v>29.000000000000004</c:v>
                      </c:pt>
                      <c:pt idx="112">
                        <c:v>29.000000000000004</c:v>
                      </c:pt>
                      <c:pt idx="113">
                        <c:v>27</c:v>
                      </c:pt>
                      <c:pt idx="114">
                        <c:v>25.999999999999979</c:v>
                      </c:pt>
                      <c:pt idx="115">
                        <c:v>24.499999999999964</c:v>
                      </c:pt>
                      <c:pt idx="116">
                        <c:v>21.999999999999975</c:v>
                      </c:pt>
                      <c:pt idx="117">
                        <c:v>24.499999999999964</c:v>
                      </c:pt>
                      <c:pt idx="118">
                        <c:v>25.499999999999989</c:v>
                      </c:pt>
                      <c:pt idx="119">
                        <c:v>27.899999999999991</c:v>
                      </c:pt>
                      <c:pt idx="120">
                        <c:v>31.000000000000007</c:v>
                      </c:pt>
                      <c:pt idx="121">
                        <c:v>31.499999999999993</c:v>
                      </c:pt>
                      <c:pt idx="122">
                        <c:v>30.499999999999972</c:v>
                      </c:pt>
                      <c:pt idx="123">
                        <c:v>31.999999999999986</c:v>
                      </c:pt>
                      <c:pt idx="124">
                        <c:v>32.500000000000014</c:v>
                      </c:pt>
                      <c:pt idx="125">
                        <c:v>29.999999999999982</c:v>
                      </c:pt>
                      <c:pt idx="126">
                        <c:v>34.499999999999972</c:v>
                      </c:pt>
                      <c:pt idx="127">
                        <c:v>40.999999999999972</c:v>
                      </c:pt>
                      <c:pt idx="128">
                        <c:v>43.000000000000014</c:v>
                      </c:pt>
                      <c:pt idx="129">
                        <c:v>43.999999999999993</c:v>
                      </c:pt>
                      <c:pt idx="130">
                        <c:v>44.499999999999986</c:v>
                      </c:pt>
                      <c:pt idx="131">
                        <c:v>42.500000000000028</c:v>
                      </c:pt>
                      <c:pt idx="132">
                        <c:v>38.499999999999979</c:v>
                      </c:pt>
                      <c:pt idx="133">
                        <c:v>36.500000000000021</c:v>
                      </c:pt>
                      <c:pt idx="134">
                        <c:v>39.000000000000014</c:v>
                      </c:pt>
                      <c:pt idx="135">
                        <c:v>39.000000000000014</c:v>
                      </c:pt>
                      <c:pt idx="136">
                        <c:v>40.000000000000036</c:v>
                      </c:pt>
                      <c:pt idx="137">
                        <c:v>40.000000000000036</c:v>
                      </c:pt>
                      <c:pt idx="138">
                        <c:v>41.5</c:v>
                      </c:pt>
                      <c:pt idx="139">
                        <c:v>43.500000000000007</c:v>
                      </c:pt>
                      <c:pt idx="140">
                        <c:v>44.499999999999986</c:v>
                      </c:pt>
                      <c:pt idx="141">
                        <c:v>42.499999999999986</c:v>
                      </c:pt>
                      <c:pt idx="142">
                        <c:v>40.500000000000028</c:v>
                      </c:pt>
                      <c:pt idx="143">
                        <c:v>40.700000000000003</c:v>
                      </c:pt>
                      <c:pt idx="144">
                        <c:v>41.000000000000014</c:v>
                      </c:pt>
                      <c:pt idx="145">
                        <c:v>41.000000000000014</c:v>
                      </c:pt>
                      <c:pt idx="146">
                        <c:v>39.000000000000014</c:v>
                      </c:pt>
                      <c:pt idx="147">
                        <c:v>41.000000000000014</c:v>
                      </c:pt>
                      <c:pt idx="148">
                        <c:v>40.000000000000036</c:v>
                      </c:pt>
                      <c:pt idx="149">
                        <c:v>38.90000000000002</c:v>
                      </c:pt>
                      <c:pt idx="150">
                        <c:v>41.5</c:v>
                      </c:pt>
                      <c:pt idx="151">
                        <c:v>41.5</c:v>
                      </c:pt>
                      <c:pt idx="152">
                        <c:v>43.500000000000007</c:v>
                      </c:pt>
                      <c:pt idx="153">
                        <c:v>45.500000000000007</c:v>
                      </c:pt>
                      <c:pt idx="154">
                        <c:v>45.500000000000007</c:v>
                      </c:pt>
                      <c:pt idx="155">
                        <c:v>43.500000000000007</c:v>
                      </c:pt>
                      <c:pt idx="156">
                        <c:v>46.500000000000028</c:v>
                      </c:pt>
                      <c:pt idx="157">
                        <c:v>44.500000000000028</c:v>
                      </c:pt>
                      <c:pt idx="158">
                        <c:v>44.500000000000028</c:v>
                      </c:pt>
                      <c:pt idx="159">
                        <c:v>43.500000000000007</c:v>
                      </c:pt>
                      <c:pt idx="160">
                        <c:v>44.500000000000028</c:v>
                      </c:pt>
                      <c:pt idx="161">
                        <c:v>44.499999999999986</c:v>
                      </c:pt>
                      <c:pt idx="162">
                        <c:v>44.000000000000043</c:v>
                      </c:pt>
                      <c:pt idx="163">
                        <c:v>41.999999999999993</c:v>
                      </c:pt>
                      <c:pt idx="164">
                        <c:v>41.5</c:v>
                      </c:pt>
                      <c:pt idx="165">
                        <c:v>39.699999999999982</c:v>
                      </c:pt>
                      <c:pt idx="166">
                        <c:v>39.5</c:v>
                      </c:pt>
                      <c:pt idx="167">
                        <c:v>36.399999999999991</c:v>
                      </c:pt>
                      <c:pt idx="168">
                        <c:v>42.200000000000017</c:v>
                      </c:pt>
                      <c:pt idx="169">
                        <c:v>42.499999999999986</c:v>
                      </c:pt>
                      <c:pt idx="170">
                        <c:v>41.999999999999993</c:v>
                      </c:pt>
                      <c:pt idx="171">
                        <c:v>42.499999999999986</c:v>
                      </c:pt>
                      <c:pt idx="172">
                        <c:v>42.499999999999986</c:v>
                      </c:pt>
                      <c:pt idx="173">
                        <c:v>41.000000000000014</c:v>
                      </c:pt>
                      <c:pt idx="174">
                        <c:v>41.000000000000014</c:v>
                      </c:pt>
                      <c:pt idx="175">
                        <c:v>41.000000000000014</c:v>
                      </c:pt>
                      <c:pt idx="176">
                        <c:v>41.5</c:v>
                      </c:pt>
                      <c:pt idx="177">
                        <c:v>41.5</c:v>
                      </c:pt>
                      <c:pt idx="178">
                        <c:v>43.500000000000007</c:v>
                      </c:pt>
                      <c:pt idx="179">
                        <c:v>45.500000000000007</c:v>
                      </c:pt>
                      <c:pt idx="180">
                        <c:v>42.499999999999986</c:v>
                      </c:pt>
                      <c:pt idx="181">
                        <c:v>43.500000000000007</c:v>
                      </c:pt>
                      <c:pt idx="182">
                        <c:v>42.499999999999986</c:v>
                      </c:pt>
                      <c:pt idx="183">
                        <c:v>42.499999999999986</c:v>
                      </c:pt>
                      <c:pt idx="184">
                        <c:v>39.5</c:v>
                      </c:pt>
                      <c:pt idx="185">
                        <c:v>39.5</c:v>
                      </c:pt>
                      <c:pt idx="186">
                        <c:v>38.499999999999979</c:v>
                      </c:pt>
                      <c:pt idx="187">
                        <c:v>41.000000000000014</c:v>
                      </c:pt>
                      <c:pt idx="188">
                        <c:v>40.500000000000028</c:v>
                      </c:pt>
                      <c:pt idx="189">
                        <c:v>42.499999999999986</c:v>
                      </c:pt>
                      <c:pt idx="190">
                        <c:v>45.500000000000007</c:v>
                      </c:pt>
                      <c:pt idx="191">
                        <c:v>44.500000000000028</c:v>
                      </c:pt>
                      <c:pt idx="192">
                        <c:v>47.500000000000007</c:v>
                      </c:pt>
                      <c:pt idx="193">
                        <c:v>48.500000000000028</c:v>
                      </c:pt>
                      <c:pt idx="194">
                        <c:v>50.500000000000036</c:v>
                      </c:pt>
                      <c:pt idx="195">
                        <c:v>49.500000000000014</c:v>
                      </c:pt>
                      <c:pt idx="196">
                        <c:v>49.000000000000021</c:v>
                      </c:pt>
                      <c:pt idx="197">
                        <c:v>51.000000000000021</c:v>
                      </c:pt>
                      <c:pt idx="198">
                        <c:v>49.500000000000014</c:v>
                      </c:pt>
                      <c:pt idx="199">
                        <c:v>49.900000000000013</c:v>
                      </c:pt>
                      <c:pt idx="200">
                        <c:v>46.500000000000028</c:v>
                      </c:pt>
                      <c:pt idx="201">
                        <c:v>47.500000000000007</c:v>
                      </c:pt>
                      <c:pt idx="202">
                        <c:v>46.500000000000028</c:v>
                      </c:pt>
                      <c:pt idx="203">
                        <c:v>49.500000000000014</c:v>
                      </c:pt>
                      <c:pt idx="204">
                        <c:v>51.500000000000014</c:v>
                      </c:pt>
                      <c:pt idx="205">
                        <c:v>51.500000000000014</c:v>
                      </c:pt>
                      <c:pt idx="206">
                        <c:v>51.499999999999972</c:v>
                      </c:pt>
                      <c:pt idx="207">
                        <c:v>53.499999999999972</c:v>
                      </c:pt>
                      <c:pt idx="208">
                        <c:v>52.500000000000036</c:v>
                      </c:pt>
                      <c:pt idx="209">
                        <c:v>51.499999999999972</c:v>
                      </c:pt>
                      <c:pt idx="210">
                        <c:v>53.500000000000014</c:v>
                      </c:pt>
                      <c:pt idx="211">
                        <c:v>50.499999999999986</c:v>
                      </c:pt>
                      <c:pt idx="212">
                        <c:v>53.500000000000014</c:v>
                      </c:pt>
                      <c:pt idx="213">
                        <c:v>56.499999999999993</c:v>
                      </c:pt>
                      <c:pt idx="214">
                        <c:v>58.5</c:v>
                      </c:pt>
                      <c:pt idx="215">
                        <c:v>60.5</c:v>
                      </c:pt>
                      <c:pt idx="216">
                        <c:v>56.499999999999993</c:v>
                      </c:pt>
                      <c:pt idx="217">
                        <c:v>54.499999999999993</c:v>
                      </c:pt>
                      <c:pt idx="218">
                        <c:v>51.500000000000014</c:v>
                      </c:pt>
                      <c:pt idx="219">
                        <c:v>49.500000000000014</c:v>
                      </c:pt>
                      <c:pt idx="220">
                        <c:v>52.499999999999993</c:v>
                      </c:pt>
                      <c:pt idx="221">
                        <c:v>50.499999999999986</c:v>
                      </c:pt>
                      <c:pt idx="222">
                        <c:v>52.500000000000036</c:v>
                      </c:pt>
                      <c:pt idx="223">
                        <c:v>51.500000000000014</c:v>
                      </c:pt>
                      <c:pt idx="224">
                        <c:v>51.500000000000014</c:v>
                      </c:pt>
                      <c:pt idx="225">
                        <c:v>51.000000000000021</c:v>
                      </c:pt>
                      <c:pt idx="226">
                        <c:v>47.500000000000007</c:v>
                      </c:pt>
                      <c:pt idx="227">
                        <c:v>49.500000000000014</c:v>
                      </c:pt>
                      <c:pt idx="228">
                        <c:v>54.499999999999993</c:v>
                      </c:pt>
                      <c:pt idx="229">
                        <c:v>57.500000000000014</c:v>
                      </c:pt>
                      <c:pt idx="230">
                        <c:v>58.000000000000007</c:v>
                      </c:pt>
                      <c:pt idx="231">
                        <c:v>59.499999999999972</c:v>
                      </c:pt>
                      <c:pt idx="232">
                        <c:v>60.5</c:v>
                      </c:pt>
                      <c:pt idx="233">
                        <c:v>59.499999999999972</c:v>
                      </c:pt>
                      <c:pt idx="234">
                        <c:v>59.500000000000021</c:v>
                      </c:pt>
                      <c:pt idx="235">
                        <c:v>58.5</c:v>
                      </c:pt>
                      <c:pt idx="236">
                        <c:v>58.5</c:v>
                      </c:pt>
                      <c:pt idx="237">
                        <c:v>57.500000000000014</c:v>
                      </c:pt>
                      <c:pt idx="238">
                        <c:v>59.499999999999972</c:v>
                      </c:pt>
                      <c:pt idx="239">
                        <c:v>61.499999999999979</c:v>
                      </c:pt>
                      <c:pt idx="240">
                        <c:v>64.5</c:v>
                      </c:pt>
                      <c:pt idx="241">
                        <c:v>66.5</c:v>
                      </c:pt>
                      <c:pt idx="242">
                        <c:v>65.500000000000028</c:v>
                      </c:pt>
                      <c:pt idx="243">
                        <c:v>66.5</c:v>
                      </c:pt>
                      <c:pt idx="244">
                        <c:v>66.5</c:v>
                      </c:pt>
                      <c:pt idx="245">
                        <c:v>63.499999999999979</c:v>
                      </c:pt>
                      <c:pt idx="246">
                        <c:v>63.499999999999979</c:v>
                      </c:pt>
                      <c:pt idx="247">
                        <c:v>61.499999999999979</c:v>
                      </c:pt>
                      <c:pt idx="248">
                        <c:v>58.5</c:v>
                      </c:pt>
                      <c:pt idx="249">
                        <c:v>60.5</c:v>
                      </c:pt>
                      <c:pt idx="250">
                        <c:v>59.500000000000021</c:v>
                      </c:pt>
                      <c:pt idx="251">
                        <c:v>58.5</c:v>
                      </c:pt>
                      <c:pt idx="252">
                        <c:v>61.499999999999979</c:v>
                      </c:pt>
                      <c:pt idx="253">
                        <c:v>61.500000000000021</c:v>
                      </c:pt>
                      <c:pt idx="254">
                        <c:v>61.499999999999979</c:v>
                      </c:pt>
                      <c:pt idx="255">
                        <c:v>63.499999999999979</c:v>
                      </c:pt>
                      <c:pt idx="256">
                        <c:v>64.5</c:v>
                      </c:pt>
                      <c:pt idx="257">
                        <c:v>66.5</c:v>
                      </c:pt>
                      <c:pt idx="258">
                        <c:v>65.500000000000028</c:v>
                      </c:pt>
                      <c:pt idx="259">
                        <c:v>64.499999999999957</c:v>
                      </c:pt>
                      <c:pt idx="260">
                        <c:v>65.500000000000028</c:v>
                      </c:pt>
                      <c:pt idx="261">
                        <c:v>63.999999999999972</c:v>
                      </c:pt>
                      <c:pt idx="262">
                        <c:v>64.999999999999986</c:v>
                      </c:pt>
                      <c:pt idx="263">
                        <c:v>67</c:v>
                      </c:pt>
                      <c:pt idx="264">
                        <c:v>67</c:v>
                      </c:pt>
                      <c:pt idx="265">
                        <c:v>65.999999999999972</c:v>
                      </c:pt>
                      <c:pt idx="266">
                        <c:v>64.5</c:v>
                      </c:pt>
                      <c:pt idx="267">
                        <c:v>66.5</c:v>
                      </c:pt>
                      <c:pt idx="268">
                        <c:v>66.5</c:v>
                      </c:pt>
                      <c:pt idx="269">
                        <c:v>65.499999999999986</c:v>
                      </c:pt>
                      <c:pt idx="270">
                        <c:v>64.5</c:v>
                      </c:pt>
                      <c:pt idx="271">
                        <c:v>70.5</c:v>
                      </c:pt>
                      <c:pt idx="272">
                        <c:v>73.499999999999986</c:v>
                      </c:pt>
                      <c:pt idx="273">
                        <c:v>70.5</c:v>
                      </c:pt>
                      <c:pt idx="274">
                        <c:v>72.499999999999972</c:v>
                      </c:pt>
                      <c:pt idx="275">
                        <c:v>76.000000000000028</c:v>
                      </c:pt>
                      <c:pt idx="276">
                        <c:v>77.499999999999986</c:v>
                      </c:pt>
                      <c:pt idx="277">
                        <c:v>78.500000000000014</c:v>
                      </c:pt>
                      <c:pt idx="278">
                        <c:v>78.500000000000014</c:v>
                      </c:pt>
                      <c:pt idx="279">
                        <c:v>79.5</c:v>
                      </c:pt>
                      <c:pt idx="280">
                        <c:v>77.499999999999986</c:v>
                      </c:pt>
                      <c:pt idx="281">
                        <c:v>78.499999999999972</c:v>
                      </c:pt>
                      <c:pt idx="282">
                        <c:v>83.5</c:v>
                      </c:pt>
                      <c:pt idx="283">
                        <c:v>83.5</c:v>
                      </c:pt>
                      <c:pt idx="284">
                        <c:v>85.5</c:v>
                      </c:pt>
                      <c:pt idx="285">
                        <c:v>88.499999999999972</c:v>
                      </c:pt>
                      <c:pt idx="286">
                        <c:v>87.999999999999986</c:v>
                      </c:pt>
                      <c:pt idx="287">
                        <c:v>89.5</c:v>
                      </c:pt>
                      <c:pt idx="288">
                        <c:v>87.999999999999986</c:v>
                      </c:pt>
                      <c:pt idx="289">
                        <c:v>88.500000000000028</c:v>
                      </c:pt>
                      <c:pt idx="290">
                        <c:v>85.5</c:v>
                      </c:pt>
                      <c:pt idx="291">
                        <c:v>85.5</c:v>
                      </c:pt>
                      <c:pt idx="292">
                        <c:v>82.500000000000014</c:v>
                      </c:pt>
                      <c:pt idx="293">
                        <c:v>82.499999999999972</c:v>
                      </c:pt>
                      <c:pt idx="294">
                        <c:v>82.499999999999972</c:v>
                      </c:pt>
                      <c:pt idx="295">
                        <c:v>86.500000000000028</c:v>
                      </c:pt>
                      <c:pt idx="296">
                        <c:v>82.499999999999972</c:v>
                      </c:pt>
                      <c:pt idx="297">
                        <c:v>84.500000000000014</c:v>
                      </c:pt>
                      <c:pt idx="298">
                        <c:v>86.000000000000028</c:v>
                      </c:pt>
                      <c:pt idx="299">
                        <c:v>86.000000000000028</c:v>
                      </c:pt>
                      <c:pt idx="300">
                        <c:v>86.000000000000028</c:v>
                      </c:pt>
                      <c:pt idx="301">
                        <c:v>87.000000000000014</c:v>
                      </c:pt>
                      <c:pt idx="302">
                        <c:v>89.500000000000043</c:v>
                      </c:pt>
                      <c:pt idx="303">
                        <c:v>90.000000000000028</c:v>
                      </c:pt>
                      <c:pt idx="304">
                        <c:v>88.500000000000028</c:v>
                      </c:pt>
                      <c:pt idx="305">
                        <c:v>90.500000000000028</c:v>
                      </c:pt>
                      <c:pt idx="306">
                        <c:v>92</c:v>
                      </c:pt>
                      <c:pt idx="307">
                        <c:v>92.499999999999986</c:v>
                      </c:pt>
                      <c:pt idx="308">
                        <c:v>92.499999999999986</c:v>
                      </c:pt>
                      <c:pt idx="309">
                        <c:v>94.499999999999986</c:v>
                      </c:pt>
                      <c:pt idx="310">
                        <c:v>97.500000000000014</c:v>
                      </c:pt>
                      <c:pt idx="311">
                        <c:v>102.49999999999999</c:v>
                      </c:pt>
                      <c:pt idx="312">
                        <c:v>100.49999999999999</c:v>
                      </c:pt>
                      <c:pt idx="313">
                        <c:v>100.49999999999999</c:v>
                      </c:pt>
                      <c:pt idx="314">
                        <c:v>99.499999999999972</c:v>
                      </c:pt>
                      <c:pt idx="315">
                        <c:v>101.50000000000001</c:v>
                      </c:pt>
                      <c:pt idx="316">
                        <c:v>101.49999999999997</c:v>
                      </c:pt>
                      <c:pt idx="317">
                        <c:v>102.49999999999999</c:v>
                      </c:pt>
                      <c:pt idx="318">
                        <c:v>104</c:v>
                      </c:pt>
                      <c:pt idx="319">
                        <c:v>102.99999999999999</c:v>
                      </c:pt>
                      <c:pt idx="320">
                        <c:v>101.00000000000003</c:v>
                      </c:pt>
                      <c:pt idx="321">
                        <c:v>98.499999999999986</c:v>
                      </c:pt>
                      <c:pt idx="322">
                        <c:v>100.49999999999999</c:v>
                      </c:pt>
                      <c:pt idx="323">
                        <c:v>97.500000000000014</c:v>
                      </c:pt>
                      <c:pt idx="324">
                        <c:v>94.499999999999986</c:v>
                      </c:pt>
                      <c:pt idx="325">
                        <c:v>94.499999999999986</c:v>
                      </c:pt>
                      <c:pt idx="326">
                        <c:v>88.499999999999972</c:v>
                      </c:pt>
                      <c:pt idx="327">
                        <c:v>90.000000000000028</c:v>
                      </c:pt>
                      <c:pt idx="328">
                        <c:v>92.500000000000028</c:v>
                      </c:pt>
                      <c:pt idx="329">
                        <c:v>90.499999999999986</c:v>
                      </c:pt>
                      <c:pt idx="330">
                        <c:v>90.500000000000028</c:v>
                      </c:pt>
                      <c:pt idx="331">
                        <c:v>96.000000000000043</c:v>
                      </c:pt>
                      <c:pt idx="332">
                        <c:v>96.500000000000028</c:v>
                      </c:pt>
                      <c:pt idx="333">
                        <c:v>102</c:v>
                      </c:pt>
                      <c:pt idx="334">
                        <c:v>106</c:v>
                      </c:pt>
                      <c:pt idx="335">
                        <c:v>105.50000000000001</c:v>
                      </c:pt>
                      <c:pt idx="336">
                        <c:v>105.50000000000001</c:v>
                      </c:pt>
                      <c:pt idx="337">
                        <c:v>105.50000000000001</c:v>
                      </c:pt>
                      <c:pt idx="338">
                        <c:v>107.50000000000001</c:v>
                      </c:pt>
                      <c:pt idx="339">
                        <c:v>105.50000000000001</c:v>
                      </c:pt>
                      <c:pt idx="340">
                        <c:v>102.49999999999999</c:v>
                      </c:pt>
                      <c:pt idx="341">
                        <c:v>99.500000000000014</c:v>
                      </c:pt>
                      <c:pt idx="342">
                        <c:v>96.499999999999986</c:v>
                      </c:pt>
                      <c:pt idx="343">
                        <c:v>97.500000000000014</c:v>
                      </c:pt>
                      <c:pt idx="344">
                        <c:v>96.499999999999986</c:v>
                      </c:pt>
                      <c:pt idx="345">
                        <c:v>97.000000000000014</c:v>
                      </c:pt>
                      <c:pt idx="346">
                        <c:v>101.50000000000001</c:v>
                      </c:pt>
                      <c:pt idx="347">
                        <c:v>103.50000000000001</c:v>
                      </c:pt>
                      <c:pt idx="348">
                        <c:v>104.5</c:v>
                      </c:pt>
                      <c:pt idx="349">
                        <c:v>104.5</c:v>
                      </c:pt>
                      <c:pt idx="350">
                        <c:v>101.50000000000001</c:v>
                      </c:pt>
                      <c:pt idx="351">
                        <c:v>101.50000000000001</c:v>
                      </c:pt>
                      <c:pt idx="352">
                        <c:v>103.50000000000001</c:v>
                      </c:pt>
                      <c:pt idx="353">
                        <c:v>97.699999999999989</c:v>
                      </c:pt>
                      <c:pt idx="354">
                        <c:v>92</c:v>
                      </c:pt>
                      <c:pt idx="355">
                        <c:v>89.000000000000014</c:v>
                      </c:pt>
                      <c:pt idx="356">
                        <c:v>86.000000000000028</c:v>
                      </c:pt>
                      <c:pt idx="357">
                        <c:v>85.999999999999986</c:v>
                      </c:pt>
                      <c:pt idx="358">
                        <c:v>83.999999999999986</c:v>
                      </c:pt>
                      <c:pt idx="359">
                        <c:v>87.999999999999986</c:v>
                      </c:pt>
                      <c:pt idx="360">
                        <c:v>87.999999999999986</c:v>
                      </c:pt>
                      <c:pt idx="361">
                        <c:v>85.999999999999986</c:v>
                      </c:pt>
                      <c:pt idx="362">
                        <c:v>83.999999999999986</c:v>
                      </c:pt>
                      <c:pt idx="363">
                        <c:v>85.000000000000014</c:v>
                      </c:pt>
                      <c:pt idx="364">
                        <c:v>86.999999999999972</c:v>
                      </c:pt>
                      <c:pt idx="365">
                        <c:v>88.999999999999972</c:v>
                      </c:pt>
                      <c:pt idx="366">
                        <c:v>91.000000000000014</c:v>
                      </c:pt>
                      <c:pt idx="367">
                        <c:v>100.99999999999997</c:v>
                      </c:pt>
                      <c:pt idx="368">
                        <c:v>87.999999999999986</c:v>
                      </c:pt>
                      <c:pt idx="369">
                        <c:v>87.999999999999986</c:v>
                      </c:pt>
                      <c:pt idx="370">
                        <c:v>88.999999999999972</c:v>
                      </c:pt>
                      <c:pt idx="371">
                        <c:v>89.000000000000014</c:v>
                      </c:pt>
                      <c:pt idx="372">
                        <c:v>88.000000000000028</c:v>
                      </c:pt>
                      <c:pt idx="373">
                        <c:v>83</c:v>
                      </c:pt>
                      <c:pt idx="374">
                        <c:v>88.999999999999972</c:v>
                      </c:pt>
                      <c:pt idx="375">
                        <c:v>93.000000000000014</c:v>
                      </c:pt>
                      <c:pt idx="376">
                        <c:v>102.00000000000004</c:v>
                      </c:pt>
                      <c:pt idx="377">
                        <c:v>100</c:v>
                      </c:pt>
                      <c:pt idx="378">
                        <c:v>99.000000000000028</c:v>
                      </c:pt>
                      <c:pt idx="379">
                        <c:v>98.999999999999972</c:v>
                      </c:pt>
                      <c:pt idx="380">
                        <c:v>98.999999999999972</c:v>
                      </c:pt>
                      <c:pt idx="381">
                        <c:v>101.09999999999997</c:v>
                      </c:pt>
                      <c:pt idx="382">
                        <c:v>98.499999999999986</c:v>
                      </c:pt>
                      <c:pt idx="383">
                        <c:v>98.999999999999972</c:v>
                      </c:pt>
                      <c:pt idx="384">
                        <c:v>96</c:v>
                      </c:pt>
                      <c:pt idx="385">
                        <c:v>94</c:v>
                      </c:pt>
                      <c:pt idx="386">
                        <c:v>97.000000000000014</c:v>
                      </c:pt>
                      <c:pt idx="387">
                        <c:v>96</c:v>
                      </c:pt>
                      <c:pt idx="388">
                        <c:v>94</c:v>
                      </c:pt>
                      <c:pt idx="389">
                        <c:v>93.000000000000014</c:v>
                      </c:pt>
                      <c:pt idx="390">
                        <c:v>95.000000000000014</c:v>
                      </c:pt>
                      <c:pt idx="391">
                        <c:v>92</c:v>
                      </c:pt>
                      <c:pt idx="392">
                        <c:v>89.000000000000014</c:v>
                      </c:pt>
                      <c:pt idx="393">
                        <c:v>92</c:v>
                      </c:pt>
                      <c:pt idx="394">
                        <c:v>93.300000000000026</c:v>
                      </c:pt>
                      <c:pt idx="395">
                        <c:v>91.000000000000014</c:v>
                      </c:pt>
                      <c:pt idx="396">
                        <c:v>90.7</c:v>
                      </c:pt>
                      <c:pt idx="397">
                        <c:v>92</c:v>
                      </c:pt>
                      <c:pt idx="398">
                        <c:v>92.7</c:v>
                      </c:pt>
                      <c:pt idx="399">
                        <c:v>90.100000000000023</c:v>
                      </c:pt>
                      <c:pt idx="400">
                        <c:v>89.000000000000014</c:v>
                      </c:pt>
                      <c:pt idx="401">
                        <c:v>89.000000000000014</c:v>
                      </c:pt>
                      <c:pt idx="402">
                        <c:v>87.000000000000014</c:v>
                      </c:pt>
                      <c:pt idx="403">
                        <c:v>85.999999999999986</c:v>
                      </c:pt>
                      <c:pt idx="404">
                        <c:v>86.3</c:v>
                      </c:pt>
                      <c:pt idx="405">
                        <c:v>83.999999999999986</c:v>
                      </c:pt>
                      <c:pt idx="406">
                        <c:v>83</c:v>
                      </c:pt>
                      <c:pt idx="407">
                        <c:v>85.000000000000014</c:v>
                      </c:pt>
                      <c:pt idx="408">
                        <c:v>85.000000000000014</c:v>
                      </c:pt>
                      <c:pt idx="409">
                        <c:v>88.500000000000028</c:v>
                      </c:pt>
                      <c:pt idx="410">
                        <c:v>89.999999999999986</c:v>
                      </c:pt>
                      <c:pt idx="411">
                        <c:v>88.999999999999972</c:v>
                      </c:pt>
                      <c:pt idx="412">
                        <c:v>87.000000000000014</c:v>
                      </c:pt>
                      <c:pt idx="413">
                        <c:v>83.999999999999986</c:v>
                      </c:pt>
                      <c:pt idx="414">
                        <c:v>85.999999999999986</c:v>
                      </c:pt>
                      <c:pt idx="415">
                        <c:v>92.499999999999986</c:v>
                      </c:pt>
                      <c:pt idx="416">
                        <c:v>90.999999999999972</c:v>
                      </c:pt>
                      <c:pt idx="417">
                        <c:v>89.199999999999989</c:v>
                      </c:pt>
                      <c:pt idx="418">
                        <c:v>87.000000000000014</c:v>
                      </c:pt>
                      <c:pt idx="419">
                        <c:v>84.999999999999972</c:v>
                      </c:pt>
                      <c:pt idx="420">
                        <c:v>85.5</c:v>
                      </c:pt>
                      <c:pt idx="421">
                        <c:v>83</c:v>
                      </c:pt>
                      <c:pt idx="422">
                        <c:v>85.000000000000014</c:v>
                      </c:pt>
                      <c:pt idx="423">
                        <c:v>85.000000000000014</c:v>
                      </c:pt>
                      <c:pt idx="424">
                        <c:v>85.699999999999974</c:v>
                      </c:pt>
                      <c:pt idx="425">
                        <c:v>86.000000000000028</c:v>
                      </c:pt>
                      <c:pt idx="426">
                        <c:v>85.000000000000014</c:v>
                      </c:pt>
                      <c:pt idx="427">
                        <c:v>83</c:v>
                      </c:pt>
                      <c:pt idx="428">
                        <c:v>85.300000000000026</c:v>
                      </c:pt>
                      <c:pt idx="429">
                        <c:v>83</c:v>
                      </c:pt>
                      <c:pt idx="430">
                        <c:v>83</c:v>
                      </c:pt>
                      <c:pt idx="431">
                        <c:v>86.999999999999972</c:v>
                      </c:pt>
                      <c:pt idx="432">
                        <c:v>85.999999999999986</c:v>
                      </c:pt>
                      <c:pt idx="433">
                        <c:v>81</c:v>
                      </c:pt>
                      <c:pt idx="434">
                        <c:v>80.699999999999989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80.999999999999957</c:v>
                      </c:pt>
                      <c:pt idx="438">
                        <c:v>79</c:v>
                      </c:pt>
                      <c:pt idx="439">
                        <c:v>81.200000000000031</c:v>
                      </c:pt>
                      <c:pt idx="440">
                        <c:v>81.999999999999986</c:v>
                      </c:pt>
                      <c:pt idx="441">
                        <c:v>81</c:v>
                      </c:pt>
                      <c:pt idx="442">
                        <c:v>81.999999999999986</c:v>
                      </c:pt>
                      <c:pt idx="443">
                        <c:v>83.999999999999986</c:v>
                      </c:pt>
                      <c:pt idx="444">
                        <c:v>83.999999999999986</c:v>
                      </c:pt>
                      <c:pt idx="445">
                        <c:v>83</c:v>
                      </c:pt>
                      <c:pt idx="446">
                        <c:v>80.000000000000028</c:v>
                      </c:pt>
                      <c:pt idx="447">
                        <c:v>79</c:v>
                      </c:pt>
                      <c:pt idx="448">
                        <c:v>78.000000000000028</c:v>
                      </c:pt>
                      <c:pt idx="449">
                        <c:v>77</c:v>
                      </c:pt>
                      <c:pt idx="450">
                        <c:v>75.999999999999972</c:v>
                      </c:pt>
                      <c:pt idx="451">
                        <c:v>77.199999999999974</c:v>
                      </c:pt>
                      <c:pt idx="452">
                        <c:v>79</c:v>
                      </c:pt>
                      <c:pt idx="453">
                        <c:v>79.999999999999986</c:v>
                      </c:pt>
                      <c:pt idx="454">
                        <c:v>78.500000000000014</c:v>
                      </c:pt>
                      <c:pt idx="455">
                        <c:v>78.500000000000014</c:v>
                      </c:pt>
                      <c:pt idx="456">
                        <c:v>79</c:v>
                      </c:pt>
                      <c:pt idx="457">
                        <c:v>76.500000000000014</c:v>
                      </c:pt>
                      <c:pt idx="458">
                        <c:v>74.999999999999957</c:v>
                      </c:pt>
                      <c:pt idx="459">
                        <c:v>74.500000000000014</c:v>
                      </c:pt>
                      <c:pt idx="460">
                        <c:v>71.499999999999986</c:v>
                      </c:pt>
                      <c:pt idx="461">
                        <c:v>73.999999999999972</c:v>
                      </c:pt>
                      <c:pt idx="462">
                        <c:v>76.000000000000028</c:v>
                      </c:pt>
                      <c:pt idx="463">
                        <c:v>74.000000000000028</c:v>
                      </c:pt>
                      <c:pt idx="464">
                        <c:v>76.299999999999983</c:v>
                      </c:pt>
                      <c:pt idx="465">
                        <c:v>72.2</c:v>
                      </c:pt>
                      <c:pt idx="466">
                        <c:v>72.2</c:v>
                      </c:pt>
                      <c:pt idx="467">
                        <c:v>69.499999999999986</c:v>
                      </c:pt>
                      <c:pt idx="468">
                        <c:v>70.000000000000014</c:v>
                      </c:pt>
                      <c:pt idx="469">
                        <c:v>68.000000000000014</c:v>
                      </c:pt>
                      <c:pt idx="470">
                        <c:v>64.999999999999986</c:v>
                      </c:pt>
                      <c:pt idx="471">
                        <c:v>58.999999999999986</c:v>
                      </c:pt>
                      <c:pt idx="472">
                        <c:v>51.999999999999957</c:v>
                      </c:pt>
                      <c:pt idx="473">
                        <c:v>59.499999999999972</c:v>
                      </c:pt>
                      <c:pt idx="474">
                        <c:v>57.500000000000014</c:v>
                      </c:pt>
                      <c:pt idx="475">
                        <c:v>58.000000000000007</c:v>
                      </c:pt>
                      <c:pt idx="476">
                        <c:v>59.999999999999964</c:v>
                      </c:pt>
                      <c:pt idx="477">
                        <c:v>56.499999999999993</c:v>
                      </c:pt>
                      <c:pt idx="478">
                        <c:v>65.000000000000028</c:v>
                      </c:pt>
                      <c:pt idx="479">
                        <c:v>64.000000000000014</c:v>
                      </c:pt>
                      <c:pt idx="480">
                        <c:v>64.999999999999986</c:v>
                      </c:pt>
                      <c:pt idx="481">
                        <c:v>63.999999999999972</c:v>
                      </c:pt>
                      <c:pt idx="482">
                        <c:v>67</c:v>
                      </c:pt>
                      <c:pt idx="483">
                        <c:v>68.000000000000014</c:v>
                      </c:pt>
                      <c:pt idx="484">
                        <c:v>69.999999999999972</c:v>
                      </c:pt>
                      <c:pt idx="485">
                        <c:v>67.000000000000043</c:v>
                      </c:pt>
                      <c:pt idx="486">
                        <c:v>68.000000000000014</c:v>
                      </c:pt>
                      <c:pt idx="487">
                        <c:v>68.000000000000014</c:v>
                      </c:pt>
                      <c:pt idx="488">
                        <c:v>70.000000000000014</c:v>
                      </c:pt>
                      <c:pt idx="489">
                        <c:v>70.5</c:v>
                      </c:pt>
                      <c:pt idx="490">
                        <c:v>69.200000000000017</c:v>
                      </c:pt>
                      <c:pt idx="491">
                        <c:v>73</c:v>
                      </c:pt>
                      <c:pt idx="492">
                        <c:v>75.300000000000011</c:v>
                      </c:pt>
                      <c:pt idx="493">
                        <c:v>71.000000000000043</c:v>
                      </c:pt>
                      <c:pt idx="494">
                        <c:v>72.500000000000014</c:v>
                      </c:pt>
                      <c:pt idx="495">
                        <c:v>74.000000000000028</c:v>
                      </c:pt>
                      <c:pt idx="496">
                        <c:v>81</c:v>
                      </c:pt>
                      <c:pt idx="497">
                        <c:v>80.500000000000014</c:v>
                      </c:pt>
                      <c:pt idx="498">
                        <c:v>79</c:v>
                      </c:pt>
                      <c:pt idx="499">
                        <c:v>73.999999999999972</c:v>
                      </c:pt>
                      <c:pt idx="500">
                        <c:v>68.5</c:v>
                      </c:pt>
                      <c:pt idx="501">
                        <c:v>65.500000000000028</c:v>
                      </c:pt>
                      <c:pt idx="502">
                        <c:v>66.000000000000014</c:v>
                      </c:pt>
                      <c:pt idx="503">
                        <c:v>67.200000000000017</c:v>
                      </c:pt>
                      <c:pt idx="504">
                        <c:v>64.000000000000014</c:v>
                      </c:pt>
                      <c:pt idx="505">
                        <c:v>60.000000000000007</c:v>
                      </c:pt>
                      <c:pt idx="506">
                        <c:v>64.5</c:v>
                      </c:pt>
                      <c:pt idx="507">
                        <c:v>69.500000000000028</c:v>
                      </c:pt>
                      <c:pt idx="508">
                        <c:v>72.000000000000014</c:v>
                      </c:pt>
                      <c:pt idx="509">
                        <c:v>65.500000000000028</c:v>
                      </c:pt>
                      <c:pt idx="510">
                        <c:v>66.000000000000014</c:v>
                      </c:pt>
                      <c:pt idx="511">
                        <c:v>64.999999999999986</c:v>
                      </c:pt>
                      <c:pt idx="512">
                        <c:v>67.499999999999986</c:v>
                      </c:pt>
                      <c:pt idx="513">
                        <c:v>66.499999999999957</c:v>
                      </c:pt>
                      <c:pt idx="514">
                        <c:v>69.200000000000017</c:v>
                      </c:pt>
                      <c:pt idx="515">
                        <c:v>67</c:v>
                      </c:pt>
                      <c:pt idx="516">
                        <c:v>66.000000000000014</c:v>
                      </c:pt>
                      <c:pt idx="517">
                        <c:v>68.299999999999983</c:v>
                      </c:pt>
                      <c:pt idx="518">
                        <c:v>68.000000000000014</c:v>
                      </c:pt>
                      <c:pt idx="519">
                        <c:v>70.000000000000014</c:v>
                      </c:pt>
                      <c:pt idx="520">
                        <c:v>69.000000000000043</c:v>
                      </c:pt>
                      <c:pt idx="521">
                        <c:v>74.000000000000028</c:v>
                      </c:pt>
                      <c:pt idx="522">
                        <c:v>74.000000000000028</c:v>
                      </c:pt>
                      <c:pt idx="523">
                        <c:v>71</c:v>
                      </c:pt>
                      <c:pt idx="524">
                        <c:v>72.000000000000014</c:v>
                      </c:pt>
                      <c:pt idx="525">
                        <c:v>76.30000000000004</c:v>
                      </c:pt>
                      <c:pt idx="526">
                        <c:v>76.000000000000028</c:v>
                      </c:pt>
                      <c:pt idx="527">
                        <c:v>78.000000000000028</c:v>
                      </c:pt>
                      <c:pt idx="528">
                        <c:v>77.999999999999986</c:v>
                      </c:pt>
                      <c:pt idx="529">
                        <c:v>81.199999999999989</c:v>
                      </c:pt>
                      <c:pt idx="530">
                        <c:v>77.999999999999986</c:v>
                      </c:pt>
                      <c:pt idx="531">
                        <c:v>81.299999999999969</c:v>
                      </c:pt>
                      <c:pt idx="532">
                        <c:v>79.5</c:v>
                      </c:pt>
                      <c:pt idx="533">
                        <c:v>83</c:v>
                      </c:pt>
                      <c:pt idx="534">
                        <c:v>79.999999999999986</c:v>
                      </c:pt>
                      <c:pt idx="535">
                        <c:v>79</c:v>
                      </c:pt>
                      <c:pt idx="536">
                        <c:v>82.3</c:v>
                      </c:pt>
                      <c:pt idx="537">
                        <c:v>81.300000000000011</c:v>
                      </c:pt>
                      <c:pt idx="538">
                        <c:v>77.999999999999986</c:v>
                      </c:pt>
                      <c:pt idx="539">
                        <c:v>81.200000000000031</c:v>
                      </c:pt>
                      <c:pt idx="540">
                        <c:v>77.999999999999986</c:v>
                      </c:pt>
                      <c:pt idx="541">
                        <c:v>77</c:v>
                      </c:pt>
                      <c:pt idx="542">
                        <c:v>79.999999999999986</c:v>
                      </c:pt>
                      <c:pt idx="543">
                        <c:v>77</c:v>
                      </c:pt>
                      <c:pt idx="544">
                        <c:v>75</c:v>
                      </c:pt>
                      <c:pt idx="545">
                        <c:v>74.000000000000028</c:v>
                      </c:pt>
                      <c:pt idx="546">
                        <c:v>73</c:v>
                      </c:pt>
                      <c:pt idx="547">
                        <c:v>73.999999999999972</c:v>
                      </c:pt>
                      <c:pt idx="548">
                        <c:v>73.999999999999972</c:v>
                      </c:pt>
                      <c:pt idx="549">
                        <c:v>75</c:v>
                      </c:pt>
                      <c:pt idx="550">
                        <c:v>75</c:v>
                      </c:pt>
                      <c:pt idx="551">
                        <c:v>75.300000000000011</c:v>
                      </c:pt>
                      <c:pt idx="552">
                        <c:v>74.000000000000028</c:v>
                      </c:pt>
                      <c:pt idx="553">
                        <c:v>73</c:v>
                      </c:pt>
                      <c:pt idx="554">
                        <c:v>75.499999999999986</c:v>
                      </c:pt>
                      <c:pt idx="555">
                        <c:v>77</c:v>
                      </c:pt>
                      <c:pt idx="556">
                        <c:v>75.499999999999986</c:v>
                      </c:pt>
                      <c:pt idx="557">
                        <c:v>76.500000000000014</c:v>
                      </c:pt>
                      <c:pt idx="558">
                        <c:v>76.2</c:v>
                      </c:pt>
                      <c:pt idx="559">
                        <c:v>68.000000000000014</c:v>
                      </c:pt>
                      <c:pt idx="560">
                        <c:v>66.5</c:v>
                      </c:pt>
                      <c:pt idx="561">
                        <c:v>64.999999999999986</c:v>
                      </c:pt>
                      <c:pt idx="562">
                        <c:v>71</c:v>
                      </c:pt>
                      <c:pt idx="563">
                        <c:v>73</c:v>
                      </c:pt>
                      <c:pt idx="564">
                        <c:v>70.000000000000014</c:v>
                      </c:pt>
                      <c:pt idx="565">
                        <c:v>77</c:v>
                      </c:pt>
                      <c:pt idx="566">
                        <c:v>75.499999999999986</c:v>
                      </c:pt>
                      <c:pt idx="567">
                        <c:v>80.000000000000028</c:v>
                      </c:pt>
                      <c:pt idx="568">
                        <c:v>86.200000000000017</c:v>
                      </c:pt>
                      <c:pt idx="569">
                        <c:v>85.5</c:v>
                      </c:pt>
                      <c:pt idx="570">
                        <c:v>91.000000000000014</c:v>
                      </c:pt>
                      <c:pt idx="571">
                        <c:v>90.500000000000028</c:v>
                      </c:pt>
                      <c:pt idx="572">
                        <c:v>85.499999999999957</c:v>
                      </c:pt>
                      <c:pt idx="573">
                        <c:v>85.999999999999986</c:v>
                      </c:pt>
                      <c:pt idx="574">
                        <c:v>80.999999999999957</c:v>
                      </c:pt>
                      <c:pt idx="575">
                        <c:v>83.5</c:v>
                      </c:pt>
                      <c:pt idx="576">
                        <c:v>83.499999999999957</c:v>
                      </c:pt>
                      <c:pt idx="577">
                        <c:v>86.499999999999972</c:v>
                      </c:pt>
                      <c:pt idx="578">
                        <c:v>82.499999999999972</c:v>
                      </c:pt>
                      <c:pt idx="579">
                        <c:v>84.999999999999972</c:v>
                      </c:pt>
                      <c:pt idx="580">
                        <c:v>86.000000000000028</c:v>
                      </c:pt>
                      <c:pt idx="581">
                        <c:v>72.499999999999972</c:v>
                      </c:pt>
                      <c:pt idx="582">
                        <c:v>75</c:v>
                      </c:pt>
                      <c:pt idx="583">
                        <c:v>60.999999999999986</c:v>
                      </c:pt>
                      <c:pt idx="584">
                        <c:v>70.000000000000014</c:v>
                      </c:pt>
                      <c:pt idx="585">
                        <c:v>58.999999999999986</c:v>
                      </c:pt>
                      <c:pt idx="586">
                        <c:v>64.300000000000026</c:v>
                      </c:pt>
                      <c:pt idx="587">
                        <c:v>62.999999999999986</c:v>
                      </c:pt>
                      <c:pt idx="588">
                        <c:v>64.000000000000014</c:v>
                      </c:pt>
                      <c:pt idx="589">
                        <c:v>62.999999999999986</c:v>
                      </c:pt>
                      <c:pt idx="590">
                        <c:v>65.500000000000028</c:v>
                      </c:pt>
                      <c:pt idx="591">
                        <c:v>63.499999999999979</c:v>
                      </c:pt>
                      <c:pt idx="592">
                        <c:v>63.499999999999979</c:v>
                      </c:pt>
                      <c:pt idx="593">
                        <c:v>58.000000000000007</c:v>
                      </c:pt>
                      <c:pt idx="594">
                        <c:v>56.499999999999993</c:v>
                      </c:pt>
                      <c:pt idx="595">
                        <c:v>61.999999999999964</c:v>
                      </c:pt>
                      <c:pt idx="596">
                        <c:v>62.999999999999986</c:v>
                      </c:pt>
                      <c:pt idx="597">
                        <c:v>59.499999999999972</c:v>
                      </c:pt>
                      <c:pt idx="598">
                        <c:v>62.000000000000014</c:v>
                      </c:pt>
                      <c:pt idx="599">
                        <c:v>60.999999999999986</c:v>
                      </c:pt>
                      <c:pt idx="600">
                        <c:v>58.999999999999986</c:v>
                      </c:pt>
                      <c:pt idx="601">
                        <c:v>57.19999999999996</c:v>
                      </c:pt>
                      <c:pt idx="602">
                        <c:v>54.999999999999986</c:v>
                      </c:pt>
                      <c:pt idx="603">
                        <c:v>54.499999999999993</c:v>
                      </c:pt>
                      <c:pt idx="604">
                        <c:v>52.999999999999979</c:v>
                      </c:pt>
                      <c:pt idx="605">
                        <c:v>58.999999999999986</c:v>
                      </c:pt>
                      <c:pt idx="606">
                        <c:v>58.000000000000007</c:v>
                      </c:pt>
                      <c:pt idx="607">
                        <c:v>57.000000000000028</c:v>
                      </c:pt>
                      <c:pt idx="608">
                        <c:v>58.5</c:v>
                      </c:pt>
                      <c:pt idx="609">
                        <c:v>58.000000000000007</c:v>
                      </c:pt>
                      <c:pt idx="610">
                        <c:v>56.499999999999993</c:v>
                      </c:pt>
                      <c:pt idx="611">
                        <c:v>53.500000000000014</c:v>
                      </c:pt>
                      <c:pt idx="612">
                        <c:v>54</c:v>
                      </c:pt>
                      <c:pt idx="613">
                        <c:v>56.000000000000007</c:v>
                      </c:pt>
                      <c:pt idx="614">
                        <c:v>58.199999999999989</c:v>
                      </c:pt>
                      <c:pt idx="615">
                        <c:v>57.000000000000028</c:v>
                      </c:pt>
                      <c:pt idx="616">
                        <c:v>56.000000000000007</c:v>
                      </c:pt>
                      <c:pt idx="617">
                        <c:v>57.000000000000028</c:v>
                      </c:pt>
                      <c:pt idx="618">
                        <c:v>59.000000000000028</c:v>
                      </c:pt>
                      <c:pt idx="619">
                        <c:v>56.999999999999986</c:v>
                      </c:pt>
                      <c:pt idx="620">
                        <c:v>57.000000000000028</c:v>
                      </c:pt>
                      <c:pt idx="621">
                        <c:v>57.499999999999972</c:v>
                      </c:pt>
                      <c:pt idx="622">
                        <c:v>57.000000000000028</c:v>
                      </c:pt>
                      <c:pt idx="623">
                        <c:v>51.000000000000021</c:v>
                      </c:pt>
                      <c:pt idx="624">
                        <c:v>56.000000000000007</c:v>
                      </c:pt>
                      <c:pt idx="625">
                        <c:v>55.000000000000028</c:v>
                      </c:pt>
                      <c:pt idx="626">
                        <c:v>56.499999999999993</c:v>
                      </c:pt>
                      <c:pt idx="627">
                        <c:v>58.300000000000018</c:v>
                      </c:pt>
                      <c:pt idx="628">
                        <c:v>57.500000000000014</c:v>
                      </c:pt>
                      <c:pt idx="629">
                        <c:v>56.500000000000043</c:v>
                      </c:pt>
                      <c:pt idx="630">
                        <c:v>53.000000000000028</c:v>
                      </c:pt>
                      <c:pt idx="631">
                        <c:v>53.000000000000028</c:v>
                      </c:pt>
                      <c:pt idx="632">
                        <c:v>51.500000000000014</c:v>
                      </c:pt>
                      <c:pt idx="633">
                        <c:v>49.500000000000014</c:v>
                      </c:pt>
                      <c:pt idx="634">
                        <c:v>52</c:v>
                      </c:pt>
                      <c:pt idx="635">
                        <c:v>48.499999999999986</c:v>
                      </c:pt>
                      <c:pt idx="636">
                        <c:v>50</c:v>
                      </c:pt>
                      <c:pt idx="637">
                        <c:v>52.499999999999993</c:v>
                      </c:pt>
                      <c:pt idx="638">
                        <c:v>53.500000000000014</c:v>
                      </c:pt>
                      <c:pt idx="639">
                        <c:v>54.999999999999986</c:v>
                      </c:pt>
                      <c:pt idx="640">
                        <c:v>60.000000000000007</c:v>
                      </c:pt>
                      <c:pt idx="641">
                        <c:v>60.000000000000007</c:v>
                      </c:pt>
                      <c:pt idx="642">
                        <c:v>64.000000000000014</c:v>
                      </c:pt>
                      <c:pt idx="643">
                        <c:v>60.5</c:v>
                      </c:pt>
                      <c:pt idx="644">
                        <c:v>62.000000000000014</c:v>
                      </c:pt>
                      <c:pt idx="645">
                        <c:v>62.200000000000031</c:v>
                      </c:pt>
                      <c:pt idx="646">
                        <c:v>58.5</c:v>
                      </c:pt>
                      <c:pt idx="647">
                        <c:v>59.500000000000021</c:v>
                      </c:pt>
                      <c:pt idx="648">
                        <c:v>60.999999999999986</c:v>
                      </c:pt>
                      <c:pt idx="649">
                        <c:v>59.999999999999964</c:v>
                      </c:pt>
                      <c:pt idx="650">
                        <c:v>59.500000000000021</c:v>
                      </c:pt>
                      <c:pt idx="651">
                        <c:v>58.000000000000007</c:v>
                      </c:pt>
                      <c:pt idx="652">
                        <c:v>55.999999999999957</c:v>
                      </c:pt>
                      <c:pt idx="653">
                        <c:v>60.300000000000018</c:v>
                      </c:pt>
                      <c:pt idx="654">
                        <c:v>59.499999999999972</c:v>
                      </c:pt>
                      <c:pt idx="655">
                        <c:v>59.499999999999972</c:v>
                      </c:pt>
                      <c:pt idx="656">
                        <c:v>57.999999999999964</c:v>
                      </c:pt>
                      <c:pt idx="657">
                        <c:v>59.000000000000028</c:v>
                      </c:pt>
                      <c:pt idx="658">
                        <c:v>57.000000000000028</c:v>
                      </c:pt>
                      <c:pt idx="659">
                        <c:v>53.500000000000014</c:v>
                      </c:pt>
                      <c:pt idx="660">
                        <c:v>54.199999999999982</c:v>
                      </c:pt>
                      <c:pt idx="661">
                        <c:v>52.999999999999936</c:v>
                      </c:pt>
                      <c:pt idx="662">
                        <c:v>55.999999999999957</c:v>
                      </c:pt>
                      <c:pt idx="663">
                        <c:v>53.500000000000014</c:v>
                      </c:pt>
                      <c:pt idx="664">
                        <c:v>52.000000000000043</c:v>
                      </c:pt>
                      <c:pt idx="665">
                        <c:v>53.000000000000028</c:v>
                      </c:pt>
                      <c:pt idx="666">
                        <c:v>53.500000000000014</c:v>
                      </c:pt>
                      <c:pt idx="667">
                        <c:v>50.999999999999979</c:v>
                      </c:pt>
                      <c:pt idx="668">
                        <c:v>49.500000000000014</c:v>
                      </c:pt>
                      <c:pt idx="669">
                        <c:v>45.499999999999964</c:v>
                      </c:pt>
                      <c:pt idx="670">
                        <c:v>49.999999999999957</c:v>
                      </c:pt>
                      <c:pt idx="671">
                        <c:v>48.499999999999943</c:v>
                      </c:pt>
                      <c:pt idx="672">
                        <c:v>49.499999999999964</c:v>
                      </c:pt>
                      <c:pt idx="673">
                        <c:v>49.000000000000021</c:v>
                      </c:pt>
                      <c:pt idx="674">
                        <c:v>55.000000000000028</c:v>
                      </c:pt>
                      <c:pt idx="675">
                        <c:v>52.499999999999993</c:v>
                      </c:pt>
                      <c:pt idx="676">
                        <c:v>52</c:v>
                      </c:pt>
                      <c:pt idx="677">
                        <c:v>53.000000000000028</c:v>
                      </c:pt>
                      <c:pt idx="678">
                        <c:v>54.500000000000036</c:v>
                      </c:pt>
                      <c:pt idx="679">
                        <c:v>51.000000000000021</c:v>
                      </c:pt>
                      <c:pt idx="680">
                        <c:v>51.000000000000021</c:v>
                      </c:pt>
                      <c:pt idx="681">
                        <c:v>53.299999999999947</c:v>
                      </c:pt>
                      <c:pt idx="682">
                        <c:v>49.999999999999957</c:v>
                      </c:pt>
                      <c:pt idx="683">
                        <c:v>49.499999999999964</c:v>
                      </c:pt>
                      <c:pt idx="684">
                        <c:v>51.499999999999972</c:v>
                      </c:pt>
                      <c:pt idx="685">
                        <c:v>50.499999999999986</c:v>
                      </c:pt>
                      <c:pt idx="686">
                        <c:v>48.999999999999979</c:v>
                      </c:pt>
                      <c:pt idx="687">
                        <c:v>48.999999999999979</c:v>
                      </c:pt>
                      <c:pt idx="688">
                        <c:v>50.199999999999974</c:v>
                      </c:pt>
                      <c:pt idx="689">
                        <c:v>47.500000000000057</c:v>
                      </c:pt>
                      <c:pt idx="690">
                        <c:v>46.999999999999972</c:v>
                      </c:pt>
                      <c:pt idx="691">
                        <c:v>42.999999999999972</c:v>
                      </c:pt>
                      <c:pt idx="692">
                        <c:v>45.000000000000014</c:v>
                      </c:pt>
                      <c:pt idx="693">
                        <c:v>43.50000000000005</c:v>
                      </c:pt>
                      <c:pt idx="694">
                        <c:v>44.499999999999986</c:v>
                      </c:pt>
                      <c:pt idx="695">
                        <c:v>43.000000000000014</c:v>
                      </c:pt>
                      <c:pt idx="696">
                        <c:v>43.50000000000005</c:v>
                      </c:pt>
                      <c:pt idx="697">
                        <c:v>41.999999999999993</c:v>
                      </c:pt>
                      <c:pt idx="698">
                        <c:v>41.999999999999993</c:v>
                      </c:pt>
                      <c:pt idx="699">
                        <c:v>41.199999999999989</c:v>
                      </c:pt>
                      <c:pt idx="700">
                        <c:v>42.999999999999972</c:v>
                      </c:pt>
                      <c:pt idx="701">
                        <c:v>39.499999999999957</c:v>
                      </c:pt>
                      <c:pt idx="702">
                        <c:v>41.000000000000057</c:v>
                      </c:pt>
                      <c:pt idx="703">
                        <c:v>43.299999999999983</c:v>
                      </c:pt>
                      <c:pt idx="704">
                        <c:v>38.500000000000021</c:v>
                      </c:pt>
                      <c:pt idx="705">
                        <c:v>39.5</c:v>
                      </c:pt>
                      <c:pt idx="706">
                        <c:v>47.299999999999983</c:v>
                      </c:pt>
                      <c:pt idx="707">
                        <c:v>44.999999999999972</c:v>
                      </c:pt>
                      <c:pt idx="708">
                        <c:v>41.000000000000014</c:v>
                      </c:pt>
                      <c:pt idx="709">
                        <c:v>40.999999999999972</c:v>
                      </c:pt>
                      <c:pt idx="710">
                        <c:v>41.000000000000014</c:v>
                      </c:pt>
                      <c:pt idx="711">
                        <c:v>41.000000000000014</c:v>
                      </c:pt>
                      <c:pt idx="712">
                        <c:v>41.999999999999993</c:v>
                      </c:pt>
                      <c:pt idx="713">
                        <c:v>41.999999999999993</c:v>
                      </c:pt>
                      <c:pt idx="714">
                        <c:v>45.499999999999964</c:v>
                      </c:pt>
                      <c:pt idx="715">
                        <c:v>43.99999999999995</c:v>
                      </c:pt>
                      <c:pt idx="716">
                        <c:v>42.999999999999972</c:v>
                      </c:pt>
                      <c:pt idx="717">
                        <c:v>44.000000000000043</c:v>
                      </c:pt>
                      <c:pt idx="718">
                        <c:v>46</c:v>
                      </c:pt>
                      <c:pt idx="719">
                        <c:v>46.999999999999972</c:v>
                      </c:pt>
                      <c:pt idx="720">
                        <c:v>46.999999999999972</c:v>
                      </c:pt>
                      <c:pt idx="721">
                        <c:v>47.499999999999964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EF-4E64-A305-7A8AFDFB17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Swaps!$R$1</c15:sqref>
                        </c15:formulaRef>
                      </c:ext>
                    </c:extLst>
                    <c:strCache>
                      <c:ptCount val="1"/>
                      <c:pt idx="0">
                        <c:v>swap_spread_10Y_CLP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Swaps!$R$2:$R$1901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27.799999999999958</c:v>
                      </c:pt>
                      <c:pt idx="1">
                        <c:v>27.500000000000036</c:v>
                      </c:pt>
                      <c:pt idx="2">
                        <c:v>30.100000000000016</c:v>
                      </c:pt>
                      <c:pt idx="3">
                        <c:v>30.299999999999994</c:v>
                      </c:pt>
                      <c:pt idx="4">
                        <c:v>26.000000000000068</c:v>
                      </c:pt>
                      <c:pt idx="5">
                        <c:v>28.300000000000036</c:v>
                      </c:pt>
                      <c:pt idx="6">
                        <c:v>24.599999999999955</c:v>
                      </c:pt>
                      <c:pt idx="7">
                        <c:v>26.900000000000013</c:v>
                      </c:pt>
                      <c:pt idx="8">
                        <c:v>27.000000000000046</c:v>
                      </c:pt>
                      <c:pt idx="9">
                        <c:v>30.499999999999972</c:v>
                      </c:pt>
                      <c:pt idx="10">
                        <c:v>30.000000000000071</c:v>
                      </c:pt>
                      <c:pt idx="11">
                        <c:v>29.499999999999993</c:v>
                      </c:pt>
                      <c:pt idx="12">
                        <c:v>29.199999999999982</c:v>
                      </c:pt>
                      <c:pt idx="13">
                        <c:v>33.999999999999986</c:v>
                      </c:pt>
                      <c:pt idx="14">
                        <c:v>34.100000000000023</c:v>
                      </c:pt>
                      <c:pt idx="15">
                        <c:v>34.799999999999983</c:v>
                      </c:pt>
                      <c:pt idx="16">
                        <c:v>34.000000000000071</c:v>
                      </c:pt>
                      <c:pt idx="17">
                        <c:v>33.5</c:v>
                      </c:pt>
                      <c:pt idx="18">
                        <c:v>32.500000000000014</c:v>
                      </c:pt>
                      <c:pt idx="19">
                        <c:v>31.99999999999994</c:v>
                      </c:pt>
                      <c:pt idx="20">
                        <c:v>35.500000000000043</c:v>
                      </c:pt>
                      <c:pt idx="21">
                        <c:v>37.5</c:v>
                      </c:pt>
                      <c:pt idx="22">
                        <c:v>37.000000000000014</c:v>
                      </c:pt>
                      <c:pt idx="23">
                        <c:v>37.999999999999986</c:v>
                      </c:pt>
                      <c:pt idx="24">
                        <c:v>34.000000000000071</c:v>
                      </c:pt>
                      <c:pt idx="25">
                        <c:v>32.000000000000028</c:v>
                      </c:pt>
                      <c:pt idx="26">
                        <c:v>37.000000000000014</c:v>
                      </c:pt>
                      <c:pt idx="27">
                        <c:v>45.000000000000014</c:v>
                      </c:pt>
                      <c:pt idx="28">
                        <c:v>41.5</c:v>
                      </c:pt>
                      <c:pt idx="29">
                        <c:v>43.499999999999957</c:v>
                      </c:pt>
                      <c:pt idx="30">
                        <c:v>40.500000000000028</c:v>
                      </c:pt>
                      <c:pt idx="31">
                        <c:v>41.5</c:v>
                      </c:pt>
                      <c:pt idx="32">
                        <c:v>43.000000000000057</c:v>
                      </c:pt>
                      <c:pt idx="33">
                        <c:v>44.500000000000028</c:v>
                      </c:pt>
                      <c:pt idx="34">
                        <c:v>45.700000000000074</c:v>
                      </c:pt>
                      <c:pt idx="35">
                        <c:v>41.999999999999993</c:v>
                      </c:pt>
                      <c:pt idx="36">
                        <c:v>39.499999999999957</c:v>
                      </c:pt>
                      <c:pt idx="37">
                        <c:v>35.9</c:v>
                      </c:pt>
                      <c:pt idx="38">
                        <c:v>34.500000000000064</c:v>
                      </c:pt>
                      <c:pt idx="39">
                        <c:v>35.500000000000043</c:v>
                      </c:pt>
                      <c:pt idx="40">
                        <c:v>36.899999999999977</c:v>
                      </c:pt>
                      <c:pt idx="41">
                        <c:v>37.000000000000014</c:v>
                      </c:pt>
                      <c:pt idx="42">
                        <c:v>36.500000000000021</c:v>
                      </c:pt>
                      <c:pt idx="43">
                        <c:v>39.499999999999957</c:v>
                      </c:pt>
                      <c:pt idx="44">
                        <c:v>42.600000000000016</c:v>
                      </c:pt>
                      <c:pt idx="45">
                        <c:v>41.000000000000014</c:v>
                      </c:pt>
                      <c:pt idx="46">
                        <c:v>41.000000000000014</c:v>
                      </c:pt>
                      <c:pt idx="47">
                        <c:v>41.000000000000014</c:v>
                      </c:pt>
                      <c:pt idx="48">
                        <c:v>38.999999999999972</c:v>
                      </c:pt>
                      <c:pt idx="49">
                        <c:v>39.500000000000043</c:v>
                      </c:pt>
                      <c:pt idx="50">
                        <c:v>39.500000000000043</c:v>
                      </c:pt>
                      <c:pt idx="51">
                        <c:v>39.000000000000057</c:v>
                      </c:pt>
                      <c:pt idx="52">
                        <c:v>39.000000000000057</c:v>
                      </c:pt>
                      <c:pt idx="53">
                        <c:v>37.000000000000014</c:v>
                      </c:pt>
                      <c:pt idx="54">
                        <c:v>37.000000000000014</c:v>
                      </c:pt>
                      <c:pt idx="55">
                        <c:v>35.499999999999957</c:v>
                      </c:pt>
                      <c:pt idx="56">
                        <c:v>38.999999999999972</c:v>
                      </c:pt>
                      <c:pt idx="57">
                        <c:v>41.800000000000011</c:v>
                      </c:pt>
                      <c:pt idx="58">
                        <c:v>44.000000000000043</c:v>
                      </c:pt>
                      <c:pt idx="59">
                        <c:v>42.500000000000071</c:v>
                      </c:pt>
                      <c:pt idx="60">
                        <c:v>38.999999999999972</c:v>
                      </c:pt>
                      <c:pt idx="61">
                        <c:v>35.599999999999987</c:v>
                      </c:pt>
                      <c:pt idx="62">
                        <c:v>38.999999999999972</c:v>
                      </c:pt>
                      <c:pt idx="63">
                        <c:v>37.600000000000037</c:v>
                      </c:pt>
                      <c:pt idx="64">
                        <c:v>40.500000000000028</c:v>
                      </c:pt>
                      <c:pt idx="65">
                        <c:v>41.000000000000014</c:v>
                      </c:pt>
                      <c:pt idx="66">
                        <c:v>40.500000000000028</c:v>
                      </c:pt>
                      <c:pt idx="67">
                        <c:v>37.999999999999986</c:v>
                      </c:pt>
                      <c:pt idx="68">
                        <c:v>34.000000000000071</c:v>
                      </c:pt>
                      <c:pt idx="69">
                        <c:v>40.000000000000036</c:v>
                      </c:pt>
                      <c:pt idx="70">
                        <c:v>40.200000000000017</c:v>
                      </c:pt>
                      <c:pt idx="71">
                        <c:v>41.5</c:v>
                      </c:pt>
                      <c:pt idx="72">
                        <c:v>43.499999999999957</c:v>
                      </c:pt>
                      <c:pt idx="73">
                        <c:v>43.499999999999957</c:v>
                      </c:pt>
                      <c:pt idx="74">
                        <c:v>42.499999999999986</c:v>
                      </c:pt>
                      <c:pt idx="75">
                        <c:v>40.500000000000028</c:v>
                      </c:pt>
                      <c:pt idx="76">
                        <c:v>40.500000000000028</c:v>
                      </c:pt>
                      <c:pt idx="77">
                        <c:v>41.000000000000014</c:v>
                      </c:pt>
                      <c:pt idx="78">
                        <c:v>42.69999999999996</c:v>
                      </c:pt>
                      <c:pt idx="79">
                        <c:v>41.999999999999993</c:v>
                      </c:pt>
                      <c:pt idx="80">
                        <c:v>40.999999999999929</c:v>
                      </c:pt>
                      <c:pt idx="81">
                        <c:v>37.999999999999986</c:v>
                      </c:pt>
                      <c:pt idx="82">
                        <c:v>37.999999999999986</c:v>
                      </c:pt>
                      <c:pt idx="83">
                        <c:v>37.000000000000014</c:v>
                      </c:pt>
                      <c:pt idx="84">
                        <c:v>37.000000000000014</c:v>
                      </c:pt>
                      <c:pt idx="85">
                        <c:v>37.000000000000014</c:v>
                      </c:pt>
                      <c:pt idx="86">
                        <c:v>37.5</c:v>
                      </c:pt>
                      <c:pt idx="87">
                        <c:v>39.499999999999957</c:v>
                      </c:pt>
                      <c:pt idx="88">
                        <c:v>40.699999999999918</c:v>
                      </c:pt>
                      <c:pt idx="89">
                        <c:v>41.000000000000014</c:v>
                      </c:pt>
                      <c:pt idx="90">
                        <c:v>41.5</c:v>
                      </c:pt>
                      <c:pt idx="91">
                        <c:v>40.500000000000028</c:v>
                      </c:pt>
                      <c:pt idx="92">
                        <c:v>41.5</c:v>
                      </c:pt>
                      <c:pt idx="93">
                        <c:v>41.699999999999982</c:v>
                      </c:pt>
                      <c:pt idx="94">
                        <c:v>36.700000000000003</c:v>
                      </c:pt>
                      <c:pt idx="95">
                        <c:v>36.700000000000003</c:v>
                      </c:pt>
                      <c:pt idx="96">
                        <c:v>33.000000000000007</c:v>
                      </c:pt>
                      <c:pt idx="97">
                        <c:v>36.499999999999929</c:v>
                      </c:pt>
                      <c:pt idx="98">
                        <c:v>38.500000000000071</c:v>
                      </c:pt>
                      <c:pt idx="99">
                        <c:v>39.199999999999946</c:v>
                      </c:pt>
                      <c:pt idx="100">
                        <c:v>35.499999999999957</c:v>
                      </c:pt>
                      <c:pt idx="101">
                        <c:v>36.700000000000003</c:v>
                      </c:pt>
                      <c:pt idx="102">
                        <c:v>35.999999999999943</c:v>
                      </c:pt>
                      <c:pt idx="103">
                        <c:v>35.299999999999976</c:v>
                      </c:pt>
                      <c:pt idx="104">
                        <c:v>32.500000000000014</c:v>
                      </c:pt>
                      <c:pt idx="105">
                        <c:v>29.499999999999993</c:v>
                      </c:pt>
                      <c:pt idx="106">
                        <c:v>30.499999999999972</c:v>
                      </c:pt>
                      <c:pt idx="107">
                        <c:v>34.19999999999996</c:v>
                      </c:pt>
                      <c:pt idx="108">
                        <c:v>39.999999999999943</c:v>
                      </c:pt>
                      <c:pt idx="109">
                        <c:v>41.999999999999993</c:v>
                      </c:pt>
                      <c:pt idx="110">
                        <c:v>42.199999999999974</c:v>
                      </c:pt>
                      <c:pt idx="111">
                        <c:v>41.5</c:v>
                      </c:pt>
                      <c:pt idx="112">
                        <c:v>41.5</c:v>
                      </c:pt>
                      <c:pt idx="113">
                        <c:v>45.000000000000014</c:v>
                      </c:pt>
                      <c:pt idx="114">
                        <c:v>42.999999999999972</c:v>
                      </c:pt>
                      <c:pt idx="115">
                        <c:v>41.999999999999993</c:v>
                      </c:pt>
                      <c:pt idx="116">
                        <c:v>39.499999999999957</c:v>
                      </c:pt>
                      <c:pt idx="117">
                        <c:v>39.500000000000043</c:v>
                      </c:pt>
                      <c:pt idx="118">
                        <c:v>40.299999999999955</c:v>
                      </c:pt>
                      <c:pt idx="119">
                        <c:v>41.999999999999993</c:v>
                      </c:pt>
                      <c:pt idx="120">
                        <c:v>43.99999999999995</c:v>
                      </c:pt>
                      <c:pt idx="121">
                        <c:v>42.999999999999972</c:v>
                      </c:pt>
                      <c:pt idx="122">
                        <c:v>44.200000000000017</c:v>
                      </c:pt>
                      <c:pt idx="123">
                        <c:v>45.000000000000014</c:v>
                      </c:pt>
                      <c:pt idx="124">
                        <c:v>45.500000000000007</c:v>
                      </c:pt>
                      <c:pt idx="125">
                        <c:v>46.999999999999972</c:v>
                      </c:pt>
                      <c:pt idx="126">
                        <c:v>47.700000000000031</c:v>
                      </c:pt>
                      <c:pt idx="127">
                        <c:v>46.500000000000071</c:v>
                      </c:pt>
                      <c:pt idx="128">
                        <c:v>47.500000000000057</c:v>
                      </c:pt>
                      <c:pt idx="129">
                        <c:v>47.999999999999957</c:v>
                      </c:pt>
                      <c:pt idx="130">
                        <c:v>51.499999999999972</c:v>
                      </c:pt>
                      <c:pt idx="131">
                        <c:v>46.999999999999972</c:v>
                      </c:pt>
                      <c:pt idx="132">
                        <c:v>39.500000000000043</c:v>
                      </c:pt>
                      <c:pt idx="133">
                        <c:v>41.5</c:v>
                      </c:pt>
                      <c:pt idx="134">
                        <c:v>42.999999999999972</c:v>
                      </c:pt>
                      <c:pt idx="135">
                        <c:v>43.50000000000005</c:v>
                      </c:pt>
                      <c:pt idx="136">
                        <c:v>44.000000000000043</c:v>
                      </c:pt>
                      <c:pt idx="137">
                        <c:v>45.500000000000007</c:v>
                      </c:pt>
                      <c:pt idx="138">
                        <c:v>45.000000000000014</c:v>
                      </c:pt>
                      <c:pt idx="139">
                        <c:v>47.999999999999957</c:v>
                      </c:pt>
                      <c:pt idx="140">
                        <c:v>46</c:v>
                      </c:pt>
                      <c:pt idx="141">
                        <c:v>44.999999999999929</c:v>
                      </c:pt>
                      <c:pt idx="142">
                        <c:v>42.999999999999972</c:v>
                      </c:pt>
                      <c:pt idx="143">
                        <c:v>45.500000000000007</c:v>
                      </c:pt>
                      <c:pt idx="144">
                        <c:v>49.000000000000021</c:v>
                      </c:pt>
                      <c:pt idx="145">
                        <c:v>50.499999999999986</c:v>
                      </c:pt>
                      <c:pt idx="146">
                        <c:v>50</c:v>
                      </c:pt>
                      <c:pt idx="147">
                        <c:v>48.500000000000028</c:v>
                      </c:pt>
                      <c:pt idx="148">
                        <c:v>50.999999999999979</c:v>
                      </c:pt>
                      <c:pt idx="149">
                        <c:v>47.999999999999957</c:v>
                      </c:pt>
                      <c:pt idx="150">
                        <c:v>47.999999999999957</c:v>
                      </c:pt>
                      <c:pt idx="151">
                        <c:v>48.499999999999943</c:v>
                      </c:pt>
                      <c:pt idx="152">
                        <c:v>49.000000000000021</c:v>
                      </c:pt>
                      <c:pt idx="153">
                        <c:v>50.999999999999979</c:v>
                      </c:pt>
                      <c:pt idx="154">
                        <c:v>50.999999999999979</c:v>
                      </c:pt>
                      <c:pt idx="155">
                        <c:v>51.499999999999972</c:v>
                      </c:pt>
                      <c:pt idx="156">
                        <c:v>50.999999999999979</c:v>
                      </c:pt>
                      <c:pt idx="157">
                        <c:v>50.499999999999986</c:v>
                      </c:pt>
                      <c:pt idx="158">
                        <c:v>52.999999999999936</c:v>
                      </c:pt>
                      <c:pt idx="159">
                        <c:v>53.2</c:v>
                      </c:pt>
                      <c:pt idx="160">
                        <c:v>54.400000000000048</c:v>
                      </c:pt>
                      <c:pt idx="161">
                        <c:v>55.499999999999972</c:v>
                      </c:pt>
                      <c:pt idx="162">
                        <c:v>53.000000000000028</c:v>
                      </c:pt>
                      <c:pt idx="163">
                        <c:v>51.499999999999972</c:v>
                      </c:pt>
                      <c:pt idx="164">
                        <c:v>51.100000000000009</c:v>
                      </c:pt>
                      <c:pt idx="165">
                        <c:v>53.2</c:v>
                      </c:pt>
                      <c:pt idx="166">
                        <c:v>51.499999999999972</c:v>
                      </c:pt>
                      <c:pt idx="167">
                        <c:v>50.499999999999986</c:v>
                      </c:pt>
                      <c:pt idx="168">
                        <c:v>54</c:v>
                      </c:pt>
                      <c:pt idx="169">
                        <c:v>55.999999999999957</c:v>
                      </c:pt>
                      <c:pt idx="170">
                        <c:v>55.999999999999957</c:v>
                      </c:pt>
                      <c:pt idx="171">
                        <c:v>53.2</c:v>
                      </c:pt>
                      <c:pt idx="172">
                        <c:v>53.2</c:v>
                      </c:pt>
                      <c:pt idx="173">
                        <c:v>53.699999999999989</c:v>
                      </c:pt>
                      <c:pt idx="174">
                        <c:v>54</c:v>
                      </c:pt>
                      <c:pt idx="175">
                        <c:v>54</c:v>
                      </c:pt>
                      <c:pt idx="176">
                        <c:v>51.700000000000031</c:v>
                      </c:pt>
                      <c:pt idx="177">
                        <c:v>53.000000000000028</c:v>
                      </c:pt>
                      <c:pt idx="178">
                        <c:v>53.000000000000028</c:v>
                      </c:pt>
                      <c:pt idx="179">
                        <c:v>50.100000000000037</c:v>
                      </c:pt>
                      <c:pt idx="180">
                        <c:v>50.999999999999979</c:v>
                      </c:pt>
                      <c:pt idx="181">
                        <c:v>47.000000000000064</c:v>
                      </c:pt>
                      <c:pt idx="182">
                        <c:v>62.000000000000014</c:v>
                      </c:pt>
                      <c:pt idx="183">
                        <c:v>62.000000000000014</c:v>
                      </c:pt>
                      <c:pt idx="184">
                        <c:v>51.499999999999972</c:v>
                      </c:pt>
                      <c:pt idx="185">
                        <c:v>42.700000000000045</c:v>
                      </c:pt>
                      <c:pt idx="186">
                        <c:v>42.499999999999986</c:v>
                      </c:pt>
                      <c:pt idx="187">
                        <c:v>45.000000000000014</c:v>
                      </c:pt>
                      <c:pt idx="188">
                        <c:v>43.499999999999957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43.99999999999995</c:v>
                      </c:pt>
                      <c:pt idx="192">
                        <c:v>47.999999999999957</c:v>
                      </c:pt>
                      <c:pt idx="193">
                        <c:v>52.000000000000043</c:v>
                      </c:pt>
                      <c:pt idx="194">
                        <c:v>51.699999999999946</c:v>
                      </c:pt>
                      <c:pt idx="195">
                        <c:v>52.000000000000043</c:v>
                      </c:pt>
                      <c:pt idx="196">
                        <c:v>49.500000000000014</c:v>
                      </c:pt>
                      <c:pt idx="197">
                        <c:v>51.499999999999972</c:v>
                      </c:pt>
                      <c:pt idx="198">
                        <c:v>46.999999999999972</c:v>
                      </c:pt>
                      <c:pt idx="199">
                        <c:v>43.499999999999957</c:v>
                      </c:pt>
                      <c:pt idx="200">
                        <c:v>38.999999999999972</c:v>
                      </c:pt>
                      <c:pt idx="201">
                        <c:v>39.999999999999943</c:v>
                      </c:pt>
                      <c:pt idx="202">
                        <c:v>41.999999999999993</c:v>
                      </c:pt>
                      <c:pt idx="203">
                        <c:v>43.000000000000057</c:v>
                      </c:pt>
                      <c:pt idx="204">
                        <c:v>46.999999999999972</c:v>
                      </c:pt>
                      <c:pt idx="205">
                        <c:v>46.500000000000071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EF-4E64-A305-7A8AFDFB17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Swaps!$V$1</c15:sqref>
                        </c15:formulaRef>
                      </c:ext>
                    </c:extLst>
                    <c:strCache>
                      <c:ptCount val="1"/>
                      <c:pt idx="0">
                        <c:v> Media 2Y CLP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Swaps!$V$2:$V$723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61.125346260387815</c:v>
                      </c:pt>
                      <c:pt idx="1">
                        <c:v>61.125346260387815</c:v>
                      </c:pt>
                      <c:pt idx="2">
                        <c:v>61.125346260387815</c:v>
                      </c:pt>
                      <c:pt idx="3">
                        <c:v>61.125346260387815</c:v>
                      </c:pt>
                      <c:pt idx="4">
                        <c:v>61.125346260387815</c:v>
                      </c:pt>
                      <c:pt idx="5">
                        <c:v>61.125346260387815</c:v>
                      </c:pt>
                      <c:pt idx="6">
                        <c:v>61.125346260387815</c:v>
                      </c:pt>
                      <c:pt idx="7">
                        <c:v>61.125346260387815</c:v>
                      </c:pt>
                      <c:pt idx="8">
                        <c:v>61.125346260387815</c:v>
                      </c:pt>
                      <c:pt idx="9">
                        <c:v>61.125346260387815</c:v>
                      </c:pt>
                      <c:pt idx="10">
                        <c:v>61.125346260387815</c:v>
                      </c:pt>
                      <c:pt idx="11">
                        <c:v>61.125346260387815</c:v>
                      </c:pt>
                      <c:pt idx="12">
                        <c:v>61.125346260387815</c:v>
                      </c:pt>
                      <c:pt idx="13">
                        <c:v>61.125346260387815</c:v>
                      </c:pt>
                      <c:pt idx="14">
                        <c:v>61.125346260387815</c:v>
                      </c:pt>
                      <c:pt idx="15">
                        <c:v>61.125346260387815</c:v>
                      </c:pt>
                      <c:pt idx="16">
                        <c:v>61.125346260387815</c:v>
                      </c:pt>
                      <c:pt idx="17">
                        <c:v>61.125346260387815</c:v>
                      </c:pt>
                      <c:pt idx="18">
                        <c:v>61.125346260387815</c:v>
                      </c:pt>
                      <c:pt idx="19">
                        <c:v>61.125346260387815</c:v>
                      </c:pt>
                      <c:pt idx="20">
                        <c:v>61.125346260387815</c:v>
                      </c:pt>
                      <c:pt idx="21">
                        <c:v>61.125346260387815</c:v>
                      </c:pt>
                      <c:pt idx="22">
                        <c:v>61.125346260387815</c:v>
                      </c:pt>
                      <c:pt idx="23">
                        <c:v>61.125346260387815</c:v>
                      </c:pt>
                      <c:pt idx="24">
                        <c:v>61.125346260387815</c:v>
                      </c:pt>
                      <c:pt idx="25">
                        <c:v>61.125346260387815</c:v>
                      </c:pt>
                      <c:pt idx="26">
                        <c:v>61.125346260387815</c:v>
                      </c:pt>
                      <c:pt idx="27">
                        <c:v>61.125346260387815</c:v>
                      </c:pt>
                      <c:pt idx="28">
                        <c:v>61.125346260387815</c:v>
                      </c:pt>
                      <c:pt idx="29">
                        <c:v>61.125346260387815</c:v>
                      </c:pt>
                      <c:pt idx="30">
                        <c:v>61.125346260387815</c:v>
                      </c:pt>
                      <c:pt idx="31">
                        <c:v>61.125346260387815</c:v>
                      </c:pt>
                      <c:pt idx="32">
                        <c:v>61.125346260387815</c:v>
                      </c:pt>
                      <c:pt idx="33">
                        <c:v>61.125346260387815</c:v>
                      </c:pt>
                      <c:pt idx="34">
                        <c:v>61.125346260387815</c:v>
                      </c:pt>
                      <c:pt idx="35">
                        <c:v>61.125346260387815</c:v>
                      </c:pt>
                      <c:pt idx="36">
                        <c:v>61.125346260387815</c:v>
                      </c:pt>
                      <c:pt idx="37">
                        <c:v>61.125346260387815</c:v>
                      </c:pt>
                      <c:pt idx="38">
                        <c:v>61.125346260387815</c:v>
                      </c:pt>
                      <c:pt idx="39">
                        <c:v>61.125346260387815</c:v>
                      </c:pt>
                      <c:pt idx="40">
                        <c:v>61.125346260387815</c:v>
                      </c:pt>
                      <c:pt idx="41">
                        <c:v>61.125346260387815</c:v>
                      </c:pt>
                      <c:pt idx="42">
                        <c:v>61.125346260387815</c:v>
                      </c:pt>
                      <c:pt idx="43">
                        <c:v>61.125346260387815</c:v>
                      </c:pt>
                      <c:pt idx="44">
                        <c:v>61.125346260387815</c:v>
                      </c:pt>
                      <c:pt idx="45">
                        <c:v>61.125346260387815</c:v>
                      </c:pt>
                      <c:pt idx="46">
                        <c:v>61.125346260387815</c:v>
                      </c:pt>
                      <c:pt idx="47">
                        <c:v>61.125346260387815</c:v>
                      </c:pt>
                      <c:pt idx="48">
                        <c:v>61.125346260387815</c:v>
                      </c:pt>
                      <c:pt idx="49">
                        <c:v>61.125346260387815</c:v>
                      </c:pt>
                      <c:pt idx="50">
                        <c:v>61.125346260387815</c:v>
                      </c:pt>
                      <c:pt idx="51">
                        <c:v>61.125346260387815</c:v>
                      </c:pt>
                      <c:pt idx="52">
                        <c:v>61.125346260387815</c:v>
                      </c:pt>
                      <c:pt idx="53">
                        <c:v>61.125346260387815</c:v>
                      </c:pt>
                      <c:pt idx="54">
                        <c:v>61.125346260387815</c:v>
                      </c:pt>
                      <c:pt idx="55">
                        <c:v>61.125346260387815</c:v>
                      </c:pt>
                      <c:pt idx="56">
                        <c:v>61.125346260387815</c:v>
                      </c:pt>
                      <c:pt idx="57">
                        <c:v>61.125346260387815</c:v>
                      </c:pt>
                      <c:pt idx="58">
                        <c:v>61.125346260387815</c:v>
                      </c:pt>
                      <c:pt idx="59">
                        <c:v>61.125346260387815</c:v>
                      </c:pt>
                      <c:pt idx="60">
                        <c:v>61.125346260387815</c:v>
                      </c:pt>
                      <c:pt idx="61">
                        <c:v>61.125346260387815</c:v>
                      </c:pt>
                      <c:pt idx="62">
                        <c:v>61.125346260387815</c:v>
                      </c:pt>
                      <c:pt idx="63">
                        <c:v>61.125346260387815</c:v>
                      </c:pt>
                      <c:pt idx="64">
                        <c:v>61.125346260387815</c:v>
                      </c:pt>
                      <c:pt idx="65">
                        <c:v>61.125346260387815</c:v>
                      </c:pt>
                      <c:pt idx="66">
                        <c:v>61.125346260387815</c:v>
                      </c:pt>
                      <c:pt idx="67">
                        <c:v>61.125346260387815</c:v>
                      </c:pt>
                      <c:pt idx="68">
                        <c:v>61.125346260387815</c:v>
                      </c:pt>
                      <c:pt idx="69">
                        <c:v>61.125346260387815</c:v>
                      </c:pt>
                      <c:pt idx="70">
                        <c:v>61.125346260387815</c:v>
                      </c:pt>
                      <c:pt idx="71">
                        <c:v>61.125346260387815</c:v>
                      </c:pt>
                      <c:pt idx="72">
                        <c:v>61.125346260387815</c:v>
                      </c:pt>
                      <c:pt idx="73">
                        <c:v>61.125346260387815</c:v>
                      </c:pt>
                      <c:pt idx="74">
                        <c:v>61.125346260387815</c:v>
                      </c:pt>
                      <c:pt idx="75">
                        <c:v>61.125346260387815</c:v>
                      </c:pt>
                      <c:pt idx="76">
                        <c:v>61.125346260387815</c:v>
                      </c:pt>
                      <c:pt idx="77">
                        <c:v>61.125346260387815</c:v>
                      </c:pt>
                      <c:pt idx="78">
                        <c:v>61.125346260387815</c:v>
                      </c:pt>
                      <c:pt idx="79">
                        <c:v>61.125346260387815</c:v>
                      </c:pt>
                      <c:pt idx="80">
                        <c:v>61.125346260387815</c:v>
                      </c:pt>
                      <c:pt idx="81">
                        <c:v>61.125346260387815</c:v>
                      </c:pt>
                      <c:pt idx="82">
                        <c:v>61.125346260387815</c:v>
                      </c:pt>
                      <c:pt idx="83">
                        <c:v>61.125346260387815</c:v>
                      </c:pt>
                      <c:pt idx="84">
                        <c:v>61.125346260387815</c:v>
                      </c:pt>
                      <c:pt idx="85">
                        <c:v>61.125346260387815</c:v>
                      </c:pt>
                      <c:pt idx="86">
                        <c:v>61.125346260387815</c:v>
                      </c:pt>
                      <c:pt idx="87">
                        <c:v>61.125346260387815</c:v>
                      </c:pt>
                      <c:pt idx="88">
                        <c:v>61.125346260387815</c:v>
                      </c:pt>
                      <c:pt idx="89">
                        <c:v>61.125346260387815</c:v>
                      </c:pt>
                      <c:pt idx="90">
                        <c:v>61.125346260387815</c:v>
                      </c:pt>
                      <c:pt idx="91">
                        <c:v>61.125346260387815</c:v>
                      </c:pt>
                      <c:pt idx="92">
                        <c:v>61.125346260387815</c:v>
                      </c:pt>
                      <c:pt idx="93">
                        <c:v>61.125346260387815</c:v>
                      </c:pt>
                      <c:pt idx="94">
                        <c:v>61.125346260387815</c:v>
                      </c:pt>
                      <c:pt idx="95">
                        <c:v>61.125346260387815</c:v>
                      </c:pt>
                      <c:pt idx="96">
                        <c:v>61.125346260387815</c:v>
                      </c:pt>
                      <c:pt idx="97">
                        <c:v>61.125346260387815</c:v>
                      </c:pt>
                      <c:pt idx="98">
                        <c:v>61.125346260387815</c:v>
                      </c:pt>
                      <c:pt idx="99">
                        <c:v>61.125346260387815</c:v>
                      </c:pt>
                      <c:pt idx="100">
                        <c:v>61.125346260387815</c:v>
                      </c:pt>
                      <c:pt idx="101">
                        <c:v>61.125346260387815</c:v>
                      </c:pt>
                      <c:pt idx="102">
                        <c:v>61.125346260387815</c:v>
                      </c:pt>
                      <c:pt idx="103">
                        <c:v>61.125346260387815</c:v>
                      </c:pt>
                      <c:pt idx="104">
                        <c:v>61.125346260387815</c:v>
                      </c:pt>
                      <c:pt idx="105">
                        <c:v>61.125346260387815</c:v>
                      </c:pt>
                      <c:pt idx="106">
                        <c:v>61.125346260387815</c:v>
                      </c:pt>
                      <c:pt idx="107">
                        <c:v>61.125346260387815</c:v>
                      </c:pt>
                      <c:pt idx="108">
                        <c:v>61.125346260387815</c:v>
                      </c:pt>
                      <c:pt idx="109">
                        <c:v>61.125346260387815</c:v>
                      </c:pt>
                      <c:pt idx="110">
                        <c:v>61.125346260387815</c:v>
                      </c:pt>
                      <c:pt idx="111">
                        <c:v>61.125346260387815</c:v>
                      </c:pt>
                      <c:pt idx="112">
                        <c:v>61.125346260387815</c:v>
                      </c:pt>
                      <c:pt idx="113">
                        <c:v>61.125346260387815</c:v>
                      </c:pt>
                      <c:pt idx="114">
                        <c:v>61.125346260387815</c:v>
                      </c:pt>
                      <c:pt idx="115">
                        <c:v>61.125346260387815</c:v>
                      </c:pt>
                      <c:pt idx="116">
                        <c:v>61.125346260387815</c:v>
                      </c:pt>
                      <c:pt idx="117">
                        <c:v>61.125346260387815</c:v>
                      </c:pt>
                      <c:pt idx="118">
                        <c:v>61.125346260387815</c:v>
                      </c:pt>
                      <c:pt idx="119">
                        <c:v>61.125346260387815</c:v>
                      </c:pt>
                      <c:pt idx="120">
                        <c:v>61.125346260387815</c:v>
                      </c:pt>
                      <c:pt idx="121">
                        <c:v>61.125346260387815</c:v>
                      </c:pt>
                      <c:pt idx="122">
                        <c:v>61.125346260387815</c:v>
                      </c:pt>
                      <c:pt idx="123">
                        <c:v>61.125346260387815</c:v>
                      </c:pt>
                      <c:pt idx="124">
                        <c:v>61.125346260387815</c:v>
                      </c:pt>
                      <c:pt idx="125">
                        <c:v>61.125346260387815</c:v>
                      </c:pt>
                      <c:pt idx="126">
                        <c:v>61.125346260387815</c:v>
                      </c:pt>
                      <c:pt idx="127">
                        <c:v>61.125346260387815</c:v>
                      </c:pt>
                      <c:pt idx="128">
                        <c:v>61.125346260387815</c:v>
                      </c:pt>
                      <c:pt idx="129">
                        <c:v>61.125346260387815</c:v>
                      </c:pt>
                      <c:pt idx="130">
                        <c:v>61.125346260387815</c:v>
                      </c:pt>
                      <c:pt idx="131">
                        <c:v>61.125346260387815</c:v>
                      </c:pt>
                      <c:pt idx="132">
                        <c:v>61.125346260387815</c:v>
                      </c:pt>
                      <c:pt idx="133">
                        <c:v>61.125346260387815</c:v>
                      </c:pt>
                      <c:pt idx="134">
                        <c:v>61.125346260387815</c:v>
                      </c:pt>
                      <c:pt idx="135">
                        <c:v>61.125346260387815</c:v>
                      </c:pt>
                      <c:pt idx="136">
                        <c:v>61.125346260387815</c:v>
                      </c:pt>
                      <c:pt idx="137">
                        <c:v>61.125346260387815</c:v>
                      </c:pt>
                      <c:pt idx="138">
                        <c:v>61.125346260387815</c:v>
                      </c:pt>
                      <c:pt idx="139">
                        <c:v>61.125346260387815</c:v>
                      </c:pt>
                      <c:pt idx="140">
                        <c:v>61.125346260387815</c:v>
                      </c:pt>
                      <c:pt idx="141">
                        <c:v>61.125346260387815</c:v>
                      </c:pt>
                      <c:pt idx="142">
                        <c:v>61.125346260387815</c:v>
                      </c:pt>
                      <c:pt idx="143">
                        <c:v>61.125346260387815</c:v>
                      </c:pt>
                      <c:pt idx="144">
                        <c:v>61.125346260387815</c:v>
                      </c:pt>
                      <c:pt idx="145">
                        <c:v>61.125346260387815</c:v>
                      </c:pt>
                      <c:pt idx="146">
                        <c:v>61.125346260387815</c:v>
                      </c:pt>
                      <c:pt idx="147">
                        <c:v>61.125346260387815</c:v>
                      </c:pt>
                      <c:pt idx="148">
                        <c:v>61.125346260387815</c:v>
                      </c:pt>
                      <c:pt idx="149">
                        <c:v>61.125346260387815</c:v>
                      </c:pt>
                      <c:pt idx="150">
                        <c:v>61.125346260387815</c:v>
                      </c:pt>
                      <c:pt idx="151">
                        <c:v>61.125346260387815</c:v>
                      </c:pt>
                      <c:pt idx="152">
                        <c:v>61.125346260387815</c:v>
                      </c:pt>
                      <c:pt idx="153">
                        <c:v>61.125346260387815</c:v>
                      </c:pt>
                      <c:pt idx="154">
                        <c:v>61.125346260387815</c:v>
                      </c:pt>
                      <c:pt idx="155">
                        <c:v>61.125346260387815</c:v>
                      </c:pt>
                      <c:pt idx="156">
                        <c:v>61.125346260387815</c:v>
                      </c:pt>
                      <c:pt idx="157">
                        <c:v>61.125346260387815</c:v>
                      </c:pt>
                      <c:pt idx="158">
                        <c:v>61.125346260387815</c:v>
                      </c:pt>
                      <c:pt idx="159">
                        <c:v>61.125346260387815</c:v>
                      </c:pt>
                      <c:pt idx="160">
                        <c:v>61.125346260387815</c:v>
                      </c:pt>
                      <c:pt idx="161">
                        <c:v>61.125346260387815</c:v>
                      </c:pt>
                      <c:pt idx="162">
                        <c:v>61.125346260387815</c:v>
                      </c:pt>
                      <c:pt idx="163">
                        <c:v>61.125346260387815</c:v>
                      </c:pt>
                      <c:pt idx="164">
                        <c:v>61.125346260387815</c:v>
                      </c:pt>
                      <c:pt idx="165">
                        <c:v>61.125346260387815</c:v>
                      </c:pt>
                      <c:pt idx="166">
                        <c:v>61.125346260387815</c:v>
                      </c:pt>
                      <c:pt idx="167">
                        <c:v>61.125346260387815</c:v>
                      </c:pt>
                      <c:pt idx="168">
                        <c:v>61.125346260387815</c:v>
                      </c:pt>
                      <c:pt idx="169">
                        <c:v>61.125346260387815</c:v>
                      </c:pt>
                      <c:pt idx="170">
                        <c:v>61.125346260387815</c:v>
                      </c:pt>
                      <c:pt idx="171">
                        <c:v>61.125346260387815</c:v>
                      </c:pt>
                      <c:pt idx="172">
                        <c:v>61.125346260387815</c:v>
                      </c:pt>
                      <c:pt idx="173">
                        <c:v>61.125346260387815</c:v>
                      </c:pt>
                      <c:pt idx="174">
                        <c:v>61.125346260387815</c:v>
                      </c:pt>
                      <c:pt idx="175">
                        <c:v>61.125346260387815</c:v>
                      </c:pt>
                      <c:pt idx="176">
                        <c:v>61.125346260387815</c:v>
                      </c:pt>
                      <c:pt idx="177">
                        <c:v>61.125346260387815</c:v>
                      </c:pt>
                      <c:pt idx="178">
                        <c:v>61.125346260387815</c:v>
                      </c:pt>
                      <c:pt idx="179">
                        <c:v>61.125346260387815</c:v>
                      </c:pt>
                      <c:pt idx="180">
                        <c:v>61.125346260387815</c:v>
                      </c:pt>
                      <c:pt idx="181">
                        <c:v>61.125346260387815</c:v>
                      </c:pt>
                      <c:pt idx="182">
                        <c:v>61.125346260387815</c:v>
                      </c:pt>
                      <c:pt idx="183">
                        <c:v>61.125346260387815</c:v>
                      </c:pt>
                      <c:pt idx="184">
                        <c:v>61.125346260387815</c:v>
                      </c:pt>
                      <c:pt idx="185">
                        <c:v>61.125346260387815</c:v>
                      </c:pt>
                      <c:pt idx="186">
                        <c:v>61.125346260387815</c:v>
                      </c:pt>
                      <c:pt idx="187">
                        <c:v>61.125346260387815</c:v>
                      </c:pt>
                      <c:pt idx="188">
                        <c:v>61.125346260387815</c:v>
                      </c:pt>
                      <c:pt idx="189">
                        <c:v>61.125346260387815</c:v>
                      </c:pt>
                      <c:pt idx="190">
                        <c:v>61.125346260387815</c:v>
                      </c:pt>
                      <c:pt idx="191">
                        <c:v>61.125346260387815</c:v>
                      </c:pt>
                      <c:pt idx="192">
                        <c:v>61.125346260387815</c:v>
                      </c:pt>
                      <c:pt idx="193">
                        <c:v>61.125346260387815</c:v>
                      </c:pt>
                      <c:pt idx="194">
                        <c:v>61.125346260387815</c:v>
                      </c:pt>
                      <c:pt idx="195">
                        <c:v>61.125346260387815</c:v>
                      </c:pt>
                      <c:pt idx="196">
                        <c:v>61.125346260387815</c:v>
                      </c:pt>
                      <c:pt idx="197">
                        <c:v>61.125346260387815</c:v>
                      </c:pt>
                      <c:pt idx="198">
                        <c:v>61.125346260387815</c:v>
                      </c:pt>
                      <c:pt idx="199">
                        <c:v>61.125346260387815</c:v>
                      </c:pt>
                      <c:pt idx="200">
                        <c:v>61.125346260387815</c:v>
                      </c:pt>
                      <c:pt idx="201">
                        <c:v>61.125346260387815</c:v>
                      </c:pt>
                      <c:pt idx="202">
                        <c:v>61.125346260387815</c:v>
                      </c:pt>
                      <c:pt idx="203">
                        <c:v>61.125346260387815</c:v>
                      </c:pt>
                      <c:pt idx="204">
                        <c:v>61.125346260387815</c:v>
                      </c:pt>
                      <c:pt idx="205">
                        <c:v>61.125346260387815</c:v>
                      </c:pt>
                      <c:pt idx="206">
                        <c:v>61.125346260387815</c:v>
                      </c:pt>
                      <c:pt idx="207">
                        <c:v>61.125346260387815</c:v>
                      </c:pt>
                      <c:pt idx="208">
                        <c:v>61.125346260387815</c:v>
                      </c:pt>
                      <c:pt idx="209">
                        <c:v>61.125346260387815</c:v>
                      </c:pt>
                      <c:pt idx="210">
                        <c:v>61.125346260387815</c:v>
                      </c:pt>
                      <c:pt idx="211">
                        <c:v>61.125346260387815</c:v>
                      </c:pt>
                      <c:pt idx="212">
                        <c:v>61.125346260387815</c:v>
                      </c:pt>
                      <c:pt idx="213">
                        <c:v>61.125346260387815</c:v>
                      </c:pt>
                      <c:pt idx="214">
                        <c:v>61.125346260387815</c:v>
                      </c:pt>
                      <c:pt idx="215">
                        <c:v>61.125346260387815</c:v>
                      </c:pt>
                      <c:pt idx="216">
                        <c:v>61.125346260387815</c:v>
                      </c:pt>
                      <c:pt idx="217">
                        <c:v>61.125346260387815</c:v>
                      </c:pt>
                      <c:pt idx="218">
                        <c:v>61.125346260387815</c:v>
                      </c:pt>
                      <c:pt idx="219">
                        <c:v>61.125346260387815</c:v>
                      </c:pt>
                      <c:pt idx="220">
                        <c:v>61.125346260387815</c:v>
                      </c:pt>
                      <c:pt idx="221">
                        <c:v>61.125346260387815</c:v>
                      </c:pt>
                      <c:pt idx="222">
                        <c:v>61.125346260387815</c:v>
                      </c:pt>
                      <c:pt idx="223">
                        <c:v>61.125346260387815</c:v>
                      </c:pt>
                      <c:pt idx="224">
                        <c:v>61.125346260387815</c:v>
                      </c:pt>
                      <c:pt idx="225">
                        <c:v>61.125346260387815</c:v>
                      </c:pt>
                      <c:pt idx="226">
                        <c:v>61.125346260387815</c:v>
                      </c:pt>
                      <c:pt idx="227">
                        <c:v>61.125346260387815</c:v>
                      </c:pt>
                      <c:pt idx="228">
                        <c:v>61.125346260387815</c:v>
                      </c:pt>
                      <c:pt idx="229">
                        <c:v>61.125346260387815</c:v>
                      </c:pt>
                      <c:pt idx="230">
                        <c:v>61.125346260387815</c:v>
                      </c:pt>
                      <c:pt idx="231">
                        <c:v>61.125346260387815</c:v>
                      </c:pt>
                      <c:pt idx="232">
                        <c:v>61.125346260387815</c:v>
                      </c:pt>
                      <c:pt idx="233">
                        <c:v>61.125346260387815</c:v>
                      </c:pt>
                      <c:pt idx="234">
                        <c:v>61.125346260387815</c:v>
                      </c:pt>
                      <c:pt idx="235">
                        <c:v>61.125346260387815</c:v>
                      </c:pt>
                      <c:pt idx="236">
                        <c:v>61.125346260387815</c:v>
                      </c:pt>
                      <c:pt idx="237">
                        <c:v>61.125346260387815</c:v>
                      </c:pt>
                      <c:pt idx="238">
                        <c:v>61.125346260387815</c:v>
                      </c:pt>
                      <c:pt idx="239">
                        <c:v>61.125346260387815</c:v>
                      </c:pt>
                      <c:pt idx="240">
                        <c:v>61.125346260387815</c:v>
                      </c:pt>
                      <c:pt idx="241">
                        <c:v>61.125346260387815</c:v>
                      </c:pt>
                      <c:pt idx="242">
                        <c:v>61.125346260387815</c:v>
                      </c:pt>
                      <c:pt idx="243">
                        <c:v>61.125346260387815</c:v>
                      </c:pt>
                      <c:pt idx="244">
                        <c:v>61.125346260387815</c:v>
                      </c:pt>
                      <c:pt idx="245">
                        <c:v>61.125346260387815</c:v>
                      </c:pt>
                      <c:pt idx="246">
                        <c:v>61.125346260387815</c:v>
                      </c:pt>
                      <c:pt idx="247">
                        <c:v>61.125346260387815</c:v>
                      </c:pt>
                      <c:pt idx="248">
                        <c:v>61.125346260387815</c:v>
                      </c:pt>
                      <c:pt idx="249">
                        <c:v>61.125346260387815</c:v>
                      </c:pt>
                      <c:pt idx="250">
                        <c:v>61.125346260387815</c:v>
                      </c:pt>
                      <c:pt idx="251">
                        <c:v>61.125346260387815</c:v>
                      </c:pt>
                      <c:pt idx="252">
                        <c:v>61.125346260387815</c:v>
                      </c:pt>
                      <c:pt idx="253">
                        <c:v>61.125346260387815</c:v>
                      </c:pt>
                      <c:pt idx="254">
                        <c:v>61.125346260387815</c:v>
                      </c:pt>
                      <c:pt idx="255">
                        <c:v>61.125346260387815</c:v>
                      </c:pt>
                      <c:pt idx="256">
                        <c:v>61.125346260387815</c:v>
                      </c:pt>
                      <c:pt idx="257">
                        <c:v>61.125346260387815</c:v>
                      </c:pt>
                      <c:pt idx="258">
                        <c:v>61.125346260387815</c:v>
                      </c:pt>
                      <c:pt idx="259">
                        <c:v>61.125346260387815</c:v>
                      </c:pt>
                      <c:pt idx="260">
                        <c:v>61.125346260387815</c:v>
                      </c:pt>
                      <c:pt idx="261">
                        <c:v>61.125346260387815</c:v>
                      </c:pt>
                      <c:pt idx="262">
                        <c:v>61.125346260387815</c:v>
                      </c:pt>
                      <c:pt idx="263">
                        <c:v>61.125346260387815</c:v>
                      </c:pt>
                      <c:pt idx="264">
                        <c:v>61.125346260387815</c:v>
                      </c:pt>
                      <c:pt idx="265">
                        <c:v>61.125346260387815</c:v>
                      </c:pt>
                      <c:pt idx="266">
                        <c:v>61.125346260387815</c:v>
                      </c:pt>
                      <c:pt idx="267">
                        <c:v>61.125346260387815</c:v>
                      </c:pt>
                      <c:pt idx="268">
                        <c:v>61.125346260387815</c:v>
                      </c:pt>
                      <c:pt idx="269">
                        <c:v>61.125346260387815</c:v>
                      </c:pt>
                      <c:pt idx="270">
                        <c:v>61.125346260387815</c:v>
                      </c:pt>
                      <c:pt idx="271">
                        <c:v>61.125346260387815</c:v>
                      </c:pt>
                      <c:pt idx="272">
                        <c:v>61.125346260387815</c:v>
                      </c:pt>
                      <c:pt idx="273">
                        <c:v>61.125346260387815</c:v>
                      </c:pt>
                      <c:pt idx="274">
                        <c:v>61.125346260387815</c:v>
                      </c:pt>
                      <c:pt idx="275">
                        <c:v>61.125346260387815</c:v>
                      </c:pt>
                      <c:pt idx="276">
                        <c:v>61.125346260387815</c:v>
                      </c:pt>
                      <c:pt idx="277">
                        <c:v>61.125346260387815</c:v>
                      </c:pt>
                      <c:pt idx="278">
                        <c:v>61.125346260387815</c:v>
                      </c:pt>
                      <c:pt idx="279">
                        <c:v>61.125346260387815</c:v>
                      </c:pt>
                      <c:pt idx="280">
                        <c:v>61.125346260387815</c:v>
                      </c:pt>
                      <c:pt idx="281">
                        <c:v>61.125346260387815</c:v>
                      </c:pt>
                      <c:pt idx="282">
                        <c:v>61.125346260387815</c:v>
                      </c:pt>
                      <c:pt idx="283">
                        <c:v>61.125346260387815</c:v>
                      </c:pt>
                      <c:pt idx="284">
                        <c:v>61.125346260387815</c:v>
                      </c:pt>
                      <c:pt idx="285">
                        <c:v>61.125346260387815</c:v>
                      </c:pt>
                      <c:pt idx="286">
                        <c:v>61.125346260387815</c:v>
                      </c:pt>
                      <c:pt idx="287">
                        <c:v>61.125346260387815</c:v>
                      </c:pt>
                      <c:pt idx="288">
                        <c:v>61.125346260387815</c:v>
                      </c:pt>
                      <c:pt idx="289">
                        <c:v>61.125346260387815</c:v>
                      </c:pt>
                      <c:pt idx="290">
                        <c:v>61.125346260387815</c:v>
                      </c:pt>
                      <c:pt idx="291">
                        <c:v>61.125346260387815</c:v>
                      </c:pt>
                      <c:pt idx="292">
                        <c:v>61.125346260387815</c:v>
                      </c:pt>
                      <c:pt idx="293">
                        <c:v>61.125346260387815</c:v>
                      </c:pt>
                      <c:pt idx="294">
                        <c:v>61.125346260387815</c:v>
                      </c:pt>
                      <c:pt idx="295">
                        <c:v>61.125346260387815</c:v>
                      </c:pt>
                      <c:pt idx="296">
                        <c:v>61.125346260387815</c:v>
                      </c:pt>
                      <c:pt idx="297">
                        <c:v>61.125346260387815</c:v>
                      </c:pt>
                      <c:pt idx="298">
                        <c:v>61.125346260387815</c:v>
                      </c:pt>
                      <c:pt idx="299">
                        <c:v>61.125346260387815</c:v>
                      </c:pt>
                      <c:pt idx="300">
                        <c:v>61.125346260387815</c:v>
                      </c:pt>
                      <c:pt idx="301">
                        <c:v>61.125346260387815</c:v>
                      </c:pt>
                      <c:pt idx="302">
                        <c:v>61.125346260387815</c:v>
                      </c:pt>
                      <c:pt idx="303">
                        <c:v>61.125346260387815</c:v>
                      </c:pt>
                      <c:pt idx="304">
                        <c:v>61.125346260387815</c:v>
                      </c:pt>
                      <c:pt idx="305">
                        <c:v>61.125346260387815</c:v>
                      </c:pt>
                      <c:pt idx="306">
                        <c:v>61.125346260387815</c:v>
                      </c:pt>
                      <c:pt idx="307">
                        <c:v>61.125346260387815</c:v>
                      </c:pt>
                      <c:pt idx="308">
                        <c:v>61.125346260387815</c:v>
                      </c:pt>
                      <c:pt idx="309">
                        <c:v>61.125346260387815</c:v>
                      </c:pt>
                      <c:pt idx="310">
                        <c:v>61.125346260387815</c:v>
                      </c:pt>
                      <c:pt idx="311">
                        <c:v>61.125346260387815</c:v>
                      </c:pt>
                      <c:pt idx="312">
                        <c:v>61.125346260387815</c:v>
                      </c:pt>
                      <c:pt idx="313">
                        <c:v>61.125346260387815</c:v>
                      </c:pt>
                      <c:pt idx="314">
                        <c:v>61.125346260387815</c:v>
                      </c:pt>
                      <c:pt idx="315">
                        <c:v>61.125346260387815</c:v>
                      </c:pt>
                      <c:pt idx="316">
                        <c:v>61.125346260387815</c:v>
                      </c:pt>
                      <c:pt idx="317">
                        <c:v>61.125346260387815</c:v>
                      </c:pt>
                      <c:pt idx="318">
                        <c:v>61.125346260387815</c:v>
                      </c:pt>
                      <c:pt idx="319">
                        <c:v>61.125346260387815</c:v>
                      </c:pt>
                      <c:pt idx="320">
                        <c:v>61.125346260387815</c:v>
                      </c:pt>
                      <c:pt idx="321">
                        <c:v>61.125346260387815</c:v>
                      </c:pt>
                      <c:pt idx="322">
                        <c:v>61.125346260387815</c:v>
                      </c:pt>
                      <c:pt idx="323">
                        <c:v>61.125346260387815</c:v>
                      </c:pt>
                      <c:pt idx="324">
                        <c:v>61.125346260387815</c:v>
                      </c:pt>
                      <c:pt idx="325">
                        <c:v>61.125346260387815</c:v>
                      </c:pt>
                      <c:pt idx="326">
                        <c:v>61.125346260387815</c:v>
                      </c:pt>
                      <c:pt idx="327">
                        <c:v>61.125346260387815</c:v>
                      </c:pt>
                      <c:pt idx="328">
                        <c:v>61.125346260387815</c:v>
                      </c:pt>
                      <c:pt idx="329">
                        <c:v>61.125346260387815</c:v>
                      </c:pt>
                      <c:pt idx="330">
                        <c:v>61.125346260387815</c:v>
                      </c:pt>
                      <c:pt idx="331">
                        <c:v>61.125346260387815</c:v>
                      </c:pt>
                      <c:pt idx="332">
                        <c:v>61.125346260387815</c:v>
                      </c:pt>
                      <c:pt idx="333">
                        <c:v>61.125346260387815</c:v>
                      </c:pt>
                      <c:pt idx="334">
                        <c:v>61.125346260387815</c:v>
                      </c:pt>
                      <c:pt idx="335">
                        <c:v>61.125346260387815</c:v>
                      </c:pt>
                      <c:pt idx="336">
                        <c:v>61.125346260387815</c:v>
                      </c:pt>
                      <c:pt idx="337">
                        <c:v>61.125346260387815</c:v>
                      </c:pt>
                      <c:pt idx="338">
                        <c:v>61.125346260387815</c:v>
                      </c:pt>
                      <c:pt idx="339">
                        <c:v>61.125346260387815</c:v>
                      </c:pt>
                      <c:pt idx="340">
                        <c:v>61.125346260387815</c:v>
                      </c:pt>
                      <c:pt idx="341">
                        <c:v>61.125346260387815</c:v>
                      </c:pt>
                      <c:pt idx="342">
                        <c:v>61.125346260387815</c:v>
                      </c:pt>
                      <c:pt idx="343">
                        <c:v>61.125346260387815</c:v>
                      </c:pt>
                      <c:pt idx="344">
                        <c:v>61.125346260387815</c:v>
                      </c:pt>
                      <c:pt idx="345">
                        <c:v>61.125346260387815</c:v>
                      </c:pt>
                      <c:pt idx="346">
                        <c:v>61.125346260387815</c:v>
                      </c:pt>
                      <c:pt idx="347">
                        <c:v>61.125346260387815</c:v>
                      </c:pt>
                      <c:pt idx="348">
                        <c:v>61.125346260387815</c:v>
                      </c:pt>
                      <c:pt idx="349">
                        <c:v>61.125346260387815</c:v>
                      </c:pt>
                      <c:pt idx="350">
                        <c:v>61.125346260387815</c:v>
                      </c:pt>
                      <c:pt idx="351">
                        <c:v>61.125346260387815</c:v>
                      </c:pt>
                      <c:pt idx="352">
                        <c:v>61.125346260387815</c:v>
                      </c:pt>
                      <c:pt idx="353">
                        <c:v>61.125346260387815</c:v>
                      </c:pt>
                      <c:pt idx="354">
                        <c:v>61.125346260387815</c:v>
                      </c:pt>
                      <c:pt idx="355">
                        <c:v>61.125346260387815</c:v>
                      </c:pt>
                      <c:pt idx="356">
                        <c:v>61.125346260387815</c:v>
                      </c:pt>
                      <c:pt idx="357">
                        <c:v>61.125346260387815</c:v>
                      </c:pt>
                      <c:pt idx="358">
                        <c:v>61.125346260387815</c:v>
                      </c:pt>
                      <c:pt idx="359">
                        <c:v>61.125346260387815</c:v>
                      </c:pt>
                      <c:pt idx="360">
                        <c:v>61.125346260387815</c:v>
                      </c:pt>
                      <c:pt idx="361">
                        <c:v>61.125346260387815</c:v>
                      </c:pt>
                      <c:pt idx="362">
                        <c:v>61.125346260387815</c:v>
                      </c:pt>
                      <c:pt idx="363">
                        <c:v>61.125346260387815</c:v>
                      </c:pt>
                      <c:pt idx="364">
                        <c:v>61.125346260387815</c:v>
                      </c:pt>
                      <c:pt idx="365">
                        <c:v>61.125346260387815</c:v>
                      </c:pt>
                      <c:pt idx="366">
                        <c:v>61.125346260387815</c:v>
                      </c:pt>
                      <c:pt idx="367">
                        <c:v>61.125346260387815</c:v>
                      </c:pt>
                      <c:pt idx="368">
                        <c:v>61.125346260387815</c:v>
                      </c:pt>
                      <c:pt idx="369">
                        <c:v>61.125346260387815</c:v>
                      </c:pt>
                      <c:pt idx="370">
                        <c:v>61.125346260387815</c:v>
                      </c:pt>
                      <c:pt idx="371">
                        <c:v>61.125346260387815</c:v>
                      </c:pt>
                      <c:pt idx="372">
                        <c:v>61.125346260387815</c:v>
                      </c:pt>
                      <c:pt idx="373">
                        <c:v>61.125346260387815</c:v>
                      </c:pt>
                      <c:pt idx="374">
                        <c:v>61.125346260387815</c:v>
                      </c:pt>
                      <c:pt idx="375">
                        <c:v>61.125346260387815</c:v>
                      </c:pt>
                      <c:pt idx="376">
                        <c:v>61.125346260387815</c:v>
                      </c:pt>
                      <c:pt idx="377">
                        <c:v>61.125346260387815</c:v>
                      </c:pt>
                      <c:pt idx="378">
                        <c:v>61.125346260387815</c:v>
                      </c:pt>
                      <c:pt idx="379">
                        <c:v>61.125346260387815</c:v>
                      </c:pt>
                      <c:pt idx="380">
                        <c:v>61.125346260387815</c:v>
                      </c:pt>
                      <c:pt idx="381">
                        <c:v>61.125346260387815</c:v>
                      </c:pt>
                      <c:pt idx="382">
                        <c:v>61.125346260387815</c:v>
                      </c:pt>
                      <c:pt idx="383">
                        <c:v>61.125346260387815</c:v>
                      </c:pt>
                      <c:pt idx="384">
                        <c:v>61.125346260387815</c:v>
                      </c:pt>
                      <c:pt idx="385">
                        <c:v>61.125346260387815</c:v>
                      </c:pt>
                      <c:pt idx="386">
                        <c:v>61.125346260387815</c:v>
                      </c:pt>
                      <c:pt idx="387">
                        <c:v>61.125346260387815</c:v>
                      </c:pt>
                      <c:pt idx="388">
                        <c:v>61.125346260387815</c:v>
                      </c:pt>
                      <c:pt idx="389">
                        <c:v>61.125346260387815</c:v>
                      </c:pt>
                      <c:pt idx="390">
                        <c:v>61.125346260387815</c:v>
                      </c:pt>
                      <c:pt idx="391">
                        <c:v>61.125346260387815</c:v>
                      </c:pt>
                      <c:pt idx="392">
                        <c:v>61.125346260387815</c:v>
                      </c:pt>
                      <c:pt idx="393">
                        <c:v>61.125346260387815</c:v>
                      </c:pt>
                      <c:pt idx="394">
                        <c:v>61.125346260387815</c:v>
                      </c:pt>
                      <c:pt idx="395">
                        <c:v>61.125346260387815</c:v>
                      </c:pt>
                      <c:pt idx="396">
                        <c:v>61.125346260387815</c:v>
                      </c:pt>
                      <c:pt idx="397">
                        <c:v>61.125346260387815</c:v>
                      </c:pt>
                      <c:pt idx="398">
                        <c:v>61.125346260387815</c:v>
                      </c:pt>
                      <c:pt idx="399">
                        <c:v>61.125346260387815</c:v>
                      </c:pt>
                      <c:pt idx="400">
                        <c:v>61.125346260387815</c:v>
                      </c:pt>
                      <c:pt idx="401">
                        <c:v>61.125346260387815</c:v>
                      </c:pt>
                      <c:pt idx="402">
                        <c:v>61.125346260387815</c:v>
                      </c:pt>
                      <c:pt idx="403">
                        <c:v>61.125346260387815</c:v>
                      </c:pt>
                      <c:pt idx="404">
                        <c:v>61.125346260387815</c:v>
                      </c:pt>
                      <c:pt idx="405">
                        <c:v>61.125346260387815</c:v>
                      </c:pt>
                      <c:pt idx="406">
                        <c:v>61.125346260387815</c:v>
                      </c:pt>
                      <c:pt idx="407">
                        <c:v>61.125346260387815</c:v>
                      </c:pt>
                      <c:pt idx="408">
                        <c:v>61.125346260387815</c:v>
                      </c:pt>
                      <c:pt idx="409">
                        <c:v>61.125346260387815</c:v>
                      </c:pt>
                      <c:pt idx="410">
                        <c:v>61.125346260387815</c:v>
                      </c:pt>
                      <c:pt idx="411">
                        <c:v>61.125346260387815</c:v>
                      </c:pt>
                      <c:pt idx="412">
                        <c:v>61.125346260387815</c:v>
                      </c:pt>
                      <c:pt idx="413">
                        <c:v>61.125346260387815</c:v>
                      </c:pt>
                      <c:pt idx="414">
                        <c:v>61.125346260387815</c:v>
                      </c:pt>
                      <c:pt idx="415">
                        <c:v>61.125346260387815</c:v>
                      </c:pt>
                      <c:pt idx="416">
                        <c:v>61.125346260387815</c:v>
                      </c:pt>
                      <c:pt idx="417">
                        <c:v>61.125346260387815</c:v>
                      </c:pt>
                      <c:pt idx="418">
                        <c:v>61.125346260387815</c:v>
                      </c:pt>
                      <c:pt idx="419">
                        <c:v>61.125346260387815</c:v>
                      </c:pt>
                      <c:pt idx="420">
                        <c:v>61.125346260387815</c:v>
                      </c:pt>
                      <c:pt idx="421">
                        <c:v>61.125346260387815</c:v>
                      </c:pt>
                      <c:pt idx="422">
                        <c:v>61.125346260387815</c:v>
                      </c:pt>
                      <c:pt idx="423">
                        <c:v>61.125346260387815</c:v>
                      </c:pt>
                      <c:pt idx="424">
                        <c:v>61.125346260387815</c:v>
                      </c:pt>
                      <c:pt idx="425">
                        <c:v>61.125346260387815</c:v>
                      </c:pt>
                      <c:pt idx="426">
                        <c:v>61.125346260387815</c:v>
                      </c:pt>
                      <c:pt idx="427">
                        <c:v>61.125346260387815</c:v>
                      </c:pt>
                      <c:pt idx="428">
                        <c:v>61.125346260387815</c:v>
                      </c:pt>
                      <c:pt idx="429">
                        <c:v>61.125346260387815</c:v>
                      </c:pt>
                      <c:pt idx="430">
                        <c:v>61.125346260387815</c:v>
                      </c:pt>
                      <c:pt idx="431">
                        <c:v>61.125346260387815</c:v>
                      </c:pt>
                      <c:pt idx="432">
                        <c:v>61.125346260387815</c:v>
                      </c:pt>
                      <c:pt idx="433">
                        <c:v>61.125346260387815</c:v>
                      </c:pt>
                      <c:pt idx="434">
                        <c:v>61.125346260387815</c:v>
                      </c:pt>
                      <c:pt idx="435">
                        <c:v>61.125346260387815</c:v>
                      </c:pt>
                      <c:pt idx="436">
                        <c:v>61.125346260387815</c:v>
                      </c:pt>
                      <c:pt idx="437">
                        <c:v>61.125346260387815</c:v>
                      </c:pt>
                      <c:pt idx="438">
                        <c:v>61.125346260387815</c:v>
                      </c:pt>
                      <c:pt idx="439">
                        <c:v>61.125346260387815</c:v>
                      </c:pt>
                      <c:pt idx="440">
                        <c:v>61.125346260387815</c:v>
                      </c:pt>
                      <c:pt idx="441">
                        <c:v>61.125346260387815</c:v>
                      </c:pt>
                      <c:pt idx="442">
                        <c:v>61.125346260387815</c:v>
                      </c:pt>
                      <c:pt idx="443">
                        <c:v>61.125346260387815</c:v>
                      </c:pt>
                      <c:pt idx="444">
                        <c:v>61.125346260387815</c:v>
                      </c:pt>
                      <c:pt idx="445">
                        <c:v>61.125346260387815</c:v>
                      </c:pt>
                      <c:pt idx="446">
                        <c:v>61.125346260387815</c:v>
                      </c:pt>
                      <c:pt idx="447">
                        <c:v>61.125346260387815</c:v>
                      </c:pt>
                      <c:pt idx="448">
                        <c:v>61.125346260387815</c:v>
                      </c:pt>
                      <c:pt idx="449">
                        <c:v>61.125346260387815</c:v>
                      </c:pt>
                      <c:pt idx="450">
                        <c:v>61.125346260387815</c:v>
                      </c:pt>
                      <c:pt idx="451">
                        <c:v>61.125346260387815</c:v>
                      </c:pt>
                      <c:pt idx="452">
                        <c:v>61.125346260387815</c:v>
                      </c:pt>
                      <c:pt idx="453">
                        <c:v>61.125346260387815</c:v>
                      </c:pt>
                      <c:pt idx="454">
                        <c:v>61.125346260387815</c:v>
                      </c:pt>
                      <c:pt idx="455">
                        <c:v>61.125346260387815</c:v>
                      </c:pt>
                      <c:pt idx="456">
                        <c:v>61.125346260387815</c:v>
                      </c:pt>
                      <c:pt idx="457">
                        <c:v>61.125346260387815</c:v>
                      </c:pt>
                      <c:pt idx="458">
                        <c:v>61.125346260387815</c:v>
                      </c:pt>
                      <c:pt idx="459">
                        <c:v>61.125346260387815</c:v>
                      </c:pt>
                      <c:pt idx="460">
                        <c:v>61.125346260387815</c:v>
                      </c:pt>
                      <c:pt idx="461">
                        <c:v>61.125346260387815</c:v>
                      </c:pt>
                      <c:pt idx="462">
                        <c:v>61.125346260387815</c:v>
                      </c:pt>
                      <c:pt idx="463">
                        <c:v>61.125346260387815</c:v>
                      </c:pt>
                      <c:pt idx="464">
                        <c:v>61.125346260387815</c:v>
                      </c:pt>
                      <c:pt idx="465">
                        <c:v>61.125346260387815</c:v>
                      </c:pt>
                      <c:pt idx="466">
                        <c:v>61.125346260387815</c:v>
                      </c:pt>
                      <c:pt idx="467">
                        <c:v>61.125346260387815</c:v>
                      </c:pt>
                      <c:pt idx="468">
                        <c:v>61.125346260387815</c:v>
                      </c:pt>
                      <c:pt idx="469">
                        <c:v>61.125346260387815</c:v>
                      </c:pt>
                      <c:pt idx="470">
                        <c:v>61.125346260387815</c:v>
                      </c:pt>
                      <c:pt idx="471">
                        <c:v>61.125346260387815</c:v>
                      </c:pt>
                      <c:pt idx="472">
                        <c:v>61.125346260387815</c:v>
                      </c:pt>
                      <c:pt idx="473">
                        <c:v>61.125346260387815</c:v>
                      </c:pt>
                      <c:pt idx="474">
                        <c:v>61.125346260387815</c:v>
                      </c:pt>
                      <c:pt idx="475">
                        <c:v>61.125346260387815</c:v>
                      </c:pt>
                      <c:pt idx="476">
                        <c:v>61.125346260387815</c:v>
                      </c:pt>
                      <c:pt idx="477">
                        <c:v>61.125346260387815</c:v>
                      </c:pt>
                      <c:pt idx="478">
                        <c:v>61.125346260387815</c:v>
                      </c:pt>
                      <c:pt idx="479">
                        <c:v>61.125346260387815</c:v>
                      </c:pt>
                      <c:pt idx="480">
                        <c:v>61.125346260387815</c:v>
                      </c:pt>
                      <c:pt idx="481">
                        <c:v>61.125346260387815</c:v>
                      </c:pt>
                      <c:pt idx="482">
                        <c:v>61.125346260387815</c:v>
                      </c:pt>
                      <c:pt idx="483">
                        <c:v>61.125346260387815</c:v>
                      </c:pt>
                      <c:pt idx="484">
                        <c:v>61.125346260387815</c:v>
                      </c:pt>
                      <c:pt idx="485">
                        <c:v>61.125346260387815</c:v>
                      </c:pt>
                      <c:pt idx="486">
                        <c:v>61.125346260387815</c:v>
                      </c:pt>
                      <c:pt idx="487">
                        <c:v>61.125346260387815</c:v>
                      </c:pt>
                      <c:pt idx="488">
                        <c:v>61.125346260387815</c:v>
                      </c:pt>
                      <c:pt idx="489">
                        <c:v>61.125346260387815</c:v>
                      </c:pt>
                      <c:pt idx="490">
                        <c:v>61.125346260387815</c:v>
                      </c:pt>
                      <c:pt idx="491">
                        <c:v>61.125346260387815</c:v>
                      </c:pt>
                      <c:pt idx="492">
                        <c:v>61.125346260387815</c:v>
                      </c:pt>
                      <c:pt idx="493">
                        <c:v>61.125346260387815</c:v>
                      </c:pt>
                      <c:pt idx="494">
                        <c:v>61.125346260387815</c:v>
                      </c:pt>
                      <c:pt idx="495">
                        <c:v>61.125346260387815</c:v>
                      </c:pt>
                      <c:pt idx="496">
                        <c:v>61.125346260387815</c:v>
                      </c:pt>
                      <c:pt idx="497">
                        <c:v>61.125346260387815</c:v>
                      </c:pt>
                      <c:pt idx="498">
                        <c:v>61.125346260387815</c:v>
                      </c:pt>
                      <c:pt idx="499">
                        <c:v>61.125346260387815</c:v>
                      </c:pt>
                      <c:pt idx="500">
                        <c:v>61.125346260387815</c:v>
                      </c:pt>
                      <c:pt idx="501">
                        <c:v>61.125346260387815</c:v>
                      </c:pt>
                      <c:pt idx="502">
                        <c:v>61.125346260387815</c:v>
                      </c:pt>
                      <c:pt idx="503">
                        <c:v>61.125346260387815</c:v>
                      </c:pt>
                      <c:pt idx="504">
                        <c:v>61.125346260387815</c:v>
                      </c:pt>
                      <c:pt idx="505">
                        <c:v>61.125346260387815</c:v>
                      </c:pt>
                      <c:pt idx="506">
                        <c:v>61.125346260387815</c:v>
                      </c:pt>
                      <c:pt idx="507">
                        <c:v>61.125346260387815</c:v>
                      </c:pt>
                      <c:pt idx="508">
                        <c:v>61.125346260387815</c:v>
                      </c:pt>
                      <c:pt idx="509">
                        <c:v>61.125346260387815</c:v>
                      </c:pt>
                      <c:pt idx="510">
                        <c:v>61.125346260387815</c:v>
                      </c:pt>
                      <c:pt idx="511">
                        <c:v>61.125346260387815</c:v>
                      </c:pt>
                      <c:pt idx="512">
                        <c:v>61.125346260387815</c:v>
                      </c:pt>
                      <c:pt idx="513">
                        <c:v>61.125346260387815</c:v>
                      </c:pt>
                      <c:pt idx="514">
                        <c:v>61.125346260387815</c:v>
                      </c:pt>
                      <c:pt idx="515">
                        <c:v>61.125346260387815</c:v>
                      </c:pt>
                      <c:pt idx="516">
                        <c:v>61.125346260387815</c:v>
                      </c:pt>
                      <c:pt idx="517">
                        <c:v>61.125346260387815</c:v>
                      </c:pt>
                      <c:pt idx="518">
                        <c:v>61.125346260387815</c:v>
                      </c:pt>
                      <c:pt idx="519">
                        <c:v>61.125346260387815</c:v>
                      </c:pt>
                      <c:pt idx="520">
                        <c:v>61.125346260387815</c:v>
                      </c:pt>
                      <c:pt idx="521">
                        <c:v>61.125346260387815</c:v>
                      </c:pt>
                      <c:pt idx="522">
                        <c:v>61.125346260387815</c:v>
                      </c:pt>
                      <c:pt idx="523">
                        <c:v>61.125346260387815</c:v>
                      </c:pt>
                      <c:pt idx="524">
                        <c:v>61.125346260387815</c:v>
                      </c:pt>
                      <c:pt idx="525">
                        <c:v>61.125346260387815</c:v>
                      </c:pt>
                      <c:pt idx="526">
                        <c:v>61.125346260387815</c:v>
                      </c:pt>
                      <c:pt idx="527">
                        <c:v>61.125346260387815</c:v>
                      </c:pt>
                      <c:pt idx="528">
                        <c:v>61.125346260387815</c:v>
                      </c:pt>
                      <c:pt idx="529">
                        <c:v>61.125346260387815</c:v>
                      </c:pt>
                      <c:pt idx="530">
                        <c:v>61.125346260387815</c:v>
                      </c:pt>
                      <c:pt idx="531">
                        <c:v>61.125346260387815</c:v>
                      </c:pt>
                      <c:pt idx="532">
                        <c:v>61.125346260387815</c:v>
                      </c:pt>
                      <c:pt idx="533">
                        <c:v>61.125346260387815</c:v>
                      </c:pt>
                      <c:pt idx="534">
                        <c:v>61.125346260387815</c:v>
                      </c:pt>
                      <c:pt idx="535">
                        <c:v>61.125346260387815</c:v>
                      </c:pt>
                      <c:pt idx="536">
                        <c:v>61.125346260387815</c:v>
                      </c:pt>
                      <c:pt idx="537">
                        <c:v>61.125346260387815</c:v>
                      </c:pt>
                      <c:pt idx="538">
                        <c:v>61.125346260387815</c:v>
                      </c:pt>
                      <c:pt idx="539">
                        <c:v>61.125346260387815</c:v>
                      </c:pt>
                      <c:pt idx="540">
                        <c:v>61.125346260387815</c:v>
                      </c:pt>
                      <c:pt idx="541">
                        <c:v>61.125346260387815</c:v>
                      </c:pt>
                      <c:pt idx="542">
                        <c:v>61.125346260387815</c:v>
                      </c:pt>
                      <c:pt idx="543">
                        <c:v>61.125346260387815</c:v>
                      </c:pt>
                      <c:pt idx="544">
                        <c:v>61.125346260387815</c:v>
                      </c:pt>
                      <c:pt idx="545">
                        <c:v>61.125346260387815</c:v>
                      </c:pt>
                      <c:pt idx="546">
                        <c:v>61.125346260387815</c:v>
                      </c:pt>
                      <c:pt idx="547">
                        <c:v>61.125346260387815</c:v>
                      </c:pt>
                      <c:pt idx="548">
                        <c:v>61.125346260387815</c:v>
                      </c:pt>
                      <c:pt idx="549">
                        <c:v>61.125346260387815</c:v>
                      </c:pt>
                      <c:pt idx="550">
                        <c:v>61.125346260387815</c:v>
                      </c:pt>
                      <c:pt idx="551">
                        <c:v>61.125346260387815</c:v>
                      </c:pt>
                      <c:pt idx="552">
                        <c:v>61.125346260387815</c:v>
                      </c:pt>
                      <c:pt idx="553">
                        <c:v>61.125346260387815</c:v>
                      </c:pt>
                      <c:pt idx="554">
                        <c:v>61.125346260387815</c:v>
                      </c:pt>
                      <c:pt idx="555">
                        <c:v>61.125346260387815</c:v>
                      </c:pt>
                      <c:pt idx="556">
                        <c:v>61.125346260387815</c:v>
                      </c:pt>
                      <c:pt idx="557">
                        <c:v>61.125346260387815</c:v>
                      </c:pt>
                      <c:pt idx="558">
                        <c:v>61.125346260387815</c:v>
                      </c:pt>
                      <c:pt idx="559">
                        <c:v>61.125346260387815</c:v>
                      </c:pt>
                      <c:pt idx="560">
                        <c:v>61.125346260387815</c:v>
                      </c:pt>
                      <c:pt idx="561">
                        <c:v>61.125346260387815</c:v>
                      </c:pt>
                      <c:pt idx="562">
                        <c:v>61.125346260387815</c:v>
                      </c:pt>
                      <c:pt idx="563">
                        <c:v>61.125346260387815</c:v>
                      </c:pt>
                      <c:pt idx="564">
                        <c:v>61.125346260387815</c:v>
                      </c:pt>
                      <c:pt idx="565">
                        <c:v>61.125346260387815</c:v>
                      </c:pt>
                      <c:pt idx="566">
                        <c:v>61.125346260387815</c:v>
                      </c:pt>
                      <c:pt idx="567">
                        <c:v>61.125346260387815</c:v>
                      </c:pt>
                      <c:pt idx="568">
                        <c:v>61.125346260387815</c:v>
                      </c:pt>
                      <c:pt idx="569">
                        <c:v>61.125346260387815</c:v>
                      </c:pt>
                      <c:pt idx="570">
                        <c:v>61.125346260387815</c:v>
                      </c:pt>
                      <c:pt idx="571">
                        <c:v>61.125346260387815</c:v>
                      </c:pt>
                      <c:pt idx="572">
                        <c:v>61.125346260387815</c:v>
                      </c:pt>
                      <c:pt idx="573">
                        <c:v>61.125346260387815</c:v>
                      </c:pt>
                      <c:pt idx="574">
                        <c:v>61.125346260387815</c:v>
                      </c:pt>
                      <c:pt idx="575">
                        <c:v>61.125346260387815</c:v>
                      </c:pt>
                      <c:pt idx="576">
                        <c:v>61.125346260387815</c:v>
                      </c:pt>
                      <c:pt idx="577">
                        <c:v>61.125346260387815</c:v>
                      </c:pt>
                      <c:pt idx="578">
                        <c:v>61.125346260387815</c:v>
                      </c:pt>
                      <c:pt idx="579">
                        <c:v>61.125346260387815</c:v>
                      </c:pt>
                      <c:pt idx="580">
                        <c:v>61.125346260387815</c:v>
                      </c:pt>
                      <c:pt idx="581">
                        <c:v>61.125346260387815</c:v>
                      </c:pt>
                      <c:pt idx="582">
                        <c:v>61.125346260387815</c:v>
                      </c:pt>
                      <c:pt idx="583">
                        <c:v>61.125346260387815</c:v>
                      </c:pt>
                      <c:pt idx="584">
                        <c:v>61.125346260387815</c:v>
                      </c:pt>
                      <c:pt idx="585">
                        <c:v>61.125346260387815</c:v>
                      </c:pt>
                      <c:pt idx="586">
                        <c:v>61.125346260387815</c:v>
                      </c:pt>
                      <c:pt idx="587">
                        <c:v>61.125346260387815</c:v>
                      </c:pt>
                      <c:pt idx="588">
                        <c:v>61.125346260387815</c:v>
                      </c:pt>
                      <c:pt idx="589">
                        <c:v>61.125346260387815</c:v>
                      </c:pt>
                      <c:pt idx="590">
                        <c:v>61.125346260387815</c:v>
                      </c:pt>
                      <c:pt idx="591">
                        <c:v>61.125346260387815</c:v>
                      </c:pt>
                      <c:pt idx="592">
                        <c:v>61.125346260387815</c:v>
                      </c:pt>
                      <c:pt idx="593">
                        <c:v>61.125346260387815</c:v>
                      </c:pt>
                      <c:pt idx="594">
                        <c:v>61.125346260387815</c:v>
                      </c:pt>
                      <c:pt idx="595">
                        <c:v>61.125346260387815</c:v>
                      </c:pt>
                      <c:pt idx="596">
                        <c:v>61.125346260387815</c:v>
                      </c:pt>
                      <c:pt idx="597">
                        <c:v>61.125346260387815</c:v>
                      </c:pt>
                      <c:pt idx="598">
                        <c:v>61.125346260387815</c:v>
                      </c:pt>
                      <c:pt idx="599">
                        <c:v>61.125346260387815</c:v>
                      </c:pt>
                      <c:pt idx="600">
                        <c:v>61.125346260387815</c:v>
                      </c:pt>
                      <c:pt idx="601">
                        <c:v>61.125346260387815</c:v>
                      </c:pt>
                      <c:pt idx="602">
                        <c:v>61.125346260387815</c:v>
                      </c:pt>
                      <c:pt idx="603">
                        <c:v>61.125346260387815</c:v>
                      </c:pt>
                      <c:pt idx="604">
                        <c:v>61.125346260387815</c:v>
                      </c:pt>
                      <c:pt idx="605">
                        <c:v>61.125346260387815</c:v>
                      </c:pt>
                      <c:pt idx="606">
                        <c:v>61.125346260387815</c:v>
                      </c:pt>
                      <c:pt idx="607">
                        <c:v>61.125346260387815</c:v>
                      </c:pt>
                      <c:pt idx="608">
                        <c:v>61.125346260387815</c:v>
                      </c:pt>
                      <c:pt idx="609">
                        <c:v>61.125346260387815</c:v>
                      </c:pt>
                      <c:pt idx="610">
                        <c:v>61.125346260387815</c:v>
                      </c:pt>
                      <c:pt idx="611">
                        <c:v>61.125346260387815</c:v>
                      </c:pt>
                      <c:pt idx="612">
                        <c:v>61.125346260387815</c:v>
                      </c:pt>
                      <c:pt idx="613">
                        <c:v>61.125346260387815</c:v>
                      </c:pt>
                      <c:pt idx="614">
                        <c:v>61.125346260387815</c:v>
                      </c:pt>
                      <c:pt idx="615">
                        <c:v>61.125346260387815</c:v>
                      </c:pt>
                      <c:pt idx="616">
                        <c:v>61.125346260387815</c:v>
                      </c:pt>
                      <c:pt idx="617">
                        <c:v>61.125346260387815</c:v>
                      </c:pt>
                      <c:pt idx="618">
                        <c:v>61.125346260387815</c:v>
                      </c:pt>
                      <c:pt idx="619">
                        <c:v>61.125346260387815</c:v>
                      </c:pt>
                      <c:pt idx="620">
                        <c:v>61.125346260387815</c:v>
                      </c:pt>
                      <c:pt idx="621">
                        <c:v>61.125346260387815</c:v>
                      </c:pt>
                      <c:pt idx="622">
                        <c:v>61.125346260387815</c:v>
                      </c:pt>
                      <c:pt idx="623">
                        <c:v>61.125346260387815</c:v>
                      </c:pt>
                      <c:pt idx="624">
                        <c:v>61.125346260387815</c:v>
                      </c:pt>
                      <c:pt idx="625">
                        <c:v>61.125346260387815</c:v>
                      </c:pt>
                      <c:pt idx="626">
                        <c:v>61.125346260387815</c:v>
                      </c:pt>
                      <c:pt idx="627">
                        <c:v>61.125346260387815</c:v>
                      </c:pt>
                      <c:pt idx="628">
                        <c:v>61.125346260387815</c:v>
                      </c:pt>
                      <c:pt idx="629">
                        <c:v>61.125346260387815</c:v>
                      </c:pt>
                      <c:pt idx="630">
                        <c:v>61.125346260387815</c:v>
                      </c:pt>
                      <c:pt idx="631">
                        <c:v>61.125346260387815</c:v>
                      </c:pt>
                      <c:pt idx="632">
                        <c:v>61.125346260387815</c:v>
                      </c:pt>
                      <c:pt idx="633">
                        <c:v>61.125346260387815</c:v>
                      </c:pt>
                      <c:pt idx="634">
                        <c:v>61.125346260387815</c:v>
                      </c:pt>
                      <c:pt idx="635">
                        <c:v>61.125346260387815</c:v>
                      </c:pt>
                      <c:pt idx="636">
                        <c:v>61.125346260387815</c:v>
                      </c:pt>
                      <c:pt idx="637">
                        <c:v>61.125346260387815</c:v>
                      </c:pt>
                      <c:pt idx="638">
                        <c:v>61.125346260387815</c:v>
                      </c:pt>
                      <c:pt idx="639">
                        <c:v>61.125346260387815</c:v>
                      </c:pt>
                      <c:pt idx="640">
                        <c:v>61.125346260387815</c:v>
                      </c:pt>
                      <c:pt idx="641">
                        <c:v>61.125346260387815</c:v>
                      </c:pt>
                      <c:pt idx="642">
                        <c:v>61.125346260387815</c:v>
                      </c:pt>
                      <c:pt idx="643">
                        <c:v>61.125346260387815</c:v>
                      </c:pt>
                      <c:pt idx="644">
                        <c:v>61.125346260387815</c:v>
                      </c:pt>
                      <c:pt idx="645">
                        <c:v>61.125346260387815</c:v>
                      </c:pt>
                      <c:pt idx="646">
                        <c:v>61.125346260387815</c:v>
                      </c:pt>
                      <c:pt idx="647">
                        <c:v>61.125346260387815</c:v>
                      </c:pt>
                      <c:pt idx="648">
                        <c:v>61.125346260387815</c:v>
                      </c:pt>
                      <c:pt idx="649">
                        <c:v>61.125346260387815</c:v>
                      </c:pt>
                      <c:pt idx="650">
                        <c:v>61.125346260387815</c:v>
                      </c:pt>
                      <c:pt idx="651">
                        <c:v>61.125346260387815</c:v>
                      </c:pt>
                      <c:pt idx="652">
                        <c:v>61.125346260387815</c:v>
                      </c:pt>
                      <c:pt idx="653">
                        <c:v>61.125346260387815</c:v>
                      </c:pt>
                      <c:pt idx="654">
                        <c:v>61.125346260387815</c:v>
                      </c:pt>
                      <c:pt idx="655">
                        <c:v>61.125346260387815</c:v>
                      </c:pt>
                      <c:pt idx="656">
                        <c:v>61.125346260387815</c:v>
                      </c:pt>
                      <c:pt idx="657">
                        <c:v>61.125346260387815</c:v>
                      </c:pt>
                      <c:pt idx="658">
                        <c:v>61.125346260387815</c:v>
                      </c:pt>
                      <c:pt idx="659">
                        <c:v>61.125346260387815</c:v>
                      </c:pt>
                      <c:pt idx="660">
                        <c:v>61.125346260387815</c:v>
                      </c:pt>
                      <c:pt idx="661">
                        <c:v>61.125346260387815</c:v>
                      </c:pt>
                      <c:pt idx="662">
                        <c:v>61.125346260387815</c:v>
                      </c:pt>
                      <c:pt idx="663">
                        <c:v>61.125346260387815</c:v>
                      </c:pt>
                      <c:pt idx="664">
                        <c:v>61.125346260387815</c:v>
                      </c:pt>
                      <c:pt idx="665">
                        <c:v>61.125346260387815</c:v>
                      </c:pt>
                      <c:pt idx="666">
                        <c:v>61.125346260387815</c:v>
                      </c:pt>
                      <c:pt idx="667">
                        <c:v>61.125346260387815</c:v>
                      </c:pt>
                      <c:pt idx="668">
                        <c:v>61.125346260387815</c:v>
                      </c:pt>
                      <c:pt idx="669">
                        <c:v>61.125346260387815</c:v>
                      </c:pt>
                      <c:pt idx="670">
                        <c:v>61.125346260387815</c:v>
                      </c:pt>
                      <c:pt idx="671">
                        <c:v>61.125346260387815</c:v>
                      </c:pt>
                      <c:pt idx="672">
                        <c:v>61.125346260387815</c:v>
                      </c:pt>
                      <c:pt idx="673">
                        <c:v>61.125346260387815</c:v>
                      </c:pt>
                      <c:pt idx="674">
                        <c:v>61.125346260387815</c:v>
                      </c:pt>
                      <c:pt idx="675">
                        <c:v>61.125346260387815</c:v>
                      </c:pt>
                      <c:pt idx="676">
                        <c:v>61.125346260387815</c:v>
                      </c:pt>
                      <c:pt idx="677">
                        <c:v>61.125346260387815</c:v>
                      </c:pt>
                      <c:pt idx="678">
                        <c:v>61.125346260387815</c:v>
                      </c:pt>
                      <c:pt idx="679">
                        <c:v>61.125346260387815</c:v>
                      </c:pt>
                      <c:pt idx="680">
                        <c:v>61.125346260387815</c:v>
                      </c:pt>
                      <c:pt idx="681">
                        <c:v>61.125346260387815</c:v>
                      </c:pt>
                      <c:pt idx="682">
                        <c:v>61.125346260387815</c:v>
                      </c:pt>
                      <c:pt idx="683">
                        <c:v>61.125346260387815</c:v>
                      </c:pt>
                      <c:pt idx="684">
                        <c:v>61.125346260387815</c:v>
                      </c:pt>
                      <c:pt idx="685">
                        <c:v>61.125346260387815</c:v>
                      </c:pt>
                      <c:pt idx="686">
                        <c:v>61.125346260387815</c:v>
                      </c:pt>
                      <c:pt idx="687">
                        <c:v>61.125346260387815</c:v>
                      </c:pt>
                      <c:pt idx="688">
                        <c:v>61.125346260387815</c:v>
                      </c:pt>
                      <c:pt idx="689">
                        <c:v>61.125346260387815</c:v>
                      </c:pt>
                      <c:pt idx="690">
                        <c:v>61.125346260387815</c:v>
                      </c:pt>
                      <c:pt idx="691">
                        <c:v>61.125346260387815</c:v>
                      </c:pt>
                      <c:pt idx="692">
                        <c:v>61.125346260387815</c:v>
                      </c:pt>
                      <c:pt idx="693">
                        <c:v>61.125346260387815</c:v>
                      </c:pt>
                      <c:pt idx="694">
                        <c:v>61.125346260387815</c:v>
                      </c:pt>
                      <c:pt idx="695">
                        <c:v>61.125346260387815</c:v>
                      </c:pt>
                      <c:pt idx="696">
                        <c:v>61.125346260387815</c:v>
                      </c:pt>
                      <c:pt idx="697">
                        <c:v>61.125346260387815</c:v>
                      </c:pt>
                      <c:pt idx="698">
                        <c:v>61.125346260387815</c:v>
                      </c:pt>
                      <c:pt idx="699">
                        <c:v>61.125346260387815</c:v>
                      </c:pt>
                      <c:pt idx="700">
                        <c:v>61.125346260387815</c:v>
                      </c:pt>
                      <c:pt idx="701">
                        <c:v>61.125346260387815</c:v>
                      </c:pt>
                      <c:pt idx="702">
                        <c:v>61.125346260387815</c:v>
                      </c:pt>
                      <c:pt idx="703">
                        <c:v>61.125346260387815</c:v>
                      </c:pt>
                      <c:pt idx="704">
                        <c:v>61.125346260387815</c:v>
                      </c:pt>
                      <c:pt idx="705">
                        <c:v>61.125346260387815</c:v>
                      </c:pt>
                      <c:pt idx="706">
                        <c:v>61.125346260387815</c:v>
                      </c:pt>
                      <c:pt idx="707">
                        <c:v>61.125346260387815</c:v>
                      </c:pt>
                      <c:pt idx="708">
                        <c:v>61.125346260387815</c:v>
                      </c:pt>
                      <c:pt idx="709">
                        <c:v>61.125346260387815</c:v>
                      </c:pt>
                      <c:pt idx="710">
                        <c:v>61.125346260387815</c:v>
                      </c:pt>
                      <c:pt idx="711">
                        <c:v>61.125346260387815</c:v>
                      </c:pt>
                      <c:pt idx="712">
                        <c:v>61.125346260387815</c:v>
                      </c:pt>
                      <c:pt idx="713">
                        <c:v>61.125346260387815</c:v>
                      </c:pt>
                      <c:pt idx="714">
                        <c:v>61.125346260387815</c:v>
                      </c:pt>
                      <c:pt idx="715">
                        <c:v>61.125346260387815</c:v>
                      </c:pt>
                      <c:pt idx="716">
                        <c:v>61.125346260387815</c:v>
                      </c:pt>
                      <c:pt idx="717">
                        <c:v>61.125346260387815</c:v>
                      </c:pt>
                      <c:pt idx="718">
                        <c:v>61.125346260387815</c:v>
                      </c:pt>
                      <c:pt idx="719">
                        <c:v>61.125346260387815</c:v>
                      </c:pt>
                      <c:pt idx="720">
                        <c:v>61.125346260387815</c:v>
                      </c:pt>
                      <c:pt idx="721">
                        <c:v>61.125346260387815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EF-4E64-A305-7A8AFDFB17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Swaps!$X$1</c15:sqref>
                        </c15:formulaRef>
                      </c:ext>
                    </c:extLst>
                    <c:strCache>
                      <c:ptCount val="1"/>
                      <c:pt idx="0">
                        <c:v>Media 10Y CLP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Swaps!$X$2:$X$723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42.26893203883494</c:v>
                      </c:pt>
                      <c:pt idx="1">
                        <c:v>42.26893203883494</c:v>
                      </c:pt>
                      <c:pt idx="2">
                        <c:v>42.26893203883494</c:v>
                      </c:pt>
                      <c:pt idx="3">
                        <c:v>42.26893203883494</c:v>
                      </c:pt>
                      <c:pt idx="4">
                        <c:v>42.26893203883494</c:v>
                      </c:pt>
                      <c:pt idx="5">
                        <c:v>42.26893203883494</c:v>
                      </c:pt>
                      <c:pt idx="6">
                        <c:v>42.26893203883494</c:v>
                      </c:pt>
                      <c:pt idx="7">
                        <c:v>42.26893203883494</c:v>
                      </c:pt>
                      <c:pt idx="8">
                        <c:v>42.26893203883494</c:v>
                      </c:pt>
                      <c:pt idx="9">
                        <c:v>42.26893203883494</c:v>
                      </c:pt>
                      <c:pt idx="10">
                        <c:v>42.26893203883494</c:v>
                      </c:pt>
                      <c:pt idx="11">
                        <c:v>42.26893203883494</c:v>
                      </c:pt>
                      <c:pt idx="12">
                        <c:v>42.26893203883494</c:v>
                      </c:pt>
                      <c:pt idx="13">
                        <c:v>42.26893203883494</c:v>
                      </c:pt>
                      <c:pt idx="14">
                        <c:v>42.26893203883494</c:v>
                      </c:pt>
                      <c:pt idx="15">
                        <c:v>42.26893203883494</c:v>
                      </c:pt>
                      <c:pt idx="16">
                        <c:v>42.26893203883494</c:v>
                      </c:pt>
                      <c:pt idx="17">
                        <c:v>42.26893203883494</c:v>
                      </c:pt>
                      <c:pt idx="18">
                        <c:v>42.26893203883494</c:v>
                      </c:pt>
                      <c:pt idx="19">
                        <c:v>42.26893203883494</c:v>
                      </c:pt>
                      <c:pt idx="20">
                        <c:v>42.26893203883494</c:v>
                      </c:pt>
                      <c:pt idx="21">
                        <c:v>42.26893203883494</c:v>
                      </c:pt>
                      <c:pt idx="22">
                        <c:v>42.26893203883494</c:v>
                      </c:pt>
                      <c:pt idx="23">
                        <c:v>42.26893203883494</c:v>
                      </c:pt>
                      <c:pt idx="24">
                        <c:v>42.26893203883494</c:v>
                      </c:pt>
                      <c:pt idx="25">
                        <c:v>42.26893203883494</c:v>
                      </c:pt>
                      <c:pt idx="26">
                        <c:v>42.26893203883494</c:v>
                      </c:pt>
                      <c:pt idx="27">
                        <c:v>42.26893203883494</c:v>
                      </c:pt>
                      <c:pt idx="28">
                        <c:v>42.26893203883494</c:v>
                      </c:pt>
                      <c:pt idx="29">
                        <c:v>42.26893203883494</c:v>
                      </c:pt>
                      <c:pt idx="30">
                        <c:v>42.26893203883494</c:v>
                      </c:pt>
                      <c:pt idx="31">
                        <c:v>42.26893203883494</c:v>
                      </c:pt>
                      <c:pt idx="32">
                        <c:v>42.26893203883494</c:v>
                      </c:pt>
                      <c:pt idx="33">
                        <c:v>42.26893203883494</c:v>
                      </c:pt>
                      <c:pt idx="34">
                        <c:v>42.26893203883494</c:v>
                      </c:pt>
                      <c:pt idx="35">
                        <c:v>42.26893203883494</c:v>
                      </c:pt>
                      <c:pt idx="36">
                        <c:v>42.26893203883494</c:v>
                      </c:pt>
                      <c:pt idx="37">
                        <c:v>42.26893203883494</c:v>
                      </c:pt>
                      <c:pt idx="38">
                        <c:v>42.26893203883494</c:v>
                      </c:pt>
                      <c:pt idx="39">
                        <c:v>42.26893203883494</c:v>
                      </c:pt>
                      <c:pt idx="40">
                        <c:v>42.26893203883494</c:v>
                      </c:pt>
                      <c:pt idx="41">
                        <c:v>42.26893203883494</c:v>
                      </c:pt>
                      <c:pt idx="42">
                        <c:v>42.26893203883494</c:v>
                      </c:pt>
                      <c:pt idx="43">
                        <c:v>42.26893203883494</c:v>
                      </c:pt>
                      <c:pt idx="44">
                        <c:v>42.26893203883494</c:v>
                      </c:pt>
                      <c:pt idx="45">
                        <c:v>42.26893203883494</c:v>
                      </c:pt>
                      <c:pt idx="46">
                        <c:v>42.26893203883494</c:v>
                      </c:pt>
                      <c:pt idx="47">
                        <c:v>42.26893203883494</c:v>
                      </c:pt>
                      <c:pt idx="48">
                        <c:v>42.26893203883494</c:v>
                      </c:pt>
                      <c:pt idx="49">
                        <c:v>42.26893203883494</c:v>
                      </c:pt>
                      <c:pt idx="50">
                        <c:v>42.26893203883494</c:v>
                      </c:pt>
                      <c:pt idx="51">
                        <c:v>42.26893203883494</c:v>
                      </c:pt>
                      <c:pt idx="52">
                        <c:v>42.26893203883494</c:v>
                      </c:pt>
                      <c:pt idx="53">
                        <c:v>42.26893203883494</c:v>
                      </c:pt>
                      <c:pt idx="54">
                        <c:v>42.26893203883494</c:v>
                      </c:pt>
                      <c:pt idx="55">
                        <c:v>42.26893203883494</c:v>
                      </c:pt>
                      <c:pt idx="56">
                        <c:v>42.26893203883494</c:v>
                      </c:pt>
                      <c:pt idx="57">
                        <c:v>42.26893203883494</c:v>
                      </c:pt>
                      <c:pt idx="58">
                        <c:v>42.26893203883494</c:v>
                      </c:pt>
                      <c:pt idx="59">
                        <c:v>42.26893203883494</c:v>
                      </c:pt>
                      <c:pt idx="60">
                        <c:v>42.26893203883494</c:v>
                      </c:pt>
                      <c:pt idx="61">
                        <c:v>42.26893203883494</c:v>
                      </c:pt>
                      <c:pt idx="62">
                        <c:v>42.26893203883494</c:v>
                      </c:pt>
                      <c:pt idx="63">
                        <c:v>42.26893203883494</c:v>
                      </c:pt>
                      <c:pt idx="64">
                        <c:v>42.26893203883494</c:v>
                      </c:pt>
                      <c:pt idx="65">
                        <c:v>42.26893203883494</c:v>
                      </c:pt>
                      <c:pt idx="66">
                        <c:v>42.26893203883494</c:v>
                      </c:pt>
                      <c:pt idx="67">
                        <c:v>42.26893203883494</c:v>
                      </c:pt>
                      <c:pt idx="68">
                        <c:v>42.26893203883494</c:v>
                      </c:pt>
                      <c:pt idx="69">
                        <c:v>42.26893203883494</c:v>
                      </c:pt>
                      <c:pt idx="70">
                        <c:v>42.26893203883494</c:v>
                      </c:pt>
                      <c:pt idx="71">
                        <c:v>42.26893203883494</c:v>
                      </c:pt>
                      <c:pt idx="72">
                        <c:v>42.26893203883494</c:v>
                      </c:pt>
                      <c:pt idx="73">
                        <c:v>42.26893203883494</c:v>
                      </c:pt>
                      <c:pt idx="74">
                        <c:v>42.26893203883494</c:v>
                      </c:pt>
                      <c:pt idx="75">
                        <c:v>42.26893203883494</c:v>
                      </c:pt>
                      <c:pt idx="76">
                        <c:v>42.26893203883494</c:v>
                      </c:pt>
                      <c:pt idx="77">
                        <c:v>42.26893203883494</c:v>
                      </c:pt>
                      <c:pt idx="78">
                        <c:v>42.26893203883494</c:v>
                      </c:pt>
                      <c:pt idx="79">
                        <c:v>42.26893203883494</c:v>
                      </c:pt>
                      <c:pt idx="80">
                        <c:v>42.26893203883494</c:v>
                      </c:pt>
                      <c:pt idx="81">
                        <c:v>42.26893203883494</c:v>
                      </c:pt>
                      <c:pt idx="82">
                        <c:v>42.26893203883494</c:v>
                      </c:pt>
                      <c:pt idx="83">
                        <c:v>42.26893203883494</c:v>
                      </c:pt>
                      <c:pt idx="84">
                        <c:v>42.26893203883494</c:v>
                      </c:pt>
                      <c:pt idx="85">
                        <c:v>42.26893203883494</c:v>
                      </c:pt>
                      <c:pt idx="86">
                        <c:v>42.26893203883494</c:v>
                      </c:pt>
                      <c:pt idx="87">
                        <c:v>42.26893203883494</c:v>
                      </c:pt>
                      <c:pt idx="88">
                        <c:v>42.26893203883494</c:v>
                      </c:pt>
                      <c:pt idx="89">
                        <c:v>42.26893203883494</c:v>
                      </c:pt>
                      <c:pt idx="90">
                        <c:v>42.26893203883494</c:v>
                      </c:pt>
                      <c:pt idx="91">
                        <c:v>42.26893203883494</c:v>
                      </c:pt>
                      <c:pt idx="92">
                        <c:v>42.26893203883494</c:v>
                      </c:pt>
                      <c:pt idx="93">
                        <c:v>42.26893203883494</c:v>
                      </c:pt>
                      <c:pt idx="94">
                        <c:v>42.26893203883494</c:v>
                      </c:pt>
                      <c:pt idx="95">
                        <c:v>42.26893203883494</c:v>
                      </c:pt>
                      <c:pt idx="96">
                        <c:v>42.26893203883494</c:v>
                      </c:pt>
                      <c:pt idx="97">
                        <c:v>42.26893203883494</c:v>
                      </c:pt>
                      <c:pt idx="98">
                        <c:v>42.26893203883494</c:v>
                      </c:pt>
                      <c:pt idx="99">
                        <c:v>42.26893203883494</c:v>
                      </c:pt>
                      <c:pt idx="100">
                        <c:v>42.26893203883494</c:v>
                      </c:pt>
                      <c:pt idx="101">
                        <c:v>42.26893203883494</c:v>
                      </c:pt>
                      <c:pt idx="102">
                        <c:v>42.26893203883494</c:v>
                      </c:pt>
                      <c:pt idx="103">
                        <c:v>42.26893203883494</c:v>
                      </c:pt>
                      <c:pt idx="104">
                        <c:v>42.26893203883494</c:v>
                      </c:pt>
                      <c:pt idx="105">
                        <c:v>42.26893203883494</c:v>
                      </c:pt>
                      <c:pt idx="106">
                        <c:v>42.26893203883494</c:v>
                      </c:pt>
                      <c:pt idx="107">
                        <c:v>42.26893203883494</c:v>
                      </c:pt>
                      <c:pt idx="108">
                        <c:v>42.26893203883494</c:v>
                      </c:pt>
                      <c:pt idx="109">
                        <c:v>42.26893203883494</c:v>
                      </c:pt>
                      <c:pt idx="110">
                        <c:v>42.26893203883494</c:v>
                      </c:pt>
                      <c:pt idx="111">
                        <c:v>42.26893203883494</c:v>
                      </c:pt>
                      <c:pt idx="112">
                        <c:v>42.26893203883494</c:v>
                      </c:pt>
                      <c:pt idx="113">
                        <c:v>42.26893203883494</c:v>
                      </c:pt>
                      <c:pt idx="114">
                        <c:v>42.26893203883494</c:v>
                      </c:pt>
                      <c:pt idx="115">
                        <c:v>42.26893203883494</c:v>
                      </c:pt>
                      <c:pt idx="116">
                        <c:v>42.26893203883494</c:v>
                      </c:pt>
                      <c:pt idx="117">
                        <c:v>42.26893203883494</c:v>
                      </c:pt>
                      <c:pt idx="118">
                        <c:v>42.26893203883494</c:v>
                      </c:pt>
                      <c:pt idx="119">
                        <c:v>42.26893203883494</c:v>
                      </c:pt>
                      <c:pt idx="120">
                        <c:v>42.26893203883494</c:v>
                      </c:pt>
                      <c:pt idx="121">
                        <c:v>42.26893203883494</c:v>
                      </c:pt>
                      <c:pt idx="122">
                        <c:v>42.26893203883494</c:v>
                      </c:pt>
                      <c:pt idx="123">
                        <c:v>42.26893203883494</c:v>
                      </c:pt>
                      <c:pt idx="124">
                        <c:v>42.26893203883494</c:v>
                      </c:pt>
                      <c:pt idx="125">
                        <c:v>42.26893203883494</c:v>
                      </c:pt>
                      <c:pt idx="126">
                        <c:v>42.26893203883494</c:v>
                      </c:pt>
                      <c:pt idx="127">
                        <c:v>42.26893203883494</c:v>
                      </c:pt>
                      <c:pt idx="128">
                        <c:v>42.26893203883494</c:v>
                      </c:pt>
                      <c:pt idx="129">
                        <c:v>42.26893203883494</c:v>
                      </c:pt>
                      <c:pt idx="130">
                        <c:v>42.26893203883494</c:v>
                      </c:pt>
                      <c:pt idx="131">
                        <c:v>42.26893203883494</c:v>
                      </c:pt>
                      <c:pt idx="132">
                        <c:v>42.26893203883494</c:v>
                      </c:pt>
                      <c:pt idx="133">
                        <c:v>42.26893203883494</c:v>
                      </c:pt>
                      <c:pt idx="134">
                        <c:v>42.26893203883494</c:v>
                      </c:pt>
                      <c:pt idx="135">
                        <c:v>42.26893203883494</c:v>
                      </c:pt>
                      <c:pt idx="136">
                        <c:v>42.26893203883494</c:v>
                      </c:pt>
                      <c:pt idx="137">
                        <c:v>42.26893203883494</c:v>
                      </c:pt>
                      <c:pt idx="138">
                        <c:v>42.26893203883494</c:v>
                      </c:pt>
                      <c:pt idx="139">
                        <c:v>42.26893203883494</c:v>
                      </c:pt>
                      <c:pt idx="140">
                        <c:v>42.26893203883494</c:v>
                      </c:pt>
                      <c:pt idx="141">
                        <c:v>42.26893203883494</c:v>
                      </c:pt>
                      <c:pt idx="142">
                        <c:v>42.26893203883494</c:v>
                      </c:pt>
                      <c:pt idx="143">
                        <c:v>42.26893203883494</c:v>
                      </c:pt>
                      <c:pt idx="144">
                        <c:v>42.26893203883494</c:v>
                      </c:pt>
                      <c:pt idx="145">
                        <c:v>42.26893203883494</c:v>
                      </c:pt>
                      <c:pt idx="146">
                        <c:v>42.26893203883494</c:v>
                      </c:pt>
                      <c:pt idx="147">
                        <c:v>42.26893203883494</c:v>
                      </c:pt>
                      <c:pt idx="148">
                        <c:v>42.26893203883494</c:v>
                      </c:pt>
                      <c:pt idx="149">
                        <c:v>42.26893203883494</c:v>
                      </c:pt>
                      <c:pt idx="150">
                        <c:v>42.26893203883494</c:v>
                      </c:pt>
                      <c:pt idx="151">
                        <c:v>42.26893203883494</c:v>
                      </c:pt>
                      <c:pt idx="152">
                        <c:v>42.26893203883494</c:v>
                      </c:pt>
                      <c:pt idx="153">
                        <c:v>42.26893203883494</c:v>
                      </c:pt>
                      <c:pt idx="154">
                        <c:v>42.26893203883494</c:v>
                      </c:pt>
                      <c:pt idx="155">
                        <c:v>42.26893203883494</c:v>
                      </c:pt>
                      <c:pt idx="156">
                        <c:v>42.26893203883494</c:v>
                      </c:pt>
                      <c:pt idx="157">
                        <c:v>42.26893203883494</c:v>
                      </c:pt>
                      <c:pt idx="158">
                        <c:v>42.26893203883494</c:v>
                      </c:pt>
                      <c:pt idx="159">
                        <c:v>42.26893203883494</c:v>
                      </c:pt>
                      <c:pt idx="160">
                        <c:v>42.26893203883494</c:v>
                      </c:pt>
                      <c:pt idx="161">
                        <c:v>42.26893203883494</c:v>
                      </c:pt>
                      <c:pt idx="162">
                        <c:v>42.26893203883494</c:v>
                      </c:pt>
                      <c:pt idx="163">
                        <c:v>42.26893203883494</c:v>
                      </c:pt>
                      <c:pt idx="164">
                        <c:v>42.26893203883494</c:v>
                      </c:pt>
                      <c:pt idx="165">
                        <c:v>42.26893203883494</c:v>
                      </c:pt>
                      <c:pt idx="166">
                        <c:v>42.26893203883494</c:v>
                      </c:pt>
                      <c:pt idx="167">
                        <c:v>42.26893203883494</c:v>
                      </c:pt>
                      <c:pt idx="168">
                        <c:v>42.26893203883494</c:v>
                      </c:pt>
                      <c:pt idx="169">
                        <c:v>42.26893203883494</c:v>
                      </c:pt>
                      <c:pt idx="170">
                        <c:v>42.26893203883494</c:v>
                      </c:pt>
                      <c:pt idx="171">
                        <c:v>42.26893203883494</c:v>
                      </c:pt>
                      <c:pt idx="172">
                        <c:v>42.26893203883494</c:v>
                      </c:pt>
                      <c:pt idx="173">
                        <c:v>42.26893203883494</c:v>
                      </c:pt>
                      <c:pt idx="174">
                        <c:v>42.26893203883494</c:v>
                      </c:pt>
                      <c:pt idx="175">
                        <c:v>42.26893203883494</c:v>
                      </c:pt>
                      <c:pt idx="176">
                        <c:v>42.26893203883494</c:v>
                      </c:pt>
                      <c:pt idx="177">
                        <c:v>42.26893203883494</c:v>
                      </c:pt>
                      <c:pt idx="178">
                        <c:v>42.26893203883494</c:v>
                      </c:pt>
                      <c:pt idx="179">
                        <c:v>42.26893203883494</c:v>
                      </c:pt>
                      <c:pt idx="180">
                        <c:v>42.26893203883494</c:v>
                      </c:pt>
                      <c:pt idx="181">
                        <c:v>42.26893203883494</c:v>
                      </c:pt>
                      <c:pt idx="182">
                        <c:v>42.26893203883494</c:v>
                      </c:pt>
                      <c:pt idx="183">
                        <c:v>42.26893203883494</c:v>
                      </c:pt>
                      <c:pt idx="184">
                        <c:v>42.26893203883494</c:v>
                      </c:pt>
                      <c:pt idx="185">
                        <c:v>42.26893203883494</c:v>
                      </c:pt>
                      <c:pt idx="186">
                        <c:v>42.26893203883494</c:v>
                      </c:pt>
                      <c:pt idx="187">
                        <c:v>42.26893203883494</c:v>
                      </c:pt>
                      <c:pt idx="188">
                        <c:v>42.26893203883494</c:v>
                      </c:pt>
                      <c:pt idx="189">
                        <c:v>42.26893203883494</c:v>
                      </c:pt>
                      <c:pt idx="190">
                        <c:v>42.26893203883494</c:v>
                      </c:pt>
                      <c:pt idx="191">
                        <c:v>42.26893203883494</c:v>
                      </c:pt>
                      <c:pt idx="192">
                        <c:v>42.26893203883494</c:v>
                      </c:pt>
                      <c:pt idx="193">
                        <c:v>42.26893203883494</c:v>
                      </c:pt>
                      <c:pt idx="194">
                        <c:v>42.26893203883494</c:v>
                      </c:pt>
                      <c:pt idx="195">
                        <c:v>42.26893203883494</c:v>
                      </c:pt>
                      <c:pt idx="196">
                        <c:v>42.26893203883494</c:v>
                      </c:pt>
                      <c:pt idx="197">
                        <c:v>42.26893203883494</c:v>
                      </c:pt>
                      <c:pt idx="198">
                        <c:v>42.26893203883494</c:v>
                      </c:pt>
                      <c:pt idx="199">
                        <c:v>42.26893203883494</c:v>
                      </c:pt>
                      <c:pt idx="200">
                        <c:v>42.26893203883494</c:v>
                      </c:pt>
                      <c:pt idx="201">
                        <c:v>42.26893203883494</c:v>
                      </c:pt>
                      <c:pt idx="202">
                        <c:v>42.26893203883494</c:v>
                      </c:pt>
                      <c:pt idx="203">
                        <c:v>42.26893203883494</c:v>
                      </c:pt>
                      <c:pt idx="204">
                        <c:v>42.26893203883494</c:v>
                      </c:pt>
                      <c:pt idx="205">
                        <c:v>42.26893203883494</c:v>
                      </c:pt>
                      <c:pt idx="206">
                        <c:v>42.26893203883494</c:v>
                      </c:pt>
                      <c:pt idx="207">
                        <c:v>42.26893203883494</c:v>
                      </c:pt>
                      <c:pt idx="208">
                        <c:v>42.26893203883494</c:v>
                      </c:pt>
                      <c:pt idx="209">
                        <c:v>42.26893203883494</c:v>
                      </c:pt>
                      <c:pt idx="210">
                        <c:v>42.26893203883494</c:v>
                      </c:pt>
                      <c:pt idx="211">
                        <c:v>42.26893203883494</c:v>
                      </c:pt>
                      <c:pt idx="212">
                        <c:v>42.26893203883494</c:v>
                      </c:pt>
                      <c:pt idx="213">
                        <c:v>42.26893203883494</c:v>
                      </c:pt>
                      <c:pt idx="214">
                        <c:v>42.26893203883494</c:v>
                      </c:pt>
                      <c:pt idx="215">
                        <c:v>42.26893203883494</c:v>
                      </c:pt>
                      <c:pt idx="216">
                        <c:v>42.26893203883494</c:v>
                      </c:pt>
                      <c:pt idx="217">
                        <c:v>42.26893203883494</c:v>
                      </c:pt>
                      <c:pt idx="218">
                        <c:v>42.26893203883494</c:v>
                      </c:pt>
                      <c:pt idx="219">
                        <c:v>42.26893203883494</c:v>
                      </c:pt>
                      <c:pt idx="220">
                        <c:v>42.26893203883494</c:v>
                      </c:pt>
                      <c:pt idx="221">
                        <c:v>42.26893203883494</c:v>
                      </c:pt>
                      <c:pt idx="222">
                        <c:v>42.26893203883494</c:v>
                      </c:pt>
                      <c:pt idx="223">
                        <c:v>42.26893203883494</c:v>
                      </c:pt>
                      <c:pt idx="224">
                        <c:v>42.26893203883494</c:v>
                      </c:pt>
                      <c:pt idx="225">
                        <c:v>42.26893203883494</c:v>
                      </c:pt>
                      <c:pt idx="226">
                        <c:v>42.26893203883494</c:v>
                      </c:pt>
                      <c:pt idx="227">
                        <c:v>42.26893203883494</c:v>
                      </c:pt>
                      <c:pt idx="228">
                        <c:v>42.26893203883494</c:v>
                      </c:pt>
                      <c:pt idx="229">
                        <c:v>42.26893203883494</c:v>
                      </c:pt>
                      <c:pt idx="230">
                        <c:v>42.26893203883494</c:v>
                      </c:pt>
                      <c:pt idx="231">
                        <c:v>42.26893203883494</c:v>
                      </c:pt>
                      <c:pt idx="232">
                        <c:v>42.26893203883494</c:v>
                      </c:pt>
                      <c:pt idx="233">
                        <c:v>42.26893203883494</c:v>
                      </c:pt>
                      <c:pt idx="234">
                        <c:v>42.26893203883494</c:v>
                      </c:pt>
                      <c:pt idx="235">
                        <c:v>42.26893203883494</c:v>
                      </c:pt>
                      <c:pt idx="236">
                        <c:v>42.26893203883494</c:v>
                      </c:pt>
                      <c:pt idx="237">
                        <c:v>42.26893203883494</c:v>
                      </c:pt>
                      <c:pt idx="238">
                        <c:v>42.26893203883494</c:v>
                      </c:pt>
                      <c:pt idx="239">
                        <c:v>42.26893203883494</c:v>
                      </c:pt>
                      <c:pt idx="240">
                        <c:v>42.26893203883494</c:v>
                      </c:pt>
                      <c:pt idx="241">
                        <c:v>42.26893203883494</c:v>
                      </c:pt>
                      <c:pt idx="242">
                        <c:v>42.26893203883494</c:v>
                      </c:pt>
                      <c:pt idx="243">
                        <c:v>42.26893203883494</c:v>
                      </c:pt>
                      <c:pt idx="244">
                        <c:v>42.26893203883494</c:v>
                      </c:pt>
                      <c:pt idx="245">
                        <c:v>42.26893203883494</c:v>
                      </c:pt>
                      <c:pt idx="246">
                        <c:v>42.26893203883494</c:v>
                      </c:pt>
                      <c:pt idx="247">
                        <c:v>42.26893203883494</c:v>
                      </c:pt>
                      <c:pt idx="248">
                        <c:v>42.26893203883494</c:v>
                      </c:pt>
                      <c:pt idx="249">
                        <c:v>42.26893203883494</c:v>
                      </c:pt>
                      <c:pt idx="250">
                        <c:v>42.26893203883494</c:v>
                      </c:pt>
                      <c:pt idx="251">
                        <c:v>42.26893203883494</c:v>
                      </c:pt>
                      <c:pt idx="252">
                        <c:v>42.26893203883494</c:v>
                      </c:pt>
                      <c:pt idx="253">
                        <c:v>42.26893203883494</c:v>
                      </c:pt>
                      <c:pt idx="254">
                        <c:v>42.26893203883494</c:v>
                      </c:pt>
                      <c:pt idx="255">
                        <c:v>42.26893203883494</c:v>
                      </c:pt>
                      <c:pt idx="256">
                        <c:v>42.26893203883494</c:v>
                      </c:pt>
                      <c:pt idx="257">
                        <c:v>42.26893203883494</c:v>
                      </c:pt>
                      <c:pt idx="258">
                        <c:v>42.26893203883494</c:v>
                      </c:pt>
                      <c:pt idx="259">
                        <c:v>42.26893203883494</c:v>
                      </c:pt>
                      <c:pt idx="260">
                        <c:v>42.26893203883494</c:v>
                      </c:pt>
                      <c:pt idx="261">
                        <c:v>42.26893203883494</c:v>
                      </c:pt>
                      <c:pt idx="262">
                        <c:v>42.26893203883494</c:v>
                      </c:pt>
                      <c:pt idx="263">
                        <c:v>42.26893203883494</c:v>
                      </c:pt>
                      <c:pt idx="264">
                        <c:v>42.26893203883494</c:v>
                      </c:pt>
                      <c:pt idx="265">
                        <c:v>42.26893203883494</c:v>
                      </c:pt>
                      <c:pt idx="266">
                        <c:v>42.26893203883494</c:v>
                      </c:pt>
                      <c:pt idx="267">
                        <c:v>42.26893203883494</c:v>
                      </c:pt>
                      <c:pt idx="268">
                        <c:v>42.26893203883494</c:v>
                      </c:pt>
                      <c:pt idx="269">
                        <c:v>42.26893203883494</c:v>
                      </c:pt>
                      <c:pt idx="270">
                        <c:v>42.26893203883494</c:v>
                      </c:pt>
                      <c:pt idx="271">
                        <c:v>42.26893203883494</c:v>
                      </c:pt>
                      <c:pt idx="272">
                        <c:v>42.26893203883494</c:v>
                      </c:pt>
                      <c:pt idx="273">
                        <c:v>42.26893203883494</c:v>
                      </c:pt>
                      <c:pt idx="274">
                        <c:v>42.26893203883494</c:v>
                      </c:pt>
                      <c:pt idx="275">
                        <c:v>42.26893203883494</c:v>
                      </c:pt>
                      <c:pt idx="276">
                        <c:v>42.26893203883494</c:v>
                      </c:pt>
                      <c:pt idx="277">
                        <c:v>42.26893203883494</c:v>
                      </c:pt>
                      <c:pt idx="278">
                        <c:v>42.26893203883494</c:v>
                      </c:pt>
                      <c:pt idx="279">
                        <c:v>42.26893203883494</c:v>
                      </c:pt>
                      <c:pt idx="280">
                        <c:v>42.26893203883494</c:v>
                      </c:pt>
                      <c:pt idx="281">
                        <c:v>42.26893203883494</c:v>
                      </c:pt>
                      <c:pt idx="282">
                        <c:v>42.26893203883494</c:v>
                      </c:pt>
                      <c:pt idx="283">
                        <c:v>42.26893203883494</c:v>
                      </c:pt>
                      <c:pt idx="284">
                        <c:v>42.26893203883494</c:v>
                      </c:pt>
                      <c:pt idx="285">
                        <c:v>42.26893203883494</c:v>
                      </c:pt>
                      <c:pt idx="286">
                        <c:v>42.26893203883494</c:v>
                      </c:pt>
                      <c:pt idx="287">
                        <c:v>42.26893203883494</c:v>
                      </c:pt>
                      <c:pt idx="288">
                        <c:v>42.26893203883494</c:v>
                      </c:pt>
                      <c:pt idx="289">
                        <c:v>42.26893203883494</c:v>
                      </c:pt>
                      <c:pt idx="290">
                        <c:v>42.26893203883494</c:v>
                      </c:pt>
                      <c:pt idx="291">
                        <c:v>42.26893203883494</c:v>
                      </c:pt>
                      <c:pt idx="292">
                        <c:v>42.26893203883494</c:v>
                      </c:pt>
                      <c:pt idx="293">
                        <c:v>42.26893203883494</c:v>
                      </c:pt>
                      <c:pt idx="294">
                        <c:v>42.26893203883494</c:v>
                      </c:pt>
                      <c:pt idx="295">
                        <c:v>42.26893203883494</c:v>
                      </c:pt>
                      <c:pt idx="296">
                        <c:v>42.26893203883494</c:v>
                      </c:pt>
                      <c:pt idx="297">
                        <c:v>42.26893203883494</c:v>
                      </c:pt>
                      <c:pt idx="298">
                        <c:v>42.26893203883494</c:v>
                      </c:pt>
                      <c:pt idx="299">
                        <c:v>42.26893203883494</c:v>
                      </c:pt>
                      <c:pt idx="300">
                        <c:v>42.26893203883494</c:v>
                      </c:pt>
                      <c:pt idx="301">
                        <c:v>42.26893203883494</c:v>
                      </c:pt>
                      <c:pt idx="302">
                        <c:v>42.26893203883494</c:v>
                      </c:pt>
                      <c:pt idx="303">
                        <c:v>42.26893203883494</c:v>
                      </c:pt>
                      <c:pt idx="304">
                        <c:v>42.26893203883494</c:v>
                      </c:pt>
                      <c:pt idx="305">
                        <c:v>42.26893203883494</c:v>
                      </c:pt>
                      <c:pt idx="306">
                        <c:v>42.26893203883494</c:v>
                      </c:pt>
                      <c:pt idx="307">
                        <c:v>42.26893203883494</c:v>
                      </c:pt>
                      <c:pt idx="308">
                        <c:v>42.26893203883494</c:v>
                      </c:pt>
                      <c:pt idx="309">
                        <c:v>42.26893203883494</c:v>
                      </c:pt>
                      <c:pt idx="310">
                        <c:v>42.26893203883494</c:v>
                      </c:pt>
                      <c:pt idx="311">
                        <c:v>42.26893203883494</c:v>
                      </c:pt>
                      <c:pt idx="312">
                        <c:v>42.26893203883494</c:v>
                      </c:pt>
                      <c:pt idx="313">
                        <c:v>42.26893203883494</c:v>
                      </c:pt>
                      <c:pt idx="314">
                        <c:v>42.26893203883494</c:v>
                      </c:pt>
                      <c:pt idx="315">
                        <c:v>42.26893203883494</c:v>
                      </c:pt>
                      <c:pt idx="316">
                        <c:v>42.26893203883494</c:v>
                      </c:pt>
                      <c:pt idx="317">
                        <c:v>42.26893203883494</c:v>
                      </c:pt>
                      <c:pt idx="318">
                        <c:v>42.26893203883494</c:v>
                      </c:pt>
                      <c:pt idx="319">
                        <c:v>42.26893203883494</c:v>
                      </c:pt>
                      <c:pt idx="320">
                        <c:v>42.26893203883494</c:v>
                      </c:pt>
                      <c:pt idx="321">
                        <c:v>42.26893203883494</c:v>
                      </c:pt>
                      <c:pt idx="322">
                        <c:v>42.26893203883494</c:v>
                      </c:pt>
                      <c:pt idx="323">
                        <c:v>42.26893203883494</c:v>
                      </c:pt>
                      <c:pt idx="324">
                        <c:v>42.26893203883494</c:v>
                      </c:pt>
                      <c:pt idx="325">
                        <c:v>42.26893203883494</c:v>
                      </c:pt>
                      <c:pt idx="326">
                        <c:v>42.26893203883494</c:v>
                      </c:pt>
                      <c:pt idx="327">
                        <c:v>42.26893203883494</c:v>
                      </c:pt>
                      <c:pt idx="328">
                        <c:v>42.26893203883494</c:v>
                      </c:pt>
                      <c:pt idx="329">
                        <c:v>42.26893203883494</c:v>
                      </c:pt>
                      <c:pt idx="330">
                        <c:v>42.26893203883494</c:v>
                      </c:pt>
                      <c:pt idx="331">
                        <c:v>42.26893203883494</c:v>
                      </c:pt>
                      <c:pt idx="332">
                        <c:v>42.26893203883494</c:v>
                      </c:pt>
                      <c:pt idx="333">
                        <c:v>42.26893203883494</c:v>
                      </c:pt>
                      <c:pt idx="334">
                        <c:v>42.26893203883494</c:v>
                      </c:pt>
                      <c:pt idx="335">
                        <c:v>42.26893203883494</c:v>
                      </c:pt>
                      <c:pt idx="336">
                        <c:v>42.26893203883494</c:v>
                      </c:pt>
                      <c:pt idx="337">
                        <c:v>42.26893203883494</c:v>
                      </c:pt>
                      <c:pt idx="338">
                        <c:v>42.26893203883494</c:v>
                      </c:pt>
                      <c:pt idx="339">
                        <c:v>42.26893203883494</c:v>
                      </c:pt>
                      <c:pt idx="340">
                        <c:v>42.26893203883494</c:v>
                      </c:pt>
                      <c:pt idx="341">
                        <c:v>42.26893203883494</c:v>
                      </c:pt>
                      <c:pt idx="342">
                        <c:v>42.26893203883494</c:v>
                      </c:pt>
                      <c:pt idx="343">
                        <c:v>42.26893203883494</c:v>
                      </c:pt>
                      <c:pt idx="344">
                        <c:v>42.26893203883494</c:v>
                      </c:pt>
                      <c:pt idx="345">
                        <c:v>42.26893203883494</c:v>
                      </c:pt>
                      <c:pt idx="346">
                        <c:v>42.26893203883494</c:v>
                      </c:pt>
                      <c:pt idx="347">
                        <c:v>42.26893203883494</c:v>
                      </c:pt>
                      <c:pt idx="348">
                        <c:v>42.26893203883494</c:v>
                      </c:pt>
                      <c:pt idx="349">
                        <c:v>42.26893203883494</c:v>
                      </c:pt>
                      <c:pt idx="350">
                        <c:v>42.26893203883494</c:v>
                      </c:pt>
                      <c:pt idx="351">
                        <c:v>42.26893203883494</c:v>
                      </c:pt>
                      <c:pt idx="352">
                        <c:v>42.26893203883494</c:v>
                      </c:pt>
                      <c:pt idx="353">
                        <c:v>42.26893203883494</c:v>
                      </c:pt>
                      <c:pt idx="354">
                        <c:v>42.26893203883494</c:v>
                      </c:pt>
                      <c:pt idx="355">
                        <c:v>42.26893203883494</c:v>
                      </c:pt>
                      <c:pt idx="356">
                        <c:v>42.26893203883494</c:v>
                      </c:pt>
                      <c:pt idx="357">
                        <c:v>42.26893203883494</c:v>
                      </c:pt>
                      <c:pt idx="358">
                        <c:v>42.26893203883494</c:v>
                      </c:pt>
                      <c:pt idx="359">
                        <c:v>42.26893203883494</c:v>
                      </c:pt>
                      <c:pt idx="360">
                        <c:v>42.26893203883494</c:v>
                      </c:pt>
                      <c:pt idx="361">
                        <c:v>42.26893203883494</c:v>
                      </c:pt>
                      <c:pt idx="362">
                        <c:v>42.26893203883494</c:v>
                      </c:pt>
                      <c:pt idx="363">
                        <c:v>42.26893203883494</c:v>
                      </c:pt>
                      <c:pt idx="364">
                        <c:v>42.26893203883494</c:v>
                      </c:pt>
                      <c:pt idx="365">
                        <c:v>42.26893203883494</c:v>
                      </c:pt>
                      <c:pt idx="366">
                        <c:v>42.26893203883494</c:v>
                      </c:pt>
                      <c:pt idx="367">
                        <c:v>42.26893203883494</c:v>
                      </c:pt>
                      <c:pt idx="368">
                        <c:v>42.26893203883494</c:v>
                      </c:pt>
                      <c:pt idx="369">
                        <c:v>42.26893203883494</c:v>
                      </c:pt>
                      <c:pt idx="370">
                        <c:v>42.26893203883494</c:v>
                      </c:pt>
                      <c:pt idx="371">
                        <c:v>42.26893203883494</c:v>
                      </c:pt>
                      <c:pt idx="372">
                        <c:v>42.26893203883494</c:v>
                      </c:pt>
                      <c:pt idx="373">
                        <c:v>42.26893203883494</c:v>
                      </c:pt>
                      <c:pt idx="374">
                        <c:v>42.26893203883494</c:v>
                      </c:pt>
                      <c:pt idx="375">
                        <c:v>42.26893203883494</c:v>
                      </c:pt>
                      <c:pt idx="376">
                        <c:v>42.26893203883494</c:v>
                      </c:pt>
                      <c:pt idx="377">
                        <c:v>42.26893203883494</c:v>
                      </c:pt>
                      <c:pt idx="378">
                        <c:v>42.26893203883494</c:v>
                      </c:pt>
                      <c:pt idx="379">
                        <c:v>42.26893203883494</c:v>
                      </c:pt>
                      <c:pt idx="380">
                        <c:v>42.26893203883494</c:v>
                      </c:pt>
                      <c:pt idx="381">
                        <c:v>42.26893203883494</c:v>
                      </c:pt>
                      <c:pt idx="382">
                        <c:v>42.26893203883494</c:v>
                      </c:pt>
                      <c:pt idx="383">
                        <c:v>42.26893203883494</c:v>
                      </c:pt>
                      <c:pt idx="384">
                        <c:v>42.26893203883494</c:v>
                      </c:pt>
                      <c:pt idx="385">
                        <c:v>42.26893203883494</c:v>
                      </c:pt>
                      <c:pt idx="386">
                        <c:v>42.26893203883494</c:v>
                      </c:pt>
                      <c:pt idx="387">
                        <c:v>42.26893203883494</c:v>
                      </c:pt>
                      <c:pt idx="388">
                        <c:v>42.26893203883494</c:v>
                      </c:pt>
                      <c:pt idx="389">
                        <c:v>42.26893203883494</c:v>
                      </c:pt>
                      <c:pt idx="390">
                        <c:v>42.26893203883494</c:v>
                      </c:pt>
                      <c:pt idx="391">
                        <c:v>42.26893203883494</c:v>
                      </c:pt>
                      <c:pt idx="392">
                        <c:v>42.26893203883494</c:v>
                      </c:pt>
                      <c:pt idx="393">
                        <c:v>42.26893203883494</c:v>
                      </c:pt>
                      <c:pt idx="394">
                        <c:v>42.26893203883494</c:v>
                      </c:pt>
                      <c:pt idx="395">
                        <c:v>42.26893203883494</c:v>
                      </c:pt>
                      <c:pt idx="396">
                        <c:v>42.26893203883494</c:v>
                      </c:pt>
                      <c:pt idx="397">
                        <c:v>42.26893203883494</c:v>
                      </c:pt>
                      <c:pt idx="398">
                        <c:v>42.26893203883494</c:v>
                      </c:pt>
                      <c:pt idx="399">
                        <c:v>42.26893203883494</c:v>
                      </c:pt>
                      <c:pt idx="400">
                        <c:v>42.26893203883494</c:v>
                      </c:pt>
                      <c:pt idx="401">
                        <c:v>42.26893203883494</c:v>
                      </c:pt>
                      <c:pt idx="402">
                        <c:v>42.26893203883494</c:v>
                      </c:pt>
                      <c:pt idx="403">
                        <c:v>42.26893203883494</c:v>
                      </c:pt>
                      <c:pt idx="404">
                        <c:v>42.26893203883494</c:v>
                      </c:pt>
                      <c:pt idx="405">
                        <c:v>42.26893203883494</c:v>
                      </c:pt>
                      <c:pt idx="406">
                        <c:v>42.26893203883494</c:v>
                      </c:pt>
                      <c:pt idx="407">
                        <c:v>42.26893203883494</c:v>
                      </c:pt>
                      <c:pt idx="408">
                        <c:v>42.26893203883494</c:v>
                      </c:pt>
                      <c:pt idx="409">
                        <c:v>42.26893203883494</c:v>
                      </c:pt>
                      <c:pt idx="410">
                        <c:v>42.26893203883494</c:v>
                      </c:pt>
                      <c:pt idx="411">
                        <c:v>42.26893203883494</c:v>
                      </c:pt>
                      <c:pt idx="412">
                        <c:v>42.26893203883494</c:v>
                      </c:pt>
                      <c:pt idx="413">
                        <c:v>42.26893203883494</c:v>
                      </c:pt>
                      <c:pt idx="414">
                        <c:v>42.26893203883494</c:v>
                      </c:pt>
                      <c:pt idx="415">
                        <c:v>42.26893203883494</c:v>
                      </c:pt>
                      <c:pt idx="416">
                        <c:v>42.26893203883494</c:v>
                      </c:pt>
                      <c:pt idx="417">
                        <c:v>42.26893203883494</c:v>
                      </c:pt>
                      <c:pt idx="418">
                        <c:v>42.26893203883494</c:v>
                      </c:pt>
                      <c:pt idx="419">
                        <c:v>42.26893203883494</c:v>
                      </c:pt>
                      <c:pt idx="420">
                        <c:v>42.26893203883494</c:v>
                      </c:pt>
                      <c:pt idx="421">
                        <c:v>42.26893203883494</c:v>
                      </c:pt>
                      <c:pt idx="422">
                        <c:v>42.26893203883494</c:v>
                      </c:pt>
                      <c:pt idx="423">
                        <c:v>42.26893203883494</c:v>
                      </c:pt>
                      <c:pt idx="424">
                        <c:v>42.26893203883494</c:v>
                      </c:pt>
                      <c:pt idx="425">
                        <c:v>42.26893203883494</c:v>
                      </c:pt>
                      <c:pt idx="426">
                        <c:v>42.26893203883494</c:v>
                      </c:pt>
                      <c:pt idx="427">
                        <c:v>42.26893203883494</c:v>
                      </c:pt>
                      <c:pt idx="428">
                        <c:v>42.26893203883494</c:v>
                      </c:pt>
                      <c:pt idx="429">
                        <c:v>42.26893203883494</c:v>
                      </c:pt>
                      <c:pt idx="430">
                        <c:v>42.26893203883494</c:v>
                      </c:pt>
                      <c:pt idx="431">
                        <c:v>42.26893203883494</c:v>
                      </c:pt>
                      <c:pt idx="432">
                        <c:v>42.26893203883494</c:v>
                      </c:pt>
                      <c:pt idx="433">
                        <c:v>42.26893203883494</c:v>
                      </c:pt>
                      <c:pt idx="434">
                        <c:v>42.26893203883494</c:v>
                      </c:pt>
                      <c:pt idx="435">
                        <c:v>42.26893203883494</c:v>
                      </c:pt>
                      <c:pt idx="436">
                        <c:v>42.26893203883494</c:v>
                      </c:pt>
                      <c:pt idx="437">
                        <c:v>42.26893203883494</c:v>
                      </c:pt>
                      <c:pt idx="438">
                        <c:v>42.26893203883494</c:v>
                      </c:pt>
                      <c:pt idx="439">
                        <c:v>42.26893203883494</c:v>
                      </c:pt>
                      <c:pt idx="440">
                        <c:v>42.26893203883494</c:v>
                      </c:pt>
                      <c:pt idx="441">
                        <c:v>42.26893203883494</c:v>
                      </c:pt>
                      <c:pt idx="442">
                        <c:v>42.26893203883494</c:v>
                      </c:pt>
                      <c:pt idx="443">
                        <c:v>42.26893203883494</c:v>
                      </c:pt>
                      <c:pt idx="444">
                        <c:v>42.26893203883494</c:v>
                      </c:pt>
                      <c:pt idx="445">
                        <c:v>42.26893203883494</c:v>
                      </c:pt>
                      <c:pt idx="446">
                        <c:v>42.26893203883494</c:v>
                      </c:pt>
                      <c:pt idx="447">
                        <c:v>42.26893203883494</c:v>
                      </c:pt>
                      <c:pt idx="448">
                        <c:v>42.26893203883494</c:v>
                      </c:pt>
                      <c:pt idx="449">
                        <c:v>42.26893203883494</c:v>
                      </c:pt>
                      <c:pt idx="450">
                        <c:v>42.26893203883494</c:v>
                      </c:pt>
                      <c:pt idx="451">
                        <c:v>42.26893203883494</c:v>
                      </c:pt>
                      <c:pt idx="452">
                        <c:v>42.26893203883494</c:v>
                      </c:pt>
                      <c:pt idx="453">
                        <c:v>42.26893203883494</c:v>
                      </c:pt>
                      <c:pt idx="454">
                        <c:v>42.26893203883494</c:v>
                      </c:pt>
                      <c:pt idx="455">
                        <c:v>42.26893203883494</c:v>
                      </c:pt>
                      <c:pt idx="456">
                        <c:v>42.26893203883494</c:v>
                      </c:pt>
                      <c:pt idx="457">
                        <c:v>42.26893203883494</c:v>
                      </c:pt>
                      <c:pt idx="458">
                        <c:v>42.26893203883494</c:v>
                      </c:pt>
                      <c:pt idx="459">
                        <c:v>42.26893203883494</c:v>
                      </c:pt>
                      <c:pt idx="460">
                        <c:v>42.26893203883494</c:v>
                      </c:pt>
                      <c:pt idx="461">
                        <c:v>42.26893203883494</c:v>
                      </c:pt>
                      <c:pt idx="462">
                        <c:v>42.26893203883494</c:v>
                      </c:pt>
                      <c:pt idx="463">
                        <c:v>42.26893203883494</c:v>
                      </c:pt>
                      <c:pt idx="464">
                        <c:v>42.26893203883494</c:v>
                      </c:pt>
                      <c:pt idx="465">
                        <c:v>42.26893203883494</c:v>
                      </c:pt>
                      <c:pt idx="466">
                        <c:v>42.26893203883494</c:v>
                      </c:pt>
                      <c:pt idx="467">
                        <c:v>42.26893203883494</c:v>
                      </c:pt>
                      <c:pt idx="468">
                        <c:v>42.26893203883494</c:v>
                      </c:pt>
                      <c:pt idx="469">
                        <c:v>42.26893203883494</c:v>
                      </c:pt>
                      <c:pt idx="470">
                        <c:v>42.26893203883494</c:v>
                      </c:pt>
                      <c:pt idx="471">
                        <c:v>42.26893203883494</c:v>
                      </c:pt>
                      <c:pt idx="472">
                        <c:v>42.26893203883494</c:v>
                      </c:pt>
                      <c:pt idx="473">
                        <c:v>42.26893203883494</c:v>
                      </c:pt>
                      <c:pt idx="474">
                        <c:v>42.26893203883494</c:v>
                      </c:pt>
                      <c:pt idx="475">
                        <c:v>42.26893203883494</c:v>
                      </c:pt>
                      <c:pt idx="476">
                        <c:v>42.26893203883494</c:v>
                      </c:pt>
                      <c:pt idx="477">
                        <c:v>42.26893203883494</c:v>
                      </c:pt>
                      <c:pt idx="478">
                        <c:v>42.26893203883494</c:v>
                      </c:pt>
                      <c:pt idx="479">
                        <c:v>42.26893203883494</c:v>
                      </c:pt>
                      <c:pt idx="480">
                        <c:v>42.26893203883494</c:v>
                      </c:pt>
                      <c:pt idx="481">
                        <c:v>42.26893203883494</c:v>
                      </c:pt>
                      <c:pt idx="482">
                        <c:v>42.26893203883494</c:v>
                      </c:pt>
                      <c:pt idx="483">
                        <c:v>42.26893203883494</c:v>
                      </c:pt>
                      <c:pt idx="484">
                        <c:v>42.26893203883494</c:v>
                      </c:pt>
                      <c:pt idx="485">
                        <c:v>42.26893203883494</c:v>
                      </c:pt>
                      <c:pt idx="486">
                        <c:v>42.26893203883494</c:v>
                      </c:pt>
                      <c:pt idx="487">
                        <c:v>42.26893203883494</c:v>
                      </c:pt>
                      <c:pt idx="488">
                        <c:v>42.26893203883494</c:v>
                      </c:pt>
                      <c:pt idx="489">
                        <c:v>42.26893203883494</c:v>
                      </c:pt>
                      <c:pt idx="490">
                        <c:v>42.26893203883494</c:v>
                      </c:pt>
                      <c:pt idx="491">
                        <c:v>42.26893203883494</c:v>
                      </c:pt>
                      <c:pt idx="492">
                        <c:v>42.26893203883494</c:v>
                      </c:pt>
                      <c:pt idx="493">
                        <c:v>42.26893203883494</c:v>
                      </c:pt>
                      <c:pt idx="494">
                        <c:v>42.26893203883494</c:v>
                      </c:pt>
                      <c:pt idx="495">
                        <c:v>42.26893203883494</c:v>
                      </c:pt>
                      <c:pt idx="496">
                        <c:v>42.26893203883494</c:v>
                      </c:pt>
                      <c:pt idx="497">
                        <c:v>42.26893203883494</c:v>
                      </c:pt>
                      <c:pt idx="498">
                        <c:v>42.26893203883494</c:v>
                      </c:pt>
                      <c:pt idx="499">
                        <c:v>42.26893203883494</c:v>
                      </c:pt>
                      <c:pt idx="500">
                        <c:v>42.26893203883494</c:v>
                      </c:pt>
                      <c:pt idx="501">
                        <c:v>42.26893203883494</c:v>
                      </c:pt>
                      <c:pt idx="502">
                        <c:v>42.26893203883494</c:v>
                      </c:pt>
                      <c:pt idx="503">
                        <c:v>42.26893203883494</c:v>
                      </c:pt>
                      <c:pt idx="504">
                        <c:v>42.26893203883494</c:v>
                      </c:pt>
                      <c:pt idx="505">
                        <c:v>42.26893203883494</c:v>
                      </c:pt>
                      <c:pt idx="506">
                        <c:v>42.26893203883494</c:v>
                      </c:pt>
                      <c:pt idx="507">
                        <c:v>42.26893203883494</c:v>
                      </c:pt>
                      <c:pt idx="508">
                        <c:v>42.26893203883494</c:v>
                      </c:pt>
                      <c:pt idx="509">
                        <c:v>42.26893203883494</c:v>
                      </c:pt>
                      <c:pt idx="510">
                        <c:v>42.26893203883494</c:v>
                      </c:pt>
                      <c:pt idx="511">
                        <c:v>42.26893203883494</c:v>
                      </c:pt>
                      <c:pt idx="512">
                        <c:v>42.26893203883494</c:v>
                      </c:pt>
                      <c:pt idx="513">
                        <c:v>42.26893203883494</c:v>
                      </c:pt>
                      <c:pt idx="514">
                        <c:v>42.26893203883494</c:v>
                      </c:pt>
                      <c:pt idx="515">
                        <c:v>42.26893203883494</c:v>
                      </c:pt>
                      <c:pt idx="516">
                        <c:v>42.26893203883494</c:v>
                      </c:pt>
                      <c:pt idx="517">
                        <c:v>42.26893203883494</c:v>
                      </c:pt>
                      <c:pt idx="518">
                        <c:v>42.26893203883494</c:v>
                      </c:pt>
                      <c:pt idx="519">
                        <c:v>42.26893203883494</c:v>
                      </c:pt>
                      <c:pt idx="520">
                        <c:v>42.26893203883494</c:v>
                      </c:pt>
                      <c:pt idx="521">
                        <c:v>42.26893203883494</c:v>
                      </c:pt>
                      <c:pt idx="522">
                        <c:v>42.26893203883494</c:v>
                      </c:pt>
                      <c:pt idx="523">
                        <c:v>42.26893203883494</c:v>
                      </c:pt>
                      <c:pt idx="524">
                        <c:v>42.26893203883494</c:v>
                      </c:pt>
                      <c:pt idx="525">
                        <c:v>42.26893203883494</c:v>
                      </c:pt>
                      <c:pt idx="526">
                        <c:v>42.26893203883494</c:v>
                      </c:pt>
                      <c:pt idx="527">
                        <c:v>42.26893203883494</c:v>
                      </c:pt>
                      <c:pt idx="528">
                        <c:v>42.26893203883494</c:v>
                      </c:pt>
                      <c:pt idx="529">
                        <c:v>42.26893203883494</c:v>
                      </c:pt>
                      <c:pt idx="530">
                        <c:v>42.26893203883494</c:v>
                      </c:pt>
                      <c:pt idx="531">
                        <c:v>42.26893203883494</c:v>
                      </c:pt>
                      <c:pt idx="532">
                        <c:v>42.26893203883494</c:v>
                      </c:pt>
                      <c:pt idx="533">
                        <c:v>42.26893203883494</c:v>
                      </c:pt>
                      <c:pt idx="534">
                        <c:v>42.26893203883494</c:v>
                      </c:pt>
                      <c:pt idx="535">
                        <c:v>42.26893203883494</c:v>
                      </c:pt>
                      <c:pt idx="536">
                        <c:v>42.26893203883494</c:v>
                      </c:pt>
                      <c:pt idx="537">
                        <c:v>42.26893203883494</c:v>
                      </c:pt>
                      <c:pt idx="538">
                        <c:v>42.26893203883494</c:v>
                      </c:pt>
                      <c:pt idx="539">
                        <c:v>42.26893203883494</c:v>
                      </c:pt>
                      <c:pt idx="540">
                        <c:v>42.26893203883494</c:v>
                      </c:pt>
                      <c:pt idx="541">
                        <c:v>42.26893203883494</c:v>
                      </c:pt>
                      <c:pt idx="542">
                        <c:v>42.26893203883494</c:v>
                      </c:pt>
                      <c:pt idx="543">
                        <c:v>42.26893203883494</c:v>
                      </c:pt>
                      <c:pt idx="544">
                        <c:v>42.26893203883494</c:v>
                      </c:pt>
                      <c:pt idx="545">
                        <c:v>42.26893203883494</c:v>
                      </c:pt>
                      <c:pt idx="546">
                        <c:v>42.26893203883494</c:v>
                      </c:pt>
                      <c:pt idx="547">
                        <c:v>42.26893203883494</c:v>
                      </c:pt>
                      <c:pt idx="548">
                        <c:v>42.26893203883494</c:v>
                      </c:pt>
                      <c:pt idx="549">
                        <c:v>42.26893203883494</c:v>
                      </c:pt>
                      <c:pt idx="550">
                        <c:v>42.26893203883494</c:v>
                      </c:pt>
                      <c:pt idx="551">
                        <c:v>42.26893203883494</c:v>
                      </c:pt>
                      <c:pt idx="552">
                        <c:v>42.26893203883494</c:v>
                      </c:pt>
                      <c:pt idx="553">
                        <c:v>42.26893203883494</c:v>
                      </c:pt>
                      <c:pt idx="554">
                        <c:v>42.26893203883494</c:v>
                      </c:pt>
                      <c:pt idx="555">
                        <c:v>42.26893203883494</c:v>
                      </c:pt>
                      <c:pt idx="556">
                        <c:v>42.26893203883494</c:v>
                      </c:pt>
                      <c:pt idx="557">
                        <c:v>42.26893203883494</c:v>
                      </c:pt>
                      <c:pt idx="558">
                        <c:v>42.26893203883494</c:v>
                      </c:pt>
                      <c:pt idx="559">
                        <c:v>42.26893203883494</c:v>
                      </c:pt>
                      <c:pt idx="560">
                        <c:v>42.26893203883494</c:v>
                      </c:pt>
                      <c:pt idx="561">
                        <c:v>42.26893203883494</c:v>
                      </c:pt>
                      <c:pt idx="562">
                        <c:v>42.26893203883494</c:v>
                      </c:pt>
                      <c:pt idx="563">
                        <c:v>42.26893203883494</c:v>
                      </c:pt>
                      <c:pt idx="564">
                        <c:v>42.26893203883494</c:v>
                      </c:pt>
                      <c:pt idx="565">
                        <c:v>42.26893203883494</c:v>
                      </c:pt>
                      <c:pt idx="566">
                        <c:v>42.26893203883494</c:v>
                      </c:pt>
                      <c:pt idx="567">
                        <c:v>42.26893203883494</c:v>
                      </c:pt>
                      <c:pt idx="568">
                        <c:v>42.26893203883494</c:v>
                      </c:pt>
                      <c:pt idx="569">
                        <c:v>42.26893203883494</c:v>
                      </c:pt>
                      <c:pt idx="570">
                        <c:v>42.26893203883494</c:v>
                      </c:pt>
                      <c:pt idx="571">
                        <c:v>42.26893203883494</c:v>
                      </c:pt>
                      <c:pt idx="572">
                        <c:v>42.26893203883494</c:v>
                      </c:pt>
                      <c:pt idx="573">
                        <c:v>42.26893203883494</c:v>
                      </c:pt>
                      <c:pt idx="574">
                        <c:v>42.26893203883494</c:v>
                      </c:pt>
                      <c:pt idx="575">
                        <c:v>42.26893203883494</c:v>
                      </c:pt>
                      <c:pt idx="576">
                        <c:v>42.26893203883494</c:v>
                      </c:pt>
                      <c:pt idx="577">
                        <c:v>42.26893203883494</c:v>
                      </c:pt>
                      <c:pt idx="578">
                        <c:v>42.26893203883494</c:v>
                      </c:pt>
                      <c:pt idx="579">
                        <c:v>42.26893203883494</c:v>
                      </c:pt>
                      <c:pt idx="580">
                        <c:v>42.26893203883494</c:v>
                      </c:pt>
                      <c:pt idx="581">
                        <c:v>42.26893203883494</c:v>
                      </c:pt>
                      <c:pt idx="582">
                        <c:v>42.26893203883494</c:v>
                      </c:pt>
                      <c:pt idx="583">
                        <c:v>42.26893203883494</c:v>
                      </c:pt>
                      <c:pt idx="584">
                        <c:v>42.26893203883494</c:v>
                      </c:pt>
                      <c:pt idx="585">
                        <c:v>42.26893203883494</c:v>
                      </c:pt>
                      <c:pt idx="586">
                        <c:v>42.26893203883494</c:v>
                      </c:pt>
                      <c:pt idx="587">
                        <c:v>42.26893203883494</c:v>
                      </c:pt>
                      <c:pt idx="588">
                        <c:v>42.26893203883494</c:v>
                      </c:pt>
                      <c:pt idx="589">
                        <c:v>42.26893203883494</c:v>
                      </c:pt>
                      <c:pt idx="590">
                        <c:v>42.26893203883494</c:v>
                      </c:pt>
                      <c:pt idx="591">
                        <c:v>42.26893203883494</c:v>
                      </c:pt>
                      <c:pt idx="592">
                        <c:v>42.26893203883494</c:v>
                      </c:pt>
                      <c:pt idx="593">
                        <c:v>42.26893203883494</c:v>
                      </c:pt>
                      <c:pt idx="594">
                        <c:v>42.26893203883494</c:v>
                      </c:pt>
                      <c:pt idx="595">
                        <c:v>42.26893203883494</c:v>
                      </c:pt>
                      <c:pt idx="596">
                        <c:v>42.26893203883494</c:v>
                      </c:pt>
                      <c:pt idx="597">
                        <c:v>42.26893203883494</c:v>
                      </c:pt>
                      <c:pt idx="598">
                        <c:v>42.26893203883494</c:v>
                      </c:pt>
                      <c:pt idx="599">
                        <c:v>42.26893203883494</c:v>
                      </c:pt>
                      <c:pt idx="600">
                        <c:v>42.26893203883494</c:v>
                      </c:pt>
                      <c:pt idx="601">
                        <c:v>42.26893203883494</c:v>
                      </c:pt>
                      <c:pt idx="602">
                        <c:v>42.26893203883494</c:v>
                      </c:pt>
                      <c:pt idx="603">
                        <c:v>42.26893203883494</c:v>
                      </c:pt>
                      <c:pt idx="604">
                        <c:v>42.26893203883494</c:v>
                      </c:pt>
                      <c:pt idx="605">
                        <c:v>42.26893203883494</c:v>
                      </c:pt>
                      <c:pt idx="606">
                        <c:v>42.26893203883494</c:v>
                      </c:pt>
                      <c:pt idx="607">
                        <c:v>42.26893203883494</c:v>
                      </c:pt>
                      <c:pt idx="608">
                        <c:v>42.26893203883494</c:v>
                      </c:pt>
                      <c:pt idx="609">
                        <c:v>42.26893203883494</c:v>
                      </c:pt>
                      <c:pt idx="610">
                        <c:v>42.26893203883494</c:v>
                      </c:pt>
                      <c:pt idx="611">
                        <c:v>42.26893203883494</c:v>
                      </c:pt>
                      <c:pt idx="612">
                        <c:v>42.26893203883494</c:v>
                      </c:pt>
                      <c:pt idx="613">
                        <c:v>42.26893203883494</c:v>
                      </c:pt>
                      <c:pt idx="614">
                        <c:v>42.26893203883494</c:v>
                      </c:pt>
                      <c:pt idx="615">
                        <c:v>42.26893203883494</c:v>
                      </c:pt>
                      <c:pt idx="616">
                        <c:v>42.26893203883494</c:v>
                      </c:pt>
                      <c:pt idx="617">
                        <c:v>42.26893203883494</c:v>
                      </c:pt>
                      <c:pt idx="618">
                        <c:v>42.26893203883494</c:v>
                      </c:pt>
                      <c:pt idx="619">
                        <c:v>42.26893203883494</c:v>
                      </c:pt>
                      <c:pt idx="620">
                        <c:v>42.26893203883494</c:v>
                      </c:pt>
                      <c:pt idx="621">
                        <c:v>42.26893203883494</c:v>
                      </c:pt>
                      <c:pt idx="622">
                        <c:v>42.26893203883494</c:v>
                      </c:pt>
                      <c:pt idx="623">
                        <c:v>42.26893203883494</c:v>
                      </c:pt>
                      <c:pt idx="624">
                        <c:v>42.26893203883494</c:v>
                      </c:pt>
                      <c:pt idx="625">
                        <c:v>42.26893203883494</c:v>
                      </c:pt>
                      <c:pt idx="626">
                        <c:v>42.26893203883494</c:v>
                      </c:pt>
                      <c:pt idx="627">
                        <c:v>42.26893203883494</c:v>
                      </c:pt>
                      <c:pt idx="628">
                        <c:v>42.26893203883494</c:v>
                      </c:pt>
                      <c:pt idx="629">
                        <c:v>42.26893203883494</c:v>
                      </c:pt>
                      <c:pt idx="630">
                        <c:v>42.26893203883494</c:v>
                      </c:pt>
                      <c:pt idx="631">
                        <c:v>42.26893203883494</c:v>
                      </c:pt>
                      <c:pt idx="632">
                        <c:v>42.26893203883494</c:v>
                      </c:pt>
                      <c:pt idx="633">
                        <c:v>42.26893203883494</c:v>
                      </c:pt>
                      <c:pt idx="634">
                        <c:v>42.26893203883494</c:v>
                      </c:pt>
                      <c:pt idx="635">
                        <c:v>42.26893203883494</c:v>
                      </c:pt>
                      <c:pt idx="636">
                        <c:v>42.26893203883494</c:v>
                      </c:pt>
                      <c:pt idx="637">
                        <c:v>42.26893203883494</c:v>
                      </c:pt>
                      <c:pt idx="638">
                        <c:v>42.26893203883494</c:v>
                      </c:pt>
                      <c:pt idx="639">
                        <c:v>42.26893203883494</c:v>
                      </c:pt>
                      <c:pt idx="640">
                        <c:v>42.26893203883494</c:v>
                      </c:pt>
                      <c:pt idx="641">
                        <c:v>42.26893203883494</c:v>
                      </c:pt>
                      <c:pt idx="642">
                        <c:v>42.26893203883494</c:v>
                      </c:pt>
                      <c:pt idx="643">
                        <c:v>42.26893203883494</c:v>
                      </c:pt>
                      <c:pt idx="644">
                        <c:v>42.26893203883494</c:v>
                      </c:pt>
                      <c:pt idx="645">
                        <c:v>42.26893203883494</c:v>
                      </c:pt>
                      <c:pt idx="646">
                        <c:v>42.26893203883494</c:v>
                      </c:pt>
                      <c:pt idx="647">
                        <c:v>42.26893203883494</c:v>
                      </c:pt>
                      <c:pt idx="648">
                        <c:v>42.26893203883494</c:v>
                      </c:pt>
                      <c:pt idx="649">
                        <c:v>42.26893203883494</c:v>
                      </c:pt>
                      <c:pt idx="650">
                        <c:v>42.26893203883494</c:v>
                      </c:pt>
                      <c:pt idx="651">
                        <c:v>42.26893203883494</c:v>
                      </c:pt>
                      <c:pt idx="652">
                        <c:v>42.26893203883494</c:v>
                      </c:pt>
                      <c:pt idx="653">
                        <c:v>42.26893203883494</c:v>
                      </c:pt>
                      <c:pt idx="654">
                        <c:v>42.26893203883494</c:v>
                      </c:pt>
                      <c:pt idx="655">
                        <c:v>42.26893203883494</c:v>
                      </c:pt>
                      <c:pt idx="656">
                        <c:v>42.26893203883494</c:v>
                      </c:pt>
                      <c:pt idx="657">
                        <c:v>42.26893203883494</c:v>
                      </c:pt>
                      <c:pt idx="658">
                        <c:v>42.26893203883494</c:v>
                      </c:pt>
                      <c:pt idx="659">
                        <c:v>42.26893203883494</c:v>
                      </c:pt>
                      <c:pt idx="660">
                        <c:v>42.26893203883494</c:v>
                      </c:pt>
                      <c:pt idx="661">
                        <c:v>42.26893203883494</c:v>
                      </c:pt>
                      <c:pt idx="662">
                        <c:v>42.26893203883494</c:v>
                      </c:pt>
                      <c:pt idx="663">
                        <c:v>42.26893203883494</c:v>
                      </c:pt>
                      <c:pt idx="664">
                        <c:v>42.26893203883494</c:v>
                      </c:pt>
                      <c:pt idx="665">
                        <c:v>42.26893203883494</c:v>
                      </c:pt>
                      <c:pt idx="666">
                        <c:v>42.26893203883494</c:v>
                      </c:pt>
                      <c:pt idx="667">
                        <c:v>42.26893203883494</c:v>
                      </c:pt>
                      <c:pt idx="668">
                        <c:v>42.26893203883494</c:v>
                      </c:pt>
                      <c:pt idx="669">
                        <c:v>42.26893203883494</c:v>
                      </c:pt>
                      <c:pt idx="670">
                        <c:v>42.26893203883494</c:v>
                      </c:pt>
                      <c:pt idx="671">
                        <c:v>42.26893203883494</c:v>
                      </c:pt>
                      <c:pt idx="672">
                        <c:v>42.26893203883494</c:v>
                      </c:pt>
                      <c:pt idx="673">
                        <c:v>42.26893203883494</c:v>
                      </c:pt>
                      <c:pt idx="674">
                        <c:v>42.26893203883494</c:v>
                      </c:pt>
                      <c:pt idx="675">
                        <c:v>42.26893203883494</c:v>
                      </c:pt>
                      <c:pt idx="676">
                        <c:v>42.26893203883494</c:v>
                      </c:pt>
                      <c:pt idx="677">
                        <c:v>42.26893203883494</c:v>
                      </c:pt>
                      <c:pt idx="678">
                        <c:v>42.26893203883494</c:v>
                      </c:pt>
                      <c:pt idx="679">
                        <c:v>42.26893203883494</c:v>
                      </c:pt>
                      <c:pt idx="680">
                        <c:v>42.26893203883494</c:v>
                      </c:pt>
                      <c:pt idx="681">
                        <c:v>42.26893203883494</c:v>
                      </c:pt>
                      <c:pt idx="682">
                        <c:v>42.26893203883494</c:v>
                      </c:pt>
                      <c:pt idx="683">
                        <c:v>42.26893203883494</c:v>
                      </c:pt>
                      <c:pt idx="684">
                        <c:v>42.26893203883494</c:v>
                      </c:pt>
                      <c:pt idx="685">
                        <c:v>42.26893203883494</c:v>
                      </c:pt>
                      <c:pt idx="686">
                        <c:v>42.26893203883494</c:v>
                      </c:pt>
                      <c:pt idx="687">
                        <c:v>42.26893203883494</c:v>
                      </c:pt>
                      <c:pt idx="688">
                        <c:v>42.26893203883494</c:v>
                      </c:pt>
                      <c:pt idx="689">
                        <c:v>42.26893203883494</c:v>
                      </c:pt>
                      <c:pt idx="690">
                        <c:v>42.26893203883494</c:v>
                      </c:pt>
                      <c:pt idx="691">
                        <c:v>42.26893203883494</c:v>
                      </c:pt>
                      <c:pt idx="692">
                        <c:v>42.26893203883494</c:v>
                      </c:pt>
                      <c:pt idx="693">
                        <c:v>42.26893203883494</c:v>
                      </c:pt>
                      <c:pt idx="694">
                        <c:v>42.26893203883494</c:v>
                      </c:pt>
                      <c:pt idx="695">
                        <c:v>42.26893203883494</c:v>
                      </c:pt>
                      <c:pt idx="696">
                        <c:v>42.26893203883494</c:v>
                      </c:pt>
                      <c:pt idx="697">
                        <c:v>42.26893203883494</c:v>
                      </c:pt>
                      <c:pt idx="698">
                        <c:v>42.26893203883494</c:v>
                      </c:pt>
                      <c:pt idx="699">
                        <c:v>42.26893203883494</c:v>
                      </c:pt>
                      <c:pt idx="700">
                        <c:v>42.26893203883494</c:v>
                      </c:pt>
                      <c:pt idx="701">
                        <c:v>42.26893203883494</c:v>
                      </c:pt>
                      <c:pt idx="702">
                        <c:v>42.26893203883494</c:v>
                      </c:pt>
                      <c:pt idx="703">
                        <c:v>42.26893203883494</c:v>
                      </c:pt>
                      <c:pt idx="704">
                        <c:v>42.26893203883494</c:v>
                      </c:pt>
                      <c:pt idx="705">
                        <c:v>42.26893203883494</c:v>
                      </c:pt>
                      <c:pt idx="706">
                        <c:v>42.26893203883494</c:v>
                      </c:pt>
                      <c:pt idx="707">
                        <c:v>42.26893203883494</c:v>
                      </c:pt>
                      <c:pt idx="708">
                        <c:v>42.26893203883494</c:v>
                      </c:pt>
                      <c:pt idx="709">
                        <c:v>42.26893203883494</c:v>
                      </c:pt>
                      <c:pt idx="710">
                        <c:v>42.26893203883494</c:v>
                      </c:pt>
                      <c:pt idx="711">
                        <c:v>42.26893203883494</c:v>
                      </c:pt>
                      <c:pt idx="712">
                        <c:v>42.26893203883494</c:v>
                      </c:pt>
                      <c:pt idx="713">
                        <c:v>42.26893203883494</c:v>
                      </c:pt>
                      <c:pt idx="714">
                        <c:v>42.26893203883494</c:v>
                      </c:pt>
                      <c:pt idx="715">
                        <c:v>42.26893203883494</c:v>
                      </c:pt>
                      <c:pt idx="716">
                        <c:v>42.26893203883494</c:v>
                      </c:pt>
                      <c:pt idx="717">
                        <c:v>42.26893203883494</c:v>
                      </c:pt>
                      <c:pt idx="718">
                        <c:v>42.26893203883494</c:v>
                      </c:pt>
                      <c:pt idx="719">
                        <c:v>42.26893203883494</c:v>
                      </c:pt>
                      <c:pt idx="720">
                        <c:v>42.26893203883494</c:v>
                      </c:pt>
                      <c:pt idx="721">
                        <c:v>42.26893203883494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EF-4E64-A305-7A8AFDFB17FD}"/>
                  </c:ext>
                </c:extLst>
              </c15:ser>
            </c15:filteredLineSeries>
          </c:ext>
        </c:extLst>
      </c:lineChart>
      <c:dateAx>
        <c:axId val="22278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6416"/>
        <c:crosses val="autoZero"/>
        <c:auto val="1"/>
        <c:lblOffset val="100"/>
        <c:baseTimeUnit val="days"/>
      </c:dateAx>
      <c:valAx>
        <c:axId val="220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CLP</a:t>
            </a:r>
            <a:r>
              <a:rPr lang="en-US" baseline="0"/>
              <a:t> 10Y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Swaps!$R$1</c:f>
              <c:strCache>
                <c:ptCount val="1"/>
                <c:pt idx="0">
                  <c:v>swap_spread_10Y_CLP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9"/>
              <c:layout>
                <c:manualLayout>
                  <c:x val="-2.8871226718047527E-3"/>
                  <c:y val="-4.2542555672146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1B-4D5C-BDD5-F7A55A8259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  <c:extLst xmlns:c15="http://schemas.microsoft.com/office/drawing/2012/chart"/>
            </c:numRef>
          </c:cat>
          <c:val>
            <c:numRef>
              <c:f>Swaps!$R$2:$R$1901</c:f>
              <c:numCache>
                <c:formatCode>General</c:formatCode>
                <c:ptCount val="1900"/>
                <c:pt idx="0">
                  <c:v>27.799999999999958</c:v>
                </c:pt>
                <c:pt idx="1">
                  <c:v>27.500000000000036</c:v>
                </c:pt>
                <c:pt idx="2">
                  <c:v>30.100000000000016</c:v>
                </c:pt>
                <c:pt idx="3">
                  <c:v>30.299999999999994</c:v>
                </c:pt>
                <c:pt idx="4">
                  <c:v>26.000000000000068</c:v>
                </c:pt>
                <c:pt idx="5">
                  <c:v>28.300000000000036</c:v>
                </c:pt>
                <c:pt idx="6">
                  <c:v>24.599999999999955</c:v>
                </c:pt>
                <c:pt idx="7">
                  <c:v>26.900000000000013</c:v>
                </c:pt>
                <c:pt idx="8">
                  <c:v>27.000000000000046</c:v>
                </c:pt>
                <c:pt idx="9">
                  <c:v>30.499999999999972</c:v>
                </c:pt>
                <c:pt idx="10">
                  <c:v>30.000000000000071</c:v>
                </c:pt>
                <c:pt idx="11">
                  <c:v>29.499999999999993</c:v>
                </c:pt>
                <c:pt idx="12">
                  <c:v>29.199999999999982</c:v>
                </c:pt>
                <c:pt idx="13">
                  <c:v>33.999999999999986</c:v>
                </c:pt>
                <c:pt idx="14">
                  <c:v>34.100000000000023</c:v>
                </c:pt>
                <c:pt idx="15">
                  <c:v>34.799999999999983</c:v>
                </c:pt>
                <c:pt idx="16">
                  <c:v>34.000000000000071</c:v>
                </c:pt>
                <c:pt idx="17">
                  <c:v>33.5</c:v>
                </c:pt>
                <c:pt idx="18">
                  <c:v>32.500000000000014</c:v>
                </c:pt>
                <c:pt idx="19">
                  <c:v>31.99999999999994</c:v>
                </c:pt>
                <c:pt idx="20">
                  <c:v>35.500000000000043</c:v>
                </c:pt>
                <c:pt idx="21">
                  <c:v>37.5</c:v>
                </c:pt>
                <c:pt idx="22">
                  <c:v>37.000000000000014</c:v>
                </c:pt>
                <c:pt idx="23">
                  <c:v>37.999999999999986</c:v>
                </c:pt>
                <c:pt idx="24">
                  <c:v>34.000000000000071</c:v>
                </c:pt>
                <c:pt idx="25">
                  <c:v>32.000000000000028</c:v>
                </c:pt>
                <c:pt idx="26">
                  <c:v>37.000000000000014</c:v>
                </c:pt>
                <c:pt idx="27">
                  <c:v>45.000000000000014</c:v>
                </c:pt>
                <c:pt idx="28">
                  <c:v>41.5</c:v>
                </c:pt>
                <c:pt idx="29">
                  <c:v>43.499999999999957</c:v>
                </c:pt>
                <c:pt idx="30">
                  <c:v>40.500000000000028</c:v>
                </c:pt>
                <c:pt idx="31">
                  <c:v>41.5</c:v>
                </c:pt>
                <c:pt idx="32">
                  <c:v>43.000000000000057</c:v>
                </c:pt>
                <c:pt idx="33">
                  <c:v>44.500000000000028</c:v>
                </c:pt>
                <c:pt idx="34">
                  <c:v>45.700000000000074</c:v>
                </c:pt>
                <c:pt idx="35">
                  <c:v>41.999999999999993</c:v>
                </c:pt>
                <c:pt idx="36">
                  <c:v>39.499999999999957</c:v>
                </c:pt>
                <c:pt idx="37">
                  <c:v>35.9</c:v>
                </c:pt>
                <c:pt idx="38">
                  <c:v>34.500000000000064</c:v>
                </c:pt>
                <c:pt idx="39">
                  <c:v>35.500000000000043</c:v>
                </c:pt>
                <c:pt idx="40">
                  <c:v>36.899999999999977</c:v>
                </c:pt>
                <c:pt idx="41">
                  <c:v>37.000000000000014</c:v>
                </c:pt>
                <c:pt idx="42">
                  <c:v>36.500000000000021</c:v>
                </c:pt>
                <c:pt idx="43">
                  <c:v>39.499999999999957</c:v>
                </c:pt>
                <c:pt idx="44">
                  <c:v>42.600000000000016</c:v>
                </c:pt>
                <c:pt idx="45">
                  <c:v>41.000000000000014</c:v>
                </c:pt>
                <c:pt idx="46">
                  <c:v>41.000000000000014</c:v>
                </c:pt>
                <c:pt idx="47">
                  <c:v>41.000000000000014</c:v>
                </c:pt>
                <c:pt idx="48">
                  <c:v>38.999999999999972</c:v>
                </c:pt>
                <c:pt idx="49">
                  <c:v>39.500000000000043</c:v>
                </c:pt>
                <c:pt idx="50">
                  <c:v>39.500000000000043</c:v>
                </c:pt>
                <c:pt idx="51">
                  <c:v>39.000000000000057</c:v>
                </c:pt>
                <c:pt idx="52">
                  <c:v>39.000000000000057</c:v>
                </c:pt>
                <c:pt idx="53">
                  <c:v>37.000000000000014</c:v>
                </c:pt>
                <c:pt idx="54">
                  <c:v>37.000000000000014</c:v>
                </c:pt>
                <c:pt idx="55">
                  <c:v>35.499999999999957</c:v>
                </c:pt>
                <c:pt idx="56">
                  <c:v>38.999999999999972</c:v>
                </c:pt>
                <c:pt idx="57">
                  <c:v>41.800000000000011</c:v>
                </c:pt>
                <c:pt idx="58">
                  <c:v>44.000000000000043</c:v>
                </c:pt>
                <c:pt idx="59">
                  <c:v>42.500000000000071</c:v>
                </c:pt>
                <c:pt idx="60">
                  <c:v>38.999999999999972</c:v>
                </c:pt>
                <c:pt idx="61">
                  <c:v>35.599999999999987</c:v>
                </c:pt>
                <c:pt idx="62">
                  <c:v>38.999999999999972</c:v>
                </c:pt>
                <c:pt idx="63">
                  <c:v>37.600000000000037</c:v>
                </c:pt>
                <c:pt idx="64">
                  <c:v>40.500000000000028</c:v>
                </c:pt>
                <c:pt idx="65">
                  <c:v>41.000000000000014</c:v>
                </c:pt>
                <c:pt idx="66">
                  <c:v>40.500000000000028</c:v>
                </c:pt>
                <c:pt idx="67">
                  <c:v>37.999999999999986</c:v>
                </c:pt>
                <c:pt idx="68">
                  <c:v>34.000000000000071</c:v>
                </c:pt>
                <c:pt idx="69">
                  <c:v>40.000000000000036</c:v>
                </c:pt>
                <c:pt idx="70">
                  <c:v>40.200000000000017</c:v>
                </c:pt>
                <c:pt idx="71">
                  <c:v>41.5</c:v>
                </c:pt>
                <c:pt idx="72">
                  <c:v>43.499999999999957</c:v>
                </c:pt>
                <c:pt idx="73">
                  <c:v>43.499999999999957</c:v>
                </c:pt>
                <c:pt idx="74">
                  <c:v>42.499999999999986</c:v>
                </c:pt>
                <c:pt idx="75">
                  <c:v>40.500000000000028</c:v>
                </c:pt>
                <c:pt idx="76">
                  <c:v>40.500000000000028</c:v>
                </c:pt>
                <c:pt idx="77">
                  <c:v>41.000000000000014</c:v>
                </c:pt>
                <c:pt idx="78">
                  <c:v>42.69999999999996</c:v>
                </c:pt>
                <c:pt idx="79">
                  <c:v>41.999999999999993</c:v>
                </c:pt>
                <c:pt idx="80">
                  <c:v>40.999999999999929</c:v>
                </c:pt>
                <c:pt idx="81">
                  <c:v>37.999999999999986</c:v>
                </c:pt>
                <c:pt idx="82">
                  <c:v>37.999999999999986</c:v>
                </c:pt>
                <c:pt idx="83">
                  <c:v>37.000000000000014</c:v>
                </c:pt>
                <c:pt idx="84">
                  <c:v>37.000000000000014</c:v>
                </c:pt>
                <c:pt idx="85">
                  <c:v>37.000000000000014</c:v>
                </c:pt>
                <c:pt idx="86">
                  <c:v>37.5</c:v>
                </c:pt>
                <c:pt idx="87">
                  <c:v>39.499999999999957</c:v>
                </c:pt>
                <c:pt idx="88">
                  <c:v>40.699999999999918</c:v>
                </c:pt>
                <c:pt idx="89">
                  <c:v>41.000000000000014</c:v>
                </c:pt>
                <c:pt idx="90">
                  <c:v>41.5</c:v>
                </c:pt>
                <c:pt idx="91">
                  <c:v>40.500000000000028</c:v>
                </c:pt>
                <c:pt idx="92">
                  <c:v>41.5</c:v>
                </c:pt>
                <c:pt idx="93">
                  <c:v>41.699999999999982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33.000000000000007</c:v>
                </c:pt>
                <c:pt idx="97">
                  <c:v>36.499999999999929</c:v>
                </c:pt>
                <c:pt idx="98">
                  <c:v>38.500000000000071</c:v>
                </c:pt>
                <c:pt idx="99">
                  <c:v>39.199999999999946</c:v>
                </c:pt>
                <c:pt idx="100">
                  <c:v>35.499999999999957</c:v>
                </c:pt>
                <c:pt idx="101">
                  <c:v>36.700000000000003</c:v>
                </c:pt>
                <c:pt idx="102">
                  <c:v>35.999999999999943</c:v>
                </c:pt>
                <c:pt idx="103">
                  <c:v>35.299999999999976</c:v>
                </c:pt>
                <c:pt idx="104">
                  <c:v>32.500000000000014</c:v>
                </c:pt>
                <c:pt idx="105">
                  <c:v>29.499999999999993</c:v>
                </c:pt>
                <c:pt idx="106">
                  <c:v>30.499999999999972</c:v>
                </c:pt>
                <c:pt idx="107">
                  <c:v>34.19999999999996</c:v>
                </c:pt>
                <c:pt idx="108">
                  <c:v>39.999999999999943</c:v>
                </c:pt>
                <c:pt idx="109">
                  <c:v>41.999999999999993</c:v>
                </c:pt>
                <c:pt idx="110">
                  <c:v>42.199999999999974</c:v>
                </c:pt>
                <c:pt idx="111">
                  <c:v>41.5</c:v>
                </c:pt>
                <c:pt idx="112">
                  <c:v>41.5</c:v>
                </c:pt>
                <c:pt idx="113">
                  <c:v>45.000000000000014</c:v>
                </c:pt>
                <c:pt idx="114">
                  <c:v>42.999999999999972</c:v>
                </c:pt>
                <c:pt idx="115">
                  <c:v>41.999999999999993</c:v>
                </c:pt>
                <c:pt idx="116">
                  <c:v>39.499999999999957</c:v>
                </c:pt>
                <c:pt idx="117">
                  <c:v>39.500000000000043</c:v>
                </c:pt>
                <c:pt idx="118">
                  <c:v>40.299999999999955</c:v>
                </c:pt>
                <c:pt idx="119">
                  <c:v>41.999999999999993</c:v>
                </c:pt>
                <c:pt idx="120">
                  <c:v>43.99999999999995</c:v>
                </c:pt>
                <c:pt idx="121">
                  <c:v>42.999999999999972</c:v>
                </c:pt>
                <c:pt idx="122">
                  <c:v>44.200000000000017</c:v>
                </c:pt>
                <c:pt idx="123">
                  <c:v>45.000000000000014</c:v>
                </c:pt>
                <c:pt idx="124">
                  <c:v>45.500000000000007</c:v>
                </c:pt>
                <c:pt idx="125">
                  <c:v>46.999999999999972</c:v>
                </c:pt>
                <c:pt idx="126">
                  <c:v>47.700000000000031</c:v>
                </c:pt>
                <c:pt idx="127">
                  <c:v>46.500000000000071</c:v>
                </c:pt>
                <c:pt idx="128">
                  <c:v>47.500000000000057</c:v>
                </c:pt>
                <c:pt idx="129">
                  <c:v>47.999999999999957</c:v>
                </c:pt>
                <c:pt idx="130">
                  <c:v>51.499999999999972</c:v>
                </c:pt>
                <c:pt idx="131">
                  <c:v>46.999999999999972</c:v>
                </c:pt>
                <c:pt idx="132">
                  <c:v>39.500000000000043</c:v>
                </c:pt>
                <c:pt idx="133">
                  <c:v>41.5</c:v>
                </c:pt>
                <c:pt idx="134">
                  <c:v>42.999999999999972</c:v>
                </c:pt>
                <c:pt idx="135">
                  <c:v>43.50000000000005</c:v>
                </c:pt>
                <c:pt idx="136">
                  <c:v>44.000000000000043</c:v>
                </c:pt>
                <c:pt idx="137">
                  <c:v>45.500000000000007</c:v>
                </c:pt>
                <c:pt idx="138">
                  <c:v>45.000000000000014</c:v>
                </c:pt>
                <c:pt idx="139">
                  <c:v>47.999999999999957</c:v>
                </c:pt>
                <c:pt idx="140">
                  <c:v>46</c:v>
                </c:pt>
                <c:pt idx="141">
                  <c:v>44.999999999999929</c:v>
                </c:pt>
                <c:pt idx="142">
                  <c:v>42.999999999999972</c:v>
                </c:pt>
                <c:pt idx="143">
                  <c:v>45.500000000000007</c:v>
                </c:pt>
                <c:pt idx="144">
                  <c:v>49.000000000000021</c:v>
                </c:pt>
                <c:pt idx="145">
                  <c:v>50.499999999999986</c:v>
                </c:pt>
                <c:pt idx="146">
                  <c:v>50</c:v>
                </c:pt>
                <c:pt idx="147">
                  <c:v>48.500000000000028</c:v>
                </c:pt>
                <c:pt idx="148">
                  <c:v>50.999999999999979</c:v>
                </c:pt>
                <c:pt idx="149">
                  <c:v>47.999999999999957</c:v>
                </c:pt>
                <c:pt idx="150">
                  <c:v>47.999999999999957</c:v>
                </c:pt>
                <c:pt idx="151">
                  <c:v>48.499999999999943</c:v>
                </c:pt>
                <c:pt idx="152">
                  <c:v>49.000000000000021</c:v>
                </c:pt>
                <c:pt idx="153">
                  <c:v>50.999999999999979</c:v>
                </c:pt>
                <c:pt idx="154">
                  <c:v>50.999999999999979</c:v>
                </c:pt>
                <c:pt idx="155">
                  <c:v>51.499999999999972</c:v>
                </c:pt>
                <c:pt idx="156">
                  <c:v>50.999999999999979</c:v>
                </c:pt>
                <c:pt idx="157">
                  <c:v>50.499999999999986</c:v>
                </c:pt>
                <c:pt idx="158">
                  <c:v>52.999999999999936</c:v>
                </c:pt>
                <c:pt idx="159">
                  <c:v>53.2</c:v>
                </c:pt>
                <c:pt idx="160">
                  <c:v>54.400000000000048</c:v>
                </c:pt>
                <c:pt idx="161">
                  <c:v>55.499999999999972</c:v>
                </c:pt>
                <c:pt idx="162">
                  <c:v>53.000000000000028</c:v>
                </c:pt>
                <c:pt idx="163">
                  <c:v>51.499999999999972</c:v>
                </c:pt>
                <c:pt idx="164">
                  <c:v>51.100000000000009</c:v>
                </c:pt>
                <c:pt idx="165">
                  <c:v>53.2</c:v>
                </c:pt>
                <c:pt idx="166">
                  <c:v>51.499999999999972</c:v>
                </c:pt>
                <c:pt idx="167">
                  <c:v>50.499999999999986</c:v>
                </c:pt>
                <c:pt idx="168">
                  <c:v>54</c:v>
                </c:pt>
                <c:pt idx="169">
                  <c:v>55.999999999999957</c:v>
                </c:pt>
                <c:pt idx="170">
                  <c:v>55.999999999999957</c:v>
                </c:pt>
                <c:pt idx="171">
                  <c:v>53.2</c:v>
                </c:pt>
                <c:pt idx="172">
                  <c:v>53.2</c:v>
                </c:pt>
                <c:pt idx="173">
                  <c:v>53.699999999999989</c:v>
                </c:pt>
                <c:pt idx="174">
                  <c:v>54</c:v>
                </c:pt>
                <c:pt idx="175">
                  <c:v>54</c:v>
                </c:pt>
                <c:pt idx="176">
                  <c:v>51.700000000000031</c:v>
                </c:pt>
                <c:pt idx="177">
                  <c:v>53.000000000000028</c:v>
                </c:pt>
                <c:pt idx="178">
                  <c:v>53.000000000000028</c:v>
                </c:pt>
                <c:pt idx="179">
                  <c:v>50.100000000000037</c:v>
                </c:pt>
                <c:pt idx="180">
                  <c:v>50.999999999999979</c:v>
                </c:pt>
                <c:pt idx="181">
                  <c:v>47.000000000000064</c:v>
                </c:pt>
                <c:pt idx="182">
                  <c:v>62.000000000000014</c:v>
                </c:pt>
                <c:pt idx="183">
                  <c:v>62.000000000000014</c:v>
                </c:pt>
                <c:pt idx="184">
                  <c:v>51.499999999999972</c:v>
                </c:pt>
                <c:pt idx="185">
                  <c:v>42.700000000000045</c:v>
                </c:pt>
                <c:pt idx="186">
                  <c:v>42.499999999999986</c:v>
                </c:pt>
                <c:pt idx="187">
                  <c:v>45.000000000000014</c:v>
                </c:pt>
                <c:pt idx="188">
                  <c:v>43.499999999999957</c:v>
                </c:pt>
                <c:pt idx="189">
                  <c:v>46</c:v>
                </c:pt>
                <c:pt idx="190">
                  <c:v>46</c:v>
                </c:pt>
                <c:pt idx="191">
                  <c:v>43.99999999999995</c:v>
                </c:pt>
                <c:pt idx="192">
                  <c:v>47.999999999999957</c:v>
                </c:pt>
                <c:pt idx="193">
                  <c:v>52.000000000000043</c:v>
                </c:pt>
                <c:pt idx="194">
                  <c:v>51.699999999999946</c:v>
                </c:pt>
                <c:pt idx="195">
                  <c:v>52.000000000000043</c:v>
                </c:pt>
                <c:pt idx="196">
                  <c:v>49.500000000000014</c:v>
                </c:pt>
                <c:pt idx="197">
                  <c:v>51.499999999999972</c:v>
                </c:pt>
                <c:pt idx="198">
                  <c:v>46.999999999999972</c:v>
                </c:pt>
                <c:pt idx="199">
                  <c:v>43.499999999999957</c:v>
                </c:pt>
                <c:pt idx="200">
                  <c:v>38.999999999999972</c:v>
                </c:pt>
                <c:pt idx="201">
                  <c:v>39.999999999999943</c:v>
                </c:pt>
                <c:pt idx="202">
                  <c:v>41.999999999999993</c:v>
                </c:pt>
                <c:pt idx="203">
                  <c:v>43.000000000000057</c:v>
                </c:pt>
                <c:pt idx="204">
                  <c:v>46.999999999999972</c:v>
                </c:pt>
                <c:pt idx="205">
                  <c:v>46.500000000000071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4F1B-4D5C-BDD5-F7A55A8259E4}"/>
            </c:ext>
          </c:extLst>
        </c:ser>
        <c:ser>
          <c:idx val="5"/>
          <c:order val="5"/>
          <c:tx>
            <c:strRef>
              <c:f>Swaps!$X$1</c:f>
              <c:strCache>
                <c:ptCount val="1"/>
                <c:pt idx="0">
                  <c:v>Media 10Y CLP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Swaps!$X$2:$X$723</c:f>
              <c:numCache>
                <c:formatCode>_ * #,##0.00_ ;_ * \-#,##0.00_ ;_ * "-"_ ;_ @_ </c:formatCode>
                <c:ptCount val="722"/>
                <c:pt idx="0">
                  <c:v>42.26893203883494</c:v>
                </c:pt>
                <c:pt idx="1">
                  <c:v>42.26893203883494</c:v>
                </c:pt>
                <c:pt idx="2">
                  <c:v>42.26893203883494</c:v>
                </c:pt>
                <c:pt idx="3">
                  <c:v>42.26893203883494</c:v>
                </c:pt>
                <c:pt idx="4">
                  <c:v>42.26893203883494</c:v>
                </c:pt>
                <c:pt idx="5">
                  <c:v>42.26893203883494</c:v>
                </c:pt>
                <c:pt idx="6">
                  <c:v>42.26893203883494</c:v>
                </c:pt>
                <c:pt idx="7">
                  <c:v>42.26893203883494</c:v>
                </c:pt>
                <c:pt idx="8">
                  <c:v>42.26893203883494</c:v>
                </c:pt>
                <c:pt idx="9">
                  <c:v>42.26893203883494</c:v>
                </c:pt>
                <c:pt idx="10">
                  <c:v>42.26893203883494</c:v>
                </c:pt>
                <c:pt idx="11">
                  <c:v>42.26893203883494</c:v>
                </c:pt>
                <c:pt idx="12">
                  <c:v>42.26893203883494</c:v>
                </c:pt>
                <c:pt idx="13">
                  <c:v>42.26893203883494</c:v>
                </c:pt>
                <c:pt idx="14">
                  <c:v>42.26893203883494</c:v>
                </c:pt>
                <c:pt idx="15">
                  <c:v>42.26893203883494</c:v>
                </c:pt>
                <c:pt idx="16">
                  <c:v>42.26893203883494</c:v>
                </c:pt>
                <c:pt idx="17">
                  <c:v>42.26893203883494</c:v>
                </c:pt>
                <c:pt idx="18">
                  <c:v>42.26893203883494</c:v>
                </c:pt>
                <c:pt idx="19">
                  <c:v>42.26893203883494</c:v>
                </c:pt>
                <c:pt idx="20">
                  <c:v>42.26893203883494</c:v>
                </c:pt>
                <c:pt idx="21">
                  <c:v>42.26893203883494</c:v>
                </c:pt>
                <c:pt idx="22">
                  <c:v>42.26893203883494</c:v>
                </c:pt>
                <c:pt idx="23">
                  <c:v>42.26893203883494</c:v>
                </c:pt>
                <c:pt idx="24">
                  <c:v>42.26893203883494</c:v>
                </c:pt>
                <c:pt idx="25">
                  <c:v>42.26893203883494</c:v>
                </c:pt>
                <c:pt idx="26">
                  <c:v>42.26893203883494</c:v>
                </c:pt>
                <c:pt idx="27">
                  <c:v>42.26893203883494</c:v>
                </c:pt>
                <c:pt idx="28">
                  <c:v>42.26893203883494</c:v>
                </c:pt>
                <c:pt idx="29">
                  <c:v>42.26893203883494</c:v>
                </c:pt>
                <c:pt idx="30">
                  <c:v>42.26893203883494</c:v>
                </c:pt>
                <c:pt idx="31">
                  <c:v>42.26893203883494</c:v>
                </c:pt>
                <c:pt idx="32">
                  <c:v>42.26893203883494</c:v>
                </c:pt>
                <c:pt idx="33">
                  <c:v>42.26893203883494</c:v>
                </c:pt>
                <c:pt idx="34">
                  <c:v>42.26893203883494</c:v>
                </c:pt>
                <c:pt idx="35">
                  <c:v>42.26893203883494</c:v>
                </c:pt>
                <c:pt idx="36">
                  <c:v>42.26893203883494</c:v>
                </c:pt>
                <c:pt idx="37">
                  <c:v>42.26893203883494</c:v>
                </c:pt>
                <c:pt idx="38">
                  <c:v>42.26893203883494</c:v>
                </c:pt>
                <c:pt idx="39">
                  <c:v>42.26893203883494</c:v>
                </c:pt>
                <c:pt idx="40">
                  <c:v>42.26893203883494</c:v>
                </c:pt>
                <c:pt idx="41">
                  <c:v>42.26893203883494</c:v>
                </c:pt>
                <c:pt idx="42">
                  <c:v>42.26893203883494</c:v>
                </c:pt>
                <c:pt idx="43">
                  <c:v>42.26893203883494</c:v>
                </c:pt>
                <c:pt idx="44">
                  <c:v>42.26893203883494</c:v>
                </c:pt>
                <c:pt idx="45">
                  <c:v>42.26893203883494</c:v>
                </c:pt>
                <c:pt idx="46">
                  <c:v>42.26893203883494</c:v>
                </c:pt>
                <c:pt idx="47">
                  <c:v>42.26893203883494</c:v>
                </c:pt>
                <c:pt idx="48">
                  <c:v>42.26893203883494</c:v>
                </c:pt>
                <c:pt idx="49">
                  <c:v>42.26893203883494</c:v>
                </c:pt>
                <c:pt idx="50">
                  <c:v>42.26893203883494</c:v>
                </c:pt>
                <c:pt idx="51">
                  <c:v>42.26893203883494</c:v>
                </c:pt>
                <c:pt idx="52">
                  <c:v>42.26893203883494</c:v>
                </c:pt>
                <c:pt idx="53">
                  <c:v>42.26893203883494</c:v>
                </c:pt>
                <c:pt idx="54">
                  <c:v>42.26893203883494</c:v>
                </c:pt>
                <c:pt idx="55">
                  <c:v>42.26893203883494</c:v>
                </c:pt>
                <c:pt idx="56">
                  <c:v>42.26893203883494</c:v>
                </c:pt>
                <c:pt idx="57">
                  <c:v>42.26893203883494</c:v>
                </c:pt>
                <c:pt idx="58">
                  <c:v>42.26893203883494</c:v>
                </c:pt>
                <c:pt idx="59">
                  <c:v>42.26893203883494</c:v>
                </c:pt>
                <c:pt idx="60">
                  <c:v>42.26893203883494</c:v>
                </c:pt>
                <c:pt idx="61">
                  <c:v>42.26893203883494</c:v>
                </c:pt>
                <c:pt idx="62">
                  <c:v>42.26893203883494</c:v>
                </c:pt>
                <c:pt idx="63">
                  <c:v>42.26893203883494</c:v>
                </c:pt>
                <c:pt idx="64">
                  <c:v>42.26893203883494</c:v>
                </c:pt>
                <c:pt idx="65">
                  <c:v>42.26893203883494</c:v>
                </c:pt>
                <c:pt idx="66">
                  <c:v>42.26893203883494</c:v>
                </c:pt>
                <c:pt idx="67">
                  <c:v>42.26893203883494</c:v>
                </c:pt>
                <c:pt idx="68">
                  <c:v>42.26893203883494</c:v>
                </c:pt>
                <c:pt idx="69">
                  <c:v>42.26893203883494</c:v>
                </c:pt>
                <c:pt idx="70">
                  <c:v>42.26893203883494</c:v>
                </c:pt>
                <c:pt idx="71">
                  <c:v>42.26893203883494</c:v>
                </c:pt>
                <c:pt idx="72">
                  <c:v>42.26893203883494</c:v>
                </c:pt>
                <c:pt idx="73">
                  <c:v>42.26893203883494</c:v>
                </c:pt>
                <c:pt idx="74">
                  <c:v>42.26893203883494</c:v>
                </c:pt>
                <c:pt idx="75">
                  <c:v>42.26893203883494</c:v>
                </c:pt>
                <c:pt idx="76">
                  <c:v>42.26893203883494</c:v>
                </c:pt>
                <c:pt idx="77">
                  <c:v>42.26893203883494</c:v>
                </c:pt>
                <c:pt idx="78">
                  <c:v>42.26893203883494</c:v>
                </c:pt>
                <c:pt idx="79">
                  <c:v>42.26893203883494</c:v>
                </c:pt>
                <c:pt idx="80">
                  <c:v>42.26893203883494</c:v>
                </c:pt>
                <c:pt idx="81">
                  <c:v>42.26893203883494</c:v>
                </c:pt>
                <c:pt idx="82">
                  <c:v>42.26893203883494</c:v>
                </c:pt>
                <c:pt idx="83">
                  <c:v>42.26893203883494</c:v>
                </c:pt>
                <c:pt idx="84">
                  <c:v>42.26893203883494</c:v>
                </c:pt>
                <c:pt idx="85">
                  <c:v>42.26893203883494</c:v>
                </c:pt>
                <c:pt idx="86">
                  <c:v>42.26893203883494</c:v>
                </c:pt>
                <c:pt idx="87">
                  <c:v>42.26893203883494</c:v>
                </c:pt>
                <c:pt idx="88">
                  <c:v>42.26893203883494</c:v>
                </c:pt>
                <c:pt idx="89">
                  <c:v>42.26893203883494</c:v>
                </c:pt>
                <c:pt idx="90">
                  <c:v>42.26893203883494</c:v>
                </c:pt>
                <c:pt idx="91">
                  <c:v>42.26893203883494</c:v>
                </c:pt>
                <c:pt idx="92">
                  <c:v>42.26893203883494</c:v>
                </c:pt>
                <c:pt idx="93">
                  <c:v>42.26893203883494</c:v>
                </c:pt>
                <c:pt idx="94">
                  <c:v>42.26893203883494</c:v>
                </c:pt>
                <c:pt idx="95">
                  <c:v>42.26893203883494</c:v>
                </c:pt>
                <c:pt idx="96">
                  <c:v>42.26893203883494</c:v>
                </c:pt>
                <c:pt idx="97">
                  <c:v>42.26893203883494</c:v>
                </c:pt>
                <c:pt idx="98">
                  <c:v>42.26893203883494</c:v>
                </c:pt>
                <c:pt idx="99">
                  <c:v>42.26893203883494</c:v>
                </c:pt>
                <c:pt idx="100">
                  <c:v>42.26893203883494</c:v>
                </c:pt>
                <c:pt idx="101">
                  <c:v>42.26893203883494</c:v>
                </c:pt>
                <c:pt idx="102">
                  <c:v>42.26893203883494</c:v>
                </c:pt>
                <c:pt idx="103">
                  <c:v>42.26893203883494</c:v>
                </c:pt>
                <c:pt idx="104">
                  <c:v>42.26893203883494</c:v>
                </c:pt>
                <c:pt idx="105">
                  <c:v>42.26893203883494</c:v>
                </c:pt>
                <c:pt idx="106">
                  <c:v>42.26893203883494</c:v>
                </c:pt>
                <c:pt idx="107">
                  <c:v>42.26893203883494</c:v>
                </c:pt>
                <c:pt idx="108">
                  <c:v>42.26893203883494</c:v>
                </c:pt>
                <c:pt idx="109">
                  <c:v>42.26893203883494</c:v>
                </c:pt>
                <c:pt idx="110">
                  <c:v>42.26893203883494</c:v>
                </c:pt>
                <c:pt idx="111">
                  <c:v>42.26893203883494</c:v>
                </c:pt>
                <c:pt idx="112">
                  <c:v>42.26893203883494</c:v>
                </c:pt>
                <c:pt idx="113">
                  <c:v>42.26893203883494</c:v>
                </c:pt>
                <c:pt idx="114">
                  <c:v>42.26893203883494</c:v>
                </c:pt>
                <c:pt idx="115">
                  <c:v>42.26893203883494</c:v>
                </c:pt>
                <c:pt idx="116">
                  <c:v>42.26893203883494</c:v>
                </c:pt>
                <c:pt idx="117">
                  <c:v>42.26893203883494</c:v>
                </c:pt>
                <c:pt idx="118">
                  <c:v>42.26893203883494</c:v>
                </c:pt>
                <c:pt idx="119">
                  <c:v>42.26893203883494</c:v>
                </c:pt>
                <c:pt idx="120">
                  <c:v>42.26893203883494</c:v>
                </c:pt>
                <c:pt idx="121">
                  <c:v>42.26893203883494</c:v>
                </c:pt>
                <c:pt idx="122">
                  <c:v>42.26893203883494</c:v>
                </c:pt>
                <c:pt idx="123">
                  <c:v>42.26893203883494</c:v>
                </c:pt>
                <c:pt idx="124">
                  <c:v>42.26893203883494</c:v>
                </c:pt>
                <c:pt idx="125">
                  <c:v>42.26893203883494</c:v>
                </c:pt>
                <c:pt idx="126">
                  <c:v>42.26893203883494</c:v>
                </c:pt>
                <c:pt idx="127">
                  <c:v>42.26893203883494</c:v>
                </c:pt>
                <c:pt idx="128">
                  <c:v>42.26893203883494</c:v>
                </c:pt>
                <c:pt idx="129">
                  <c:v>42.26893203883494</c:v>
                </c:pt>
                <c:pt idx="130">
                  <c:v>42.26893203883494</c:v>
                </c:pt>
                <c:pt idx="131">
                  <c:v>42.26893203883494</c:v>
                </c:pt>
                <c:pt idx="132">
                  <c:v>42.26893203883494</c:v>
                </c:pt>
                <c:pt idx="133">
                  <c:v>42.26893203883494</c:v>
                </c:pt>
                <c:pt idx="134">
                  <c:v>42.26893203883494</c:v>
                </c:pt>
                <c:pt idx="135">
                  <c:v>42.26893203883494</c:v>
                </c:pt>
                <c:pt idx="136">
                  <c:v>42.26893203883494</c:v>
                </c:pt>
                <c:pt idx="137">
                  <c:v>42.26893203883494</c:v>
                </c:pt>
                <c:pt idx="138">
                  <c:v>42.26893203883494</c:v>
                </c:pt>
                <c:pt idx="139">
                  <c:v>42.26893203883494</c:v>
                </c:pt>
                <c:pt idx="140">
                  <c:v>42.26893203883494</c:v>
                </c:pt>
                <c:pt idx="141">
                  <c:v>42.26893203883494</c:v>
                </c:pt>
                <c:pt idx="142">
                  <c:v>42.26893203883494</c:v>
                </c:pt>
                <c:pt idx="143">
                  <c:v>42.26893203883494</c:v>
                </c:pt>
                <c:pt idx="144">
                  <c:v>42.26893203883494</c:v>
                </c:pt>
                <c:pt idx="145">
                  <c:v>42.26893203883494</c:v>
                </c:pt>
                <c:pt idx="146">
                  <c:v>42.26893203883494</c:v>
                </c:pt>
                <c:pt idx="147">
                  <c:v>42.26893203883494</c:v>
                </c:pt>
                <c:pt idx="148">
                  <c:v>42.26893203883494</c:v>
                </c:pt>
                <c:pt idx="149">
                  <c:v>42.26893203883494</c:v>
                </c:pt>
                <c:pt idx="150">
                  <c:v>42.26893203883494</c:v>
                </c:pt>
                <c:pt idx="151">
                  <c:v>42.26893203883494</c:v>
                </c:pt>
                <c:pt idx="152">
                  <c:v>42.26893203883494</c:v>
                </c:pt>
                <c:pt idx="153">
                  <c:v>42.26893203883494</c:v>
                </c:pt>
                <c:pt idx="154">
                  <c:v>42.26893203883494</c:v>
                </c:pt>
                <c:pt idx="155">
                  <c:v>42.26893203883494</c:v>
                </c:pt>
                <c:pt idx="156">
                  <c:v>42.26893203883494</c:v>
                </c:pt>
                <c:pt idx="157">
                  <c:v>42.26893203883494</c:v>
                </c:pt>
                <c:pt idx="158">
                  <c:v>42.26893203883494</c:v>
                </c:pt>
                <c:pt idx="159">
                  <c:v>42.26893203883494</c:v>
                </c:pt>
                <c:pt idx="160">
                  <c:v>42.26893203883494</c:v>
                </c:pt>
                <c:pt idx="161">
                  <c:v>42.26893203883494</c:v>
                </c:pt>
                <c:pt idx="162">
                  <c:v>42.26893203883494</c:v>
                </c:pt>
                <c:pt idx="163">
                  <c:v>42.26893203883494</c:v>
                </c:pt>
                <c:pt idx="164">
                  <c:v>42.26893203883494</c:v>
                </c:pt>
                <c:pt idx="165">
                  <c:v>42.26893203883494</c:v>
                </c:pt>
                <c:pt idx="166">
                  <c:v>42.26893203883494</c:v>
                </c:pt>
                <c:pt idx="167">
                  <c:v>42.26893203883494</c:v>
                </c:pt>
                <c:pt idx="168">
                  <c:v>42.26893203883494</c:v>
                </c:pt>
                <c:pt idx="169">
                  <c:v>42.26893203883494</c:v>
                </c:pt>
                <c:pt idx="170">
                  <c:v>42.26893203883494</c:v>
                </c:pt>
                <c:pt idx="171">
                  <c:v>42.26893203883494</c:v>
                </c:pt>
                <c:pt idx="172">
                  <c:v>42.26893203883494</c:v>
                </c:pt>
                <c:pt idx="173">
                  <c:v>42.26893203883494</c:v>
                </c:pt>
                <c:pt idx="174">
                  <c:v>42.26893203883494</c:v>
                </c:pt>
                <c:pt idx="175">
                  <c:v>42.26893203883494</c:v>
                </c:pt>
                <c:pt idx="176">
                  <c:v>42.26893203883494</c:v>
                </c:pt>
                <c:pt idx="177">
                  <c:v>42.26893203883494</c:v>
                </c:pt>
                <c:pt idx="178">
                  <c:v>42.26893203883494</c:v>
                </c:pt>
                <c:pt idx="179">
                  <c:v>42.26893203883494</c:v>
                </c:pt>
                <c:pt idx="180">
                  <c:v>42.26893203883494</c:v>
                </c:pt>
                <c:pt idx="181">
                  <c:v>42.26893203883494</c:v>
                </c:pt>
                <c:pt idx="182">
                  <c:v>42.26893203883494</c:v>
                </c:pt>
                <c:pt idx="183">
                  <c:v>42.26893203883494</c:v>
                </c:pt>
                <c:pt idx="184">
                  <c:v>42.26893203883494</c:v>
                </c:pt>
                <c:pt idx="185">
                  <c:v>42.26893203883494</c:v>
                </c:pt>
                <c:pt idx="186">
                  <c:v>42.26893203883494</c:v>
                </c:pt>
                <c:pt idx="187">
                  <c:v>42.26893203883494</c:v>
                </c:pt>
                <c:pt idx="188">
                  <c:v>42.26893203883494</c:v>
                </c:pt>
                <c:pt idx="189">
                  <c:v>42.26893203883494</c:v>
                </c:pt>
                <c:pt idx="190">
                  <c:v>42.26893203883494</c:v>
                </c:pt>
                <c:pt idx="191">
                  <c:v>42.26893203883494</c:v>
                </c:pt>
                <c:pt idx="192">
                  <c:v>42.26893203883494</c:v>
                </c:pt>
                <c:pt idx="193">
                  <c:v>42.26893203883494</c:v>
                </c:pt>
                <c:pt idx="194">
                  <c:v>42.26893203883494</c:v>
                </c:pt>
                <c:pt idx="195">
                  <c:v>42.26893203883494</c:v>
                </c:pt>
                <c:pt idx="196">
                  <c:v>42.26893203883494</c:v>
                </c:pt>
                <c:pt idx="197">
                  <c:v>42.26893203883494</c:v>
                </c:pt>
                <c:pt idx="198">
                  <c:v>42.26893203883494</c:v>
                </c:pt>
                <c:pt idx="199">
                  <c:v>42.26893203883494</c:v>
                </c:pt>
                <c:pt idx="200">
                  <c:v>42.26893203883494</c:v>
                </c:pt>
                <c:pt idx="201">
                  <c:v>42.26893203883494</c:v>
                </c:pt>
                <c:pt idx="202">
                  <c:v>42.26893203883494</c:v>
                </c:pt>
                <c:pt idx="203">
                  <c:v>42.26893203883494</c:v>
                </c:pt>
                <c:pt idx="204">
                  <c:v>42.26893203883494</c:v>
                </c:pt>
                <c:pt idx="205">
                  <c:v>42.26893203883494</c:v>
                </c:pt>
                <c:pt idx="206">
                  <c:v>42.26893203883494</c:v>
                </c:pt>
                <c:pt idx="207">
                  <c:v>42.26893203883494</c:v>
                </c:pt>
                <c:pt idx="208">
                  <c:v>42.26893203883494</c:v>
                </c:pt>
                <c:pt idx="209">
                  <c:v>42.26893203883494</c:v>
                </c:pt>
                <c:pt idx="210">
                  <c:v>42.26893203883494</c:v>
                </c:pt>
                <c:pt idx="211">
                  <c:v>42.26893203883494</c:v>
                </c:pt>
                <c:pt idx="212">
                  <c:v>42.26893203883494</c:v>
                </c:pt>
                <c:pt idx="213">
                  <c:v>42.26893203883494</c:v>
                </c:pt>
                <c:pt idx="214">
                  <c:v>42.26893203883494</c:v>
                </c:pt>
                <c:pt idx="215">
                  <c:v>42.26893203883494</c:v>
                </c:pt>
                <c:pt idx="216">
                  <c:v>42.26893203883494</c:v>
                </c:pt>
                <c:pt idx="217">
                  <c:v>42.26893203883494</c:v>
                </c:pt>
                <c:pt idx="218">
                  <c:v>42.26893203883494</c:v>
                </c:pt>
                <c:pt idx="219">
                  <c:v>42.26893203883494</c:v>
                </c:pt>
                <c:pt idx="220">
                  <c:v>42.26893203883494</c:v>
                </c:pt>
                <c:pt idx="221">
                  <c:v>42.26893203883494</c:v>
                </c:pt>
                <c:pt idx="222">
                  <c:v>42.26893203883494</c:v>
                </c:pt>
                <c:pt idx="223">
                  <c:v>42.26893203883494</c:v>
                </c:pt>
                <c:pt idx="224">
                  <c:v>42.26893203883494</c:v>
                </c:pt>
                <c:pt idx="225">
                  <c:v>42.26893203883494</c:v>
                </c:pt>
                <c:pt idx="226">
                  <c:v>42.26893203883494</c:v>
                </c:pt>
                <c:pt idx="227">
                  <c:v>42.26893203883494</c:v>
                </c:pt>
                <c:pt idx="228">
                  <c:v>42.26893203883494</c:v>
                </c:pt>
                <c:pt idx="229">
                  <c:v>42.26893203883494</c:v>
                </c:pt>
                <c:pt idx="230">
                  <c:v>42.26893203883494</c:v>
                </c:pt>
                <c:pt idx="231">
                  <c:v>42.26893203883494</c:v>
                </c:pt>
                <c:pt idx="232">
                  <c:v>42.26893203883494</c:v>
                </c:pt>
                <c:pt idx="233">
                  <c:v>42.26893203883494</c:v>
                </c:pt>
                <c:pt idx="234">
                  <c:v>42.26893203883494</c:v>
                </c:pt>
                <c:pt idx="235">
                  <c:v>42.26893203883494</c:v>
                </c:pt>
                <c:pt idx="236">
                  <c:v>42.26893203883494</c:v>
                </c:pt>
                <c:pt idx="237">
                  <c:v>42.26893203883494</c:v>
                </c:pt>
                <c:pt idx="238">
                  <c:v>42.26893203883494</c:v>
                </c:pt>
                <c:pt idx="239">
                  <c:v>42.26893203883494</c:v>
                </c:pt>
                <c:pt idx="240">
                  <c:v>42.26893203883494</c:v>
                </c:pt>
                <c:pt idx="241">
                  <c:v>42.26893203883494</c:v>
                </c:pt>
                <c:pt idx="242">
                  <c:v>42.26893203883494</c:v>
                </c:pt>
                <c:pt idx="243">
                  <c:v>42.26893203883494</c:v>
                </c:pt>
                <c:pt idx="244">
                  <c:v>42.26893203883494</c:v>
                </c:pt>
                <c:pt idx="245">
                  <c:v>42.26893203883494</c:v>
                </c:pt>
                <c:pt idx="246">
                  <c:v>42.26893203883494</c:v>
                </c:pt>
                <c:pt idx="247">
                  <c:v>42.26893203883494</c:v>
                </c:pt>
                <c:pt idx="248">
                  <c:v>42.26893203883494</c:v>
                </c:pt>
                <c:pt idx="249">
                  <c:v>42.26893203883494</c:v>
                </c:pt>
                <c:pt idx="250">
                  <c:v>42.26893203883494</c:v>
                </c:pt>
                <c:pt idx="251">
                  <c:v>42.26893203883494</c:v>
                </c:pt>
                <c:pt idx="252">
                  <c:v>42.26893203883494</c:v>
                </c:pt>
                <c:pt idx="253">
                  <c:v>42.26893203883494</c:v>
                </c:pt>
                <c:pt idx="254">
                  <c:v>42.26893203883494</c:v>
                </c:pt>
                <c:pt idx="255">
                  <c:v>42.26893203883494</c:v>
                </c:pt>
                <c:pt idx="256">
                  <c:v>42.26893203883494</c:v>
                </c:pt>
                <c:pt idx="257">
                  <c:v>42.26893203883494</c:v>
                </c:pt>
                <c:pt idx="258">
                  <c:v>42.26893203883494</c:v>
                </c:pt>
                <c:pt idx="259">
                  <c:v>42.26893203883494</c:v>
                </c:pt>
                <c:pt idx="260">
                  <c:v>42.26893203883494</c:v>
                </c:pt>
                <c:pt idx="261">
                  <c:v>42.26893203883494</c:v>
                </c:pt>
                <c:pt idx="262">
                  <c:v>42.26893203883494</c:v>
                </c:pt>
                <c:pt idx="263">
                  <c:v>42.26893203883494</c:v>
                </c:pt>
                <c:pt idx="264">
                  <c:v>42.26893203883494</c:v>
                </c:pt>
                <c:pt idx="265">
                  <c:v>42.26893203883494</c:v>
                </c:pt>
                <c:pt idx="266">
                  <c:v>42.26893203883494</c:v>
                </c:pt>
                <c:pt idx="267">
                  <c:v>42.26893203883494</c:v>
                </c:pt>
                <c:pt idx="268">
                  <c:v>42.26893203883494</c:v>
                </c:pt>
                <c:pt idx="269">
                  <c:v>42.26893203883494</c:v>
                </c:pt>
                <c:pt idx="270">
                  <c:v>42.26893203883494</c:v>
                </c:pt>
                <c:pt idx="271">
                  <c:v>42.26893203883494</c:v>
                </c:pt>
                <c:pt idx="272">
                  <c:v>42.26893203883494</c:v>
                </c:pt>
                <c:pt idx="273">
                  <c:v>42.26893203883494</c:v>
                </c:pt>
                <c:pt idx="274">
                  <c:v>42.26893203883494</c:v>
                </c:pt>
                <c:pt idx="275">
                  <c:v>42.26893203883494</c:v>
                </c:pt>
                <c:pt idx="276">
                  <c:v>42.26893203883494</c:v>
                </c:pt>
                <c:pt idx="277">
                  <c:v>42.26893203883494</c:v>
                </c:pt>
                <c:pt idx="278">
                  <c:v>42.26893203883494</c:v>
                </c:pt>
                <c:pt idx="279">
                  <c:v>42.26893203883494</c:v>
                </c:pt>
                <c:pt idx="280">
                  <c:v>42.26893203883494</c:v>
                </c:pt>
                <c:pt idx="281">
                  <c:v>42.26893203883494</c:v>
                </c:pt>
                <c:pt idx="282">
                  <c:v>42.26893203883494</c:v>
                </c:pt>
                <c:pt idx="283">
                  <c:v>42.26893203883494</c:v>
                </c:pt>
                <c:pt idx="284">
                  <c:v>42.26893203883494</c:v>
                </c:pt>
                <c:pt idx="285">
                  <c:v>42.26893203883494</c:v>
                </c:pt>
                <c:pt idx="286">
                  <c:v>42.26893203883494</c:v>
                </c:pt>
                <c:pt idx="287">
                  <c:v>42.26893203883494</c:v>
                </c:pt>
                <c:pt idx="288">
                  <c:v>42.26893203883494</c:v>
                </c:pt>
                <c:pt idx="289">
                  <c:v>42.26893203883494</c:v>
                </c:pt>
                <c:pt idx="290">
                  <c:v>42.26893203883494</c:v>
                </c:pt>
                <c:pt idx="291">
                  <c:v>42.26893203883494</c:v>
                </c:pt>
                <c:pt idx="292">
                  <c:v>42.26893203883494</c:v>
                </c:pt>
                <c:pt idx="293">
                  <c:v>42.26893203883494</c:v>
                </c:pt>
                <c:pt idx="294">
                  <c:v>42.26893203883494</c:v>
                </c:pt>
                <c:pt idx="295">
                  <c:v>42.26893203883494</c:v>
                </c:pt>
                <c:pt idx="296">
                  <c:v>42.26893203883494</c:v>
                </c:pt>
                <c:pt idx="297">
                  <c:v>42.26893203883494</c:v>
                </c:pt>
                <c:pt idx="298">
                  <c:v>42.26893203883494</c:v>
                </c:pt>
                <c:pt idx="299">
                  <c:v>42.26893203883494</c:v>
                </c:pt>
                <c:pt idx="300">
                  <c:v>42.26893203883494</c:v>
                </c:pt>
                <c:pt idx="301">
                  <c:v>42.26893203883494</c:v>
                </c:pt>
                <c:pt idx="302">
                  <c:v>42.26893203883494</c:v>
                </c:pt>
                <c:pt idx="303">
                  <c:v>42.26893203883494</c:v>
                </c:pt>
                <c:pt idx="304">
                  <c:v>42.26893203883494</c:v>
                </c:pt>
                <c:pt idx="305">
                  <c:v>42.26893203883494</c:v>
                </c:pt>
                <c:pt idx="306">
                  <c:v>42.26893203883494</c:v>
                </c:pt>
                <c:pt idx="307">
                  <c:v>42.26893203883494</c:v>
                </c:pt>
                <c:pt idx="308">
                  <c:v>42.26893203883494</c:v>
                </c:pt>
                <c:pt idx="309">
                  <c:v>42.26893203883494</c:v>
                </c:pt>
                <c:pt idx="310">
                  <c:v>42.26893203883494</c:v>
                </c:pt>
                <c:pt idx="311">
                  <c:v>42.26893203883494</c:v>
                </c:pt>
                <c:pt idx="312">
                  <c:v>42.26893203883494</c:v>
                </c:pt>
                <c:pt idx="313">
                  <c:v>42.26893203883494</c:v>
                </c:pt>
                <c:pt idx="314">
                  <c:v>42.26893203883494</c:v>
                </c:pt>
                <c:pt idx="315">
                  <c:v>42.26893203883494</c:v>
                </c:pt>
                <c:pt idx="316">
                  <c:v>42.26893203883494</c:v>
                </c:pt>
                <c:pt idx="317">
                  <c:v>42.26893203883494</c:v>
                </c:pt>
                <c:pt idx="318">
                  <c:v>42.26893203883494</c:v>
                </c:pt>
                <c:pt idx="319">
                  <c:v>42.26893203883494</c:v>
                </c:pt>
                <c:pt idx="320">
                  <c:v>42.26893203883494</c:v>
                </c:pt>
                <c:pt idx="321">
                  <c:v>42.26893203883494</c:v>
                </c:pt>
                <c:pt idx="322">
                  <c:v>42.26893203883494</c:v>
                </c:pt>
                <c:pt idx="323">
                  <c:v>42.26893203883494</c:v>
                </c:pt>
                <c:pt idx="324">
                  <c:v>42.26893203883494</c:v>
                </c:pt>
                <c:pt idx="325">
                  <c:v>42.26893203883494</c:v>
                </c:pt>
                <c:pt idx="326">
                  <c:v>42.26893203883494</c:v>
                </c:pt>
                <c:pt idx="327">
                  <c:v>42.26893203883494</c:v>
                </c:pt>
                <c:pt idx="328">
                  <c:v>42.26893203883494</c:v>
                </c:pt>
                <c:pt idx="329">
                  <c:v>42.26893203883494</c:v>
                </c:pt>
                <c:pt idx="330">
                  <c:v>42.26893203883494</c:v>
                </c:pt>
                <c:pt idx="331">
                  <c:v>42.26893203883494</c:v>
                </c:pt>
                <c:pt idx="332">
                  <c:v>42.26893203883494</c:v>
                </c:pt>
                <c:pt idx="333">
                  <c:v>42.26893203883494</c:v>
                </c:pt>
                <c:pt idx="334">
                  <c:v>42.26893203883494</c:v>
                </c:pt>
                <c:pt idx="335">
                  <c:v>42.26893203883494</c:v>
                </c:pt>
                <c:pt idx="336">
                  <c:v>42.26893203883494</c:v>
                </c:pt>
                <c:pt idx="337">
                  <c:v>42.26893203883494</c:v>
                </c:pt>
                <c:pt idx="338">
                  <c:v>42.26893203883494</c:v>
                </c:pt>
                <c:pt idx="339">
                  <c:v>42.26893203883494</c:v>
                </c:pt>
                <c:pt idx="340">
                  <c:v>42.26893203883494</c:v>
                </c:pt>
                <c:pt idx="341">
                  <c:v>42.26893203883494</c:v>
                </c:pt>
                <c:pt idx="342">
                  <c:v>42.26893203883494</c:v>
                </c:pt>
                <c:pt idx="343">
                  <c:v>42.26893203883494</c:v>
                </c:pt>
                <c:pt idx="344">
                  <c:v>42.26893203883494</c:v>
                </c:pt>
                <c:pt idx="345">
                  <c:v>42.26893203883494</c:v>
                </c:pt>
                <c:pt idx="346">
                  <c:v>42.26893203883494</c:v>
                </c:pt>
                <c:pt idx="347">
                  <c:v>42.26893203883494</c:v>
                </c:pt>
                <c:pt idx="348">
                  <c:v>42.26893203883494</c:v>
                </c:pt>
                <c:pt idx="349">
                  <c:v>42.26893203883494</c:v>
                </c:pt>
                <c:pt idx="350">
                  <c:v>42.26893203883494</c:v>
                </c:pt>
                <c:pt idx="351">
                  <c:v>42.26893203883494</c:v>
                </c:pt>
                <c:pt idx="352">
                  <c:v>42.26893203883494</c:v>
                </c:pt>
                <c:pt idx="353">
                  <c:v>42.26893203883494</c:v>
                </c:pt>
                <c:pt idx="354">
                  <c:v>42.26893203883494</c:v>
                </c:pt>
                <c:pt idx="355">
                  <c:v>42.26893203883494</c:v>
                </c:pt>
                <c:pt idx="356">
                  <c:v>42.26893203883494</c:v>
                </c:pt>
                <c:pt idx="357">
                  <c:v>42.26893203883494</c:v>
                </c:pt>
                <c:pt idx="358">
                  <c:v>42.26893203883494</c:v>
                </c:pt>
                <c:pt idx="359">
                  <c:v>42.26893203883494</c:v>
                </c:pt>
                <c:pt idx="360">
                  <c:v>42.26893203883494</c:v>
                </c:pt>
                <c:pt idx="361">
                  <c:v>42.26893203883494</c:v>
                </c:pt>
                <c:pt idx="362">
                  <c:v>42.26893203883494</c:v>
                </c:pt>
                <c:pt idx="363">
                  <c:v>42.26893203883494</c:v>
                </c:pt>
                <c:pt idx="364">
                  <c:v>42.26893203883494</c:v>
                </c:pt>
                <c:pt idx="365">
                  <c:v>42.26893203883494</c:v>
                </c:pt>
                <c:pt idx="366">
                  <c:v>42.26893203883494</c:v>
                </c:pt>
                <c:pt idx="367">
                  <c:v>42.26893203883494</c:v>
                </c:pt>
                <c:pt idx="368">
                  <c:v>42.26893203883494</c:v>
                </c:pt>
                <c:pt idx="369">
                  <c:v>42.26893203883494</c:v>
                </c:pt>
                <c:pt idx="370">
                  <c:v>42.26893203883494</c:v>
                </c:pt>
                <c:pt idx="371">
                  <c:v>42.26893203883494</c:v>
                </c:pt>
                <c:pt idx="372">
                  <c:v>42.26893203883494</c:v>
                </c:pt>
                <c:pt idx="373">
                  <c:v>42.26893203883494</c:v>
                </c:pt>
                <c:pt idx="374">
                  <c:v>42.26893203883494</c:v>
                </c:pt>
                <c:pt idx="375">
                  <c:v>42.26893203883494</c:v>
                </c:pt>
                <c:pt idx="376">
                  <c:v>42.26893203883494</c:v>
                </c:pt>
                <c:pt idx="377">
                  <c:v>42.26893203883494</c:v>
                </c:pt>
                <c:pt idx="378">
                  <c:v>42.26893203883494</c:v>
                </c:pt>
                <c:pt idx="379">
                  <c:v>42.26893203883494</c:v>
                </c:pt>
                <c:pt idx="380">
                  <c:v>42.26893203883494</c:v>
                </c:pt>
                <c:pt idx="381">
                  <c:v>42.26893203883494</c:v>
                </c:pt>
                <c:pt idx="382">
                  <c:v>42.26893203883494</c:v>
                </c:pt>
                <c:pt idx="383">
                  <c:v>42.26893203883494</c:v>
                </c:pt>
                <c:pt idx="384">
                  <c:v>42.26893203883494</c:v>
                </c:pt>
                <c:pt idx="385">
                  <c:v>42.26893203883494</c:v>
                </c:pt>
                <c:pt idx="386">
                  <c:v>42.26893203883494</c:v>
                </c:pt>
                <c:pt idx="387">
                  <c:v>42.26893203883494</c:v>
                </c:pt>
                <c:pt idx="388">
                  <c:v>42.26893203883494</c:v>
                </c:pt>
                <c:pt idx="389">
                  <c:v>42.26893203883494</c:v>
                </c:pt>
                <c:pt idx="390">
                  <c:v>42.26893203883494</c:v>
                </c:pt>
                <c:pt idx="391">
                  <c:v>42.26893203883494</c:v>
                </c:pt>
                <c:pt idx="392">
                  <c:v>42.26893203883494</c:v>
                </c:pt>
                <c:pt idx="393">
                  <c:v>42.26893203883494</c:v>
                </c:pt>
                <c:pt idx="394">
                  <c:v>42.26893203883494</c:v>
                </c:pt>
                <c:pt idx="395">
                  <c:v>42.26893203883494</c:v>
                </c:pt>
                <c:pt idx="396">
                  <c:v>42.26893203883494</c:v>
                </c:pt>
                <c:pt idx="397">
                  <c:v>42.26893203883494</c:v>
                </c:pt>
                <c:pt idx="398">
                  <c:v>42.26893203883494</c:v>
                </c:pt>
                <c:pt idx="399">
                  <c:v>42.26893203883494</c:v>
                </c:pt>
                <c:pt idx="400">
                  <c:v>42.26893203883494</c:v>
                </c:pt>
                <c:pt idx="401">
                  <c:v>42.26893203883494</c:v>
                </c:pt>
                <c:pt idx="402">
                  <c:v>42.26893203883494</c:v>
                </c:pt>
                <c:pt idx="403">
                  <c:v>42.26893203883494</c:v>
                </c:pt>
                <c:pt idx="404">
                  <c:v>42.26893203883494</c:v>
                </c:pt>
                <c:pt idx="405">
                  <c:v>42.26893203883494</c:v>
                </c:pt>
                <c:pt idx="406">
                  <c:v>42.26893203883494</c:v>
                </c:pt>
                <c:pt idx="407">
                  <c:v>42.26893203883494</c:v>
                </c:pt>
                <c:pt idx="408">
                  <c:v>42.26893203883494</c:v>
                </c:pt>
                <c:pt idx="409">
                  <c:v>42.26893203883494</c:v>
                </c:pt>
                <c:pt idx="410">
                  <c:v>42.26893203883494</c:v>
                </c:pt>
                <c:pt idx="411">
                  <c:v>42.26893203883494</c:v>
                </c:pt>
                <c:pt idx="412">
                  <c:v>42.26893203883494</c:v>
                </c:pt>
                <c:pt idx="413">
                  <c:v>42.26893203883494</c:v>
                </c:pt>
                <c:pt idx="414">
                  <c:v>42.26893203883494</c:v>
                </c:pt>
                <c:pt idx="415">
                  <c:v>42.26893203883494</c:v>
                </c:pt>
                <c:pt idx="416">
                  <c:v>42.26893203883494</c:v>
                </c:pt>
                <c:pt idx="417">
                  <c:v>42.26893203883494</c:v>
                </c:pt>
                <c:pt idx="418">
                  <c:v>42.26893203883494</c:v>
                </c:pt>
                <c:pt idx="419">
                  <c:v>42.26893203883494</c:v>
                </c:pt>
                <c:pt idx="420">
                  <c:v>42.26893203883494</c:v>
                </c:pt>
                <c:pt idx="421">
                  <c:v>42.26893203883494</c:v>
                </c:pt>
                <c:pt idx="422">
                  <c:v>42.26893203883494</c:v>
                </c:pt>
                <c:pt idx="423">
                  <c:v>42.26893203883494</c:v>
                </c:pt>
                <c:pt idx="424">
                  <c:v>42.26893203883494</c:v>
                </c:pt>
                <c:pt idx="425">
                  <c:v>42.26893203883494</c:v>
                </c:pt>
                <c:pt idx="426">
                  <c:v>42.26893203883494</c:v>
                </c:pt>
                <c:pt idx="427">
                  <c:v>42.26893203883494</c:v>
                </c:pt>
                <c:pt idx="428">
                  <c:v>42.26893203883494</c:v>
                </c:pt>
                <c:pt idx="429">
                  <c:v>42.26893203883494</c:v>
                </c:pt>
                <c:pt idx="430">
                  <c:v>42.26893203883494</c:v>
                </c:pt>
                <c:pt idx="431">
                  <c:v>42.26893203883494</c:v>
                </c:pt>
                <c:pt idx="432">
                  <c:v>42.26893203883494</c:v>
                </c:pt>
                <c:pt idx="433">
                  <c:v>42.26893203883494</c:v>
                </c:pt>
                <c:pt idx="434">
                  <c:v>42.26893203883494</c:v>
                </c:pt>
                <c:pt idx="435">
                  <c:v>42.26893203883494</c:v>
                </c:pt>
                <c:pt idx="436">
                  <c:v>42.26893203883494</c:v>
                </c:pt>
                <c:pt idx="437">
                  <c:v>42.26893203883494</c:v>
                </c:pt>
                <c:pt idx="438">
                  <c:v>42.26893203883494</c:v>
                </c:pt>
                <c:pt idx="439">
                  <c:v>42.26893203883494</c:v>
                </c:pt>
                <c:pt idx="440">
                  <c:v>42.26893203883494</c:v>
                </c:pt>
                <c:pt idx="441">
                  <c:v>42.26893203883494</c:v>
                </c:pt>
                <c:pt idx="442">
                  <c:v>42.26893203883494</c:v>
                </c:pt>
                <c:pt idx="443">
                  <c:v>42.26893203883494</c:v>
                </c:pt>
                <c:pt idx="444">
                  <c:v>42.26893203883494</c:v>
                </c:pt>
                <c:pt idx="445">
                  <c:v>42.26893203883494</c:v>
                </c:pt>
                <c:pt idx="446">
                  <c:v>42.26893203883494</c:v>
                </c:pt>
                <c:pt idx="447">
                  <c:v>42.26893203883494</c:v>
                </c:pt>
                <c:pt idx="448">
                  <c:v>42.26893203883494</c:v>
                </c:pt>
                <c:pt idx="449">
                  <c:v>42.26893203883494</c:v>
                </c:pt>
                <c:pt idx="450">
                  <c:v>42.26893203883494</c:v>
                </c:pt>
                <c:pt idx="451">
                  <c:v>42.26893203883494</c:v>
                </c:pt>
                <c:pt idx="452">
                  <c:v>42.26893203883494</c:v>
                </c:pt>
                <c:pt idx="453">
                  <c:v>42.26893203883494</c:v>
                </c:pt>
                <c:pt idx="454">
                  <c:v>42.26893203883494</c:v>
                </c:pt>
                <c:pt idx="455">
                  <c:v>42.26893203883494</c:v>
                </c:pt>
                <c:pt idx="456">
                  <c:v>42.26893203883494</c:v>
                </c:pt>
                <c:pt idx="457">
                  <c:v>42.26893203883494</c:v>
                </c:pt>
                <c:pt idx="458">
                  <c:v>42.26893203883494</c:v>
                </c:pt>
                <c:pt idx="459">
                  <c:v>42.26893203883494</c:v>
                </c:pt>
                <c:pt idx="460">
                  <c:v>42.26893203883494</c:v>
                </c:pt>
                <c:pt idx="461">
                  <c:v>42.26893203883494</c:v>
                </c:pt>
                <c:pt idx="462">
                  <c:v>42.26893203883494</c:v>
                </c:pt>
                <c:pt idx="463">
                  <c:v>42.26893203883494</c:v>
                </c:pt>
                <c:pt idx="464">
                  <c:v>42.26893203883494</c:v>
                </c:pt>
                <c:pt idx="465">
                  <c:v>42.26893203883494</c:v>
                </c:pt>
                <c:pt idx="466">
                  <c:v>42.26893203883494</c:v>
                </c:pt>
                <c:pt idx="467">
                  <c:v>42.26893203883494</c:v>
                </c:pt>
                <c:pt idx="468">
                  <c:v>42.26893203883494</c:v>
                </c:pt>
                <c:pt idx="469">
                  <c:v>42.26893203883494</c:v>
                </c:pt>
                <c:pt idx="470">
                  <c:v>42.26893203883494</c:v>
                </c:pt>
                <c:pt idx="471">
                  <c:v>42.26893203883494</c:v>
                </c:pt>
                <c:pt idx="472">
                  <c:v>42.26893203883494</c:v>
                </c:pt>
                <c:pt idx="473">
                  <c:v>42.26893203883494</c:v>
                </c:pt>
                <c:pt idx="474">
                  <c:v>42.26893203883494</c:v>
                </c:pt>
                <c:pt idx="475">
                  <c:v>42.26893203883494</c:v>
                </c:pt>
                <c:pt idx="476">
                  <c:v>42.26893203883494</c:v>
                </c:pt>
                <c:pt idx="477">
                  <c:v>42.26893203883494</c:v>
                </c:pt>
                <c:pt idx="478">
                  <c:v>42.26893203883494</c:v>
                </c:pt>
                <c:pt idx="479">
                  <c:v>42.26893203883494</c:v>
                </c:pt>
                <c:pt idx="480">
                  <c:v>42.26893203883494</c:v>
                </c:pt>
                <c:pt idx="481">
                  <c:v>42.26893203883494</c:v>
                </c:pt>
                <c:pt idx="482">
                  <c:v>42.26893203883494</c:v>
                </c:pt>
                <c:pt idx="483">
                  <c:v>42.26893203883494</c:v>
                </c:pt>
                <c:pt idx="484">
                  <c:v>42.26893203883494</c:v>
                </c:pt>
                <c:pt idx="485">
                  <c:v>42.26893203883494</c:v>
                </c:pt>
                <c:pt idx="486">
                  <c:v>42.26893203883494</c:v>
                </c:pt>
                <c:pt idx="487">
                  <c:v>42.26893203883494</c:v>
                </c:pt>
                <c:pt idx="488">
                  <c:v>42.26893203883494</c:v>
                </c:pt>
                <c:pt idx="489">
                  <c:v>42.26893203883494</c:v>
                </c:pt>
                <c:pt idx="490">
                  <c:v>42.26893203883494</c:v>
                </c:pt>
                <c:pt idx="491">
                  <c:v>42.26893203883494</c:v>
                </c:pt>
                <c:pt idx="492">
                  <c:v>42.26893203883494</c:v>
                </c:pt>
                <c:pt idx="493">
                  <c:v>42.26893203883494</c:v>
                </c:pt>
                <c:pt idx="494">
                  <c:v>42.26893203883494</c:v>
                </c:pt>
                <c:pt idx="495">
                  <c:v>42.26893203883494</c:v>
                </c:pt>
                <c:pt idx="496">
                  <c:v>42.26893203883494</c:v>
                </c:pt>
                <c:pt idx="497">
                  <c:v>42.26893203883494</c:v>
                </c:pt>
                <c:pt idx="498">
                  <c:v>42.26893203883494</c:v>
                </c:pt>
                <c:pt idx="499">
                  <c:v>42.26893203883494</c:v>
                </c:pt>
                <c:pt idx="500">
                  <c:v>42.26893203883494</c:v>
                </c:pt>
                <c:pt idx="501">
                  <c:v>42.26893203883494</c:v>
                </c:pt>
                <c:pt idx="502">
                  <c:v>42.26893203883494</c:v>
                </c:pt>
                <c:pt idx="503">
                  <c:v>42.26893203883494</c:v>
                </c:pt>
                <c:pt idx="504">
                  <c:v>42.26893203883494</c:v>
                </c:pt>
                <c:pt idx="505">
                  <c:v>42.26893203883494</c:v>
                </c:pt>
                <c:pt idx="506">
                  <c:v>42.26893203883494</c:v>
                </c:pt>
                <c:pt idx="507">
                  <c:v>42.26893203883494</c:v>
                </c:pt>
                <c:pt idx="508">
                  <c:v>42.26893203883494</c:v>
                </c:pt>
                <c:pt idx="509">
                  <c:v>42.26893203883494</c:v>
                </c:pt>
                <c:pt idx="510">
                  <c:v>42.26893203883494</c:v>
                </c:pt>
                <c:pt idx="511">
                  <c:v>42.26893203883494</c:v>
                </c:pt>
                <c:pt idx="512">
                  <c:v>42.26893203883494</c:v>
                </c:pt>
                <c:pt idx="513">
                  <c:v>42.26893203883494</c:v>
                </c:pt>
                <c:pt idx="514">
                  <c:v>42.26893203883494</c:v>
                </c:pt>
                <c:pt idx="515">
                  <c:v>42.26893203883494</c:v>
                </c:pt>
                <c:pt idx="516">
                  <c:v>42.26893203883494</c:v>
                </c:pt>
                <c:pt idx="517">
                  <c:v>42.26893203883494</c:v>
                </c:pt>
                <c:pt idx="518">
                  <c:v>42.26893203883494</c:v>
                </c:pt>
                <c:pt idx="519">
                  <c:v>42.26893203883494</c:v>
                </c:pt>
                <c:pt idx="520">
                  <c:v>42.26893203883494</c:v>
                </c:pt>
                <c:pt idx="521">
                  <c:v>42.26893203883494</c:v>
                </c:pt>
                <c:pt idx="522">
                  <c:v>42.26893203883494</c:v>
                </c:pt>
                <c:pt idx="523">
                  <c:v>42.26893203883494</c:v>
                </c:pt>
                <c:pt idx="524">
                  <c:v>42.26893203883494</c:v>
                </c:pt>
                <c:pt idx="525">
                  <c:v>42.26893203883494</c:v>
                </c:pt>
                <c:pt idx="526">
                  <c:v>42.26893203883494</c:v>
                </c:pt>
                <c:pt idx="527">
                  <c:v>42.26893203883494</c:v>
                </c:pt>
                <c:pt idx="528">
                  <c:v>42.26893203883494</c:v>
                </c:pt>
                <c:pt idx="529">
                  <c:v>42.26893203883494</c:v>
                </c:pt>
                <c:pt idx="530">
                  <c:v>42.26893203883494</c:v>
                </c:pt>
                <c:pt idx="531">
                  <c:v>42.26893203883494</c:v>
                </c:pt>
                <c:pt idx="532">
                  <c:v>42.26893203883494</c:v>
                </c:pt>
                <c:pt idx="533">
                  <c:v>42.26893203883494</c:v>
                </c:pt>
                <c:pt idx="534">
                  <c:v>42.26893203883494</c:v>
                </c:pt>
                <c:pt idx="535">
                  <c:v>42.26893203883494</c:v>
                </c:pt>
                <c:pt idx="536">
                  <c:v>42.26893203883494</c:v>
                </c:pt>
                <c:pt idx="537">
                  <c:v>42.26893203883494</c:v>
                </c:pt>
                <c:pt idx="538">
                  <c:v>42.26893203883494</c:v>
                </c:pt>
                <c:pt idx="539">
                  <c:v>42.26893203883494</c:v>
                </c:pt>
                <c:pt idx="540">
                  <c:v>42.26893203883494</c:v>
                </c:pt>
                <c:pt idx="541">
                  <c:v>42.26893203883494</c:v>
                </c:pt>
                <c:pt idx="542">
                  <c:v>42.26893203883494</c:v>
                </c:pt>
                <c:pt idx="543">
                  <c:v>42.26893203883494</c:v>
                </c:pt>
                <c:pt idx="544">
                  <c:v>42.26893203883494</c:v>
                </c:pt>
                <c:pt idx="545">
                  <c:v>42.26893203883494</c:v>
                </c:pt>
                <c:pt idx="546">
                  <c:v>42.26893203883494</c:v>
                </c:pt>
                <c:pt idx="547">
                  <c:v>42.26893203883494</c:v>
                </c:pt>
                <c:pt idx="548">
                  <c:v>42.26893203883494</c:v>
                </c:pt>
                <c:pt idx="549">
                  <c:v>42.26893203883494</c:v>
                </c:pt>
                <c:pt idx="550">
                  <c:v>42.26893203883494</c:v>
                </c:pt>
                <c:pt idx="551">
                  <c:v>42.26893203883494</c:v>
                </c:pt>
                <c:pt idx="552">
                  <c:v>42.26893203883494</c:v>
                </c:pt>
                <c:pt idx="553">
                  <c:v>42.26893203883494</c:v>
                </c:pt>
                <c:pt idx="554">
                  <c:v>42.26893203883494</c:v>
                </c:pt>
                <c:pt idx="555">
                  <c:v>42.26893203883494</c:v>
                </c:pt>
                <c:pt idx="556">
                  <c:v>42.26893203883494</c:v>
                </c:pt>
                <c:pt idx="557">
                  <c:v>42.26893203883494</c:v>
                </c:pt>
                <c:pt idx="558">
                  <c:v>42.26893203883494</c:v>
                </c:pt>
                <c:pt idx="559">
                  <c:v>42.26893203883494</c:v>
                </c:pt>
                <c:pt idx="560">
                  <c:v>42.26893203883494</c:v>
                </c:pt>
                <c:pt idx="561">
                  <c:v>42.26893203883494</c:v>
                </c:pt>
                <c:pt idx="562">
                  <c:v>42.26893203883494</c:v>
                </c:pt>
                <c:pt idx="563">
                  <c:v>42.26893203883494</c:v>
                </c:pt>
                <c:pt idx="564">
                  <c:v>42.26893203883494</c:v>
                </c:pt>
                <c:pt idx="565">
                  <c:v>42.26893203883494</c:v>
                </c:pt>
                <c:pt idx="566">
                  <c:v>42.26893203883494</c:v>
                </c:pt>
                <c:pt idx="567">
                  <c:v>42.26893203883494</c:v>
                </c:pt>
                <c:pt idx="568">
                  <c:v>42.26893203883494</c:v>
                </c:pt>
                <c:pt idx="569">
                  <c:v>42.26893203883494</c:v>
                </c:pt>
                <c:pt idx="570">
                  <c:v>42.26893203883494</c:v>
                </c:pt>
                <c:pt idx="571">
                  <c:v>42.26893203883494</c:v>
                </c:pt>
                <c:pt idx="572">
                  <c:v>42.26893203883494</c:v>
                </c:pt>
                <c:pt idx="573">
                  <c:v>42.26893203883494</c:v>
                </c:pt>
                <c:pt idx="574">
                  <c:v>42.26893203883494</c:v>
                </c:pt>
                <c:pt idx="575">
                  <c:v>42.26893203883494</c:v>
                </c:pt>
                <c:pt idx="576">
                  <c:v>42.26893203883494</c:v>
                </c:pt>
                <c:pt idx="577">
                  <c:v>42.26893203883494</c:v>
                </c:pt>
                <c:pt idx="578">
                  <c:v>42.26893203883494</c:v>
                </c:pt>
                <c:pt idx="579">
                  <c:v>42.26893203883494</c:v>
                </c:pt>
                <c:pt idx="580">
                  <c:v>42.26893203883494</c:v>
                </c:pt>
                <c:pt idx="581">
                  <c:v>42.26893203883494</c:v>
                </c:pt>
                <c:pt idx="582">
                  <c:v>42.26893203883494</c:v>
                </c:pt>
                <c:pt idx="583">
                  <c:v>42.26893203883494</c:v>
                </c:pt>
                <c:pt idx="584">
                  <c:v>42.26893203883494</c:v>
                </c:pt>
                <c:pt idx="585">
                  <c:v>42.26893203883494</c:v>
                </c:pt>
                <c:pt idx="586">
                  <c:v>42.26893203883494</c:v>
                </c:pt>
                <c:pt idx="587">
                  <c:v>42.26893203883494</c:v>
                </c:pt>
                <c:pt idx="588">
                  <c:v>42.26893203883494</c:v>
                </c:pt>
                <c:pt idx="589">
                  <c:v>42.26893203883494</c:v>
                </c:pt>
                <c:pt idx="590">
                  <c:v>42.26893203883494</c:v>
                </c:pt>
                <c:pt idx="591">
                  <c:v>42.26893203883494</c:v>
                </c:pt>
                <c:pt idx="592">
                  <c:v>42.26893203883494</c:v>
                </c:pt>
                <c:pt idx="593">
                  <c:v>42.26893203883494</c:v>
                </c:pt>
                <c:pt idx="594">
                  <c:v>42.26893203883494</c:v>
                </c:pt>
                <c:pt idx="595">
                  <c:v>42.26893203883494</c:v>
                </c:pt>
                <c:pt idx="596">
                  <c:v>42.26893203883494</c:v>
                </c:pt>
                <c:pt idx="597">
                  <c:v>42.26893203883494</c:v>
                </c:pt>
                <c:pt idx="598">
                  <c:v>42.26893203883494</c:v>
                </c:pt>
                <c:pt idx="599">
                  <c:v>42.26893203883494</c:v>
                </c:pt>
                <c:pt idx="600">
                  <c:v>42.26893203883494</c:v>
                </c:pt>
                <c:pt idx="601">
                  <c:v>42.26893203883494</c:v>
                </c:pt>
                <c:pt idx="602">
                  <c:v>42.26893203883494</c:v>
                </c:pt>
                <c:pt idx="603">
                  <c:v>42.26893203883494</c:v>
                </c:pt>
                <c:pt idx="604">
                  <c:v>42.26893203883494</c:v>
                </c:pt>
                <c:pt idx="605">
                  <c:v>42.26893203883494</c:v>
                </c:pt>
                <c:pt idx="606">
                  <c:v>42.26893203883494</c:v>
                </c:pt>
                <c:pt idx="607">
                  <c:v>42.26893203883494</c:v>
                </c:pt>
                <c:pt idx="608">
                  <c:v>42.26893203883494</c:v>
                </c:pt>
                <c:pt idx="609">
                  <c:v>42.26893203883494</c:v>
                </c:pt>
                <c:pt idx="610">
                  <c:v>42.26893203883494</c:v>
                </c:pt>
                <c:pt idx="611">
                  <c:v>42.26893203883494</c:v>
                </c:pt>
                <c:pt idx="612">
                  <c:v>42.26893203883494</c:v>
                </c:pt>
                <c:pt idx="613">
                  <c:v>42.26893203883494</c:v>
                </c:pt>
                <c:pt idx="614">
                  <c:v>42.26893203883494</c:v>
                </c:pt>
                <c:pt idx="615">
                  <c:v>42.26893203883494</c:v>
                </c:pt>
                <c:pt idx="616">
                  <c:v>42.26893203883494</c:v>
                </c:pt>
                <c:pt idx="617">
                  <c:v>42.26893203883494</c:v>
                </c:pt>
                <c:pt idx="618">
                  <c:v>42.26893203883494</c:v>
                </c:pt>
                <c:pt idx="619">
                  <c:v>42.26893203883494</c:v>
                </c:pt>
                <c:pt idx="620">
                  <c:v>42.26893203883494</c:v>
                </c:pt>
                <c:pt idx="621">
                  <c:v>42.26893203883494</c:v>
                </c:pt>
                <c:pt idx="622">
                  <c:v>42.26893203883494</c:v>
                </c:pt>
                <c:pt idx="623">
                  <c:v>42.26893203883494</c:v>
                </c:pt>
                <c:pt idx="624">
                  <c:v>42.26893203883494</c:v>
                </c:pt>
                <c:pt idx="625">
                  <c:v>42.26893203883494</c:v>
                </c:pt>
                <c:pt idx="626">
                  <c:v>42.26893203883494</c:v>
                </c:pt>
                <c:pt idx="627">
                  <c:v>42.26893203883494</c:v>
                </c:pt>
                <c:pt idx="628">
                  <c:v>42.26893203883494</c:v>
                </c:pt>
                <c:pt idx="629">
                  <c:v>42.26893203883494</c:v>
                </c:pt>
                <c:pt idx="630">
                  <c:v>42.26893203883494</c:v>
                </c:pt>
                <c:pt idx="631">
                  <c:v>42.26893203883494</c:v>
                </c:pt>
                <c:pt idx="632">
                  <c:v>42.26893203883494</c:v>
                </c:pt>
                <c:pt idx="633">
                  <c:v>42.26893203883494</c:v>
                </c:pt>
                <c:pt idx="634">
                  <c:v>42.26893203883494</c:v>
                </c:pt>
                <c:pt idx="635">
                  <c:v>42.26893203883494</c:v>
                </c:pt>
                <c:pt idx="636">
                  <c:v>42.26893203883494</c:v>
                </c:pt>
                <c:pt idx="637">
                  <c:v>42.26893203883494</c:v>
                </c:pt>
                <c:pt idx="638">
                  <c:v>42.26893203883494</c:v>
                </c:pt>
                <c:pt idx="639">
                  <c:v>42.26893203883494</c:v>
                </c:pt>
                <c:pt idx="640">
                  <c:v>42.26893203883494</c:v>
                </c:pt>
                <c:pt idx="641">
                  <c:v>42.26893203883494</c:v>
                </c:pt>
                <c:pt idx="642">
                  <c:v>42.26893203883494</c:v>
                </c:pt>
                <c:pt idx="643">
                  <c:v>42.26893203883494</c:v>
                </c:pt>
                <c:pt idx="644">
                  <c:v>42.26893203883494</c:v>
                </c:pt>
                <c:pt idx="645">
                  <c:v>42.26893203883494</c:v>
                </c:pt>
                <c:pt idx="646">
                  <c:v>42.26893203883494</c:v>
                </c:pt>
                <c:pt idx="647">
                  <c:v>42.26893203883494</c:v>
                </c:pt>
                <c:pt idx="648">
                  <c:v>42.26893203883494</c:v>
                </c:pt>
                <c:pt idx="649">
                  <c:v>42.26893203883494</c:v>
                </c:pt>
                <c:pt idx="650">
                  <c:v>42.26893203883494</c:v>
                </c:pt>
                <c:pt idx="651">
                  <c:v>42.26893203883494</c:v>
                </c:pt>
                <c:pt idx="652">
                  <c:v>42.26893203883494</c:v>
                </c:pt>
                <c:pt idx="653">
                  <c:v>42.26893203883494</c:v>
                </c:pt>
                <c:pt idx="654">
                  <c:v>42.26893203883494</c:v>
                </c:pt>
                <c:pt idx="655">
                  <c:v>42.26893203883494</c:v>
                </c:pt>
                <c:pt idx="656">
                  <c:v>42.26893203883494</c:v>
                </c:pt>
                <c:pt idx="657">
                  <c:v>42.26893203883494</c:v>
                </c:pt>
                <c:pt idx="658">
                  <c:v>42.26893203883494</c:v>
                </c:pt>
                <c:pt idx="659">
                  <c:v>42.26893203883494</c:v>
                </c:pt>
                <c:pt idx="660">
                  <c:v>42.26893203883494</c:v>
                </c:pt>
                <c:pt idx="661">
                  <c:v>42.26893203883494</c:v>
                </c:pt>
                <c:pt idx="662">
                  <c:v>42.26893203883494</c:v>
                </c:pt>
                <c:pt idx="663">
                  <c:v>42.26893203883494</c:v>
                </c:pt>
                <c:pt idx="664">
                  <c:v>42.26893203883494</c:v>
                </c:pt>
                <c:pt idx="665">
                  <c:v>42.26893203883494</c:v>
                </c:pt>
                <c:pt idx="666">
                  <c:v>42.26893203883494</c:v>
                </c:pt>
                <c:pt idx="667">
                  <c:v>42.26893203883494</c:v>
                </c:pt>
                <c:pt idx="668">
                  <c:v>42.26893203883494</c:v>
                </c:pt>
                <c:pt idx="669">
                  <c:v>42.26893203883494</c:v>
                </c:pt>
                <c:pt idx="670">
                  <c:v>42.26893203883494</c:v>
                </c:pt>
                <c:pt idx="671">
                  <c:v>42.26893203883494</c:v>
                </c:pt>
                <c:pt idx="672">
                  <c:v>42.26893203883494</c:v>
                </c:pt>
                <c:pt idx="673">
                  <c:v>42.26893203883494</c:v>
                </c:pt>
                <c:pt idx="674">
                  <c:v>42.26893203883494</c:v>
                </c:pt>
                <c:pt idx="675">
                  <c:v>42.26893203883494</c:v>
                </c:pt>
                <c:pt idx="676">
                  <c:v>42.26893203883494</c:v>
                </c:pt>
                <c:pt idx="677">
                  <c:v>42.26893203883494</c:v>
                </c:pt>
                <c:pt idx="678">
                  <c:v>42.26893203883494</c:v>
                </c:pt>
                <c:pt idx="679">
                  <c:v>42.26893203883494</c:v>
                </c:pt>
                <c:pt idx="680">
                  <c:v>42.26893203883494</c:v>
                </c:pt>
                <c:pt idx="681">
                  <c:v>42.26893203883494</c:v>
                </c:pt>
                <c:pt idx="682">
                  <c:v>42.26893203883494</c:v>
                </c:pt>
                <c:pt idx="683">
                  <c:v>42.26893203883494</c:v>
                </c:pt>
                <c:pt idx="684">
                  <c:v>42.26893203883494</c:v>
                </c:pt>
                <c:pt idx="685">
                  <c:v>42.26893203883494</c:v>
                </c:pt>
                <c:pt idx="686">
                  <c:v>42.26893203883494</c:v>
                </c:pt>
                <c:pt idx="687">
                  <c:v>42.26893203883494</c:v>
                </c:pt>
                <c:pt idx="688">
                  <c:v>42.26893203883494</c:v>
                </c:pt>
                <c:pt idx="689">
                  <c:v>42.26893203883494</c:v>
                </c:pt>
                <c:pt idx="690">
                  <c:v>42.26893203883494</c:v>
                </c:pt>
                <c:pt idx="691">
                  <c:v>42.26893203883494</c:v>
                </c:pt>
                <c:pt idx="692">
                  <c:v>42.26893203883494</c:v>
                </c:pt>
                <c:pt idx="693">
                  <c:v>42.26893203883494</c:v>
                </c:pt>
                <c:pt idx="694">
                  <c:v>42.26893203883494</c:v>
                </c:pt>
                <c:pt idx="695">
                  <c:v>42.26893203883494</c:v>
                </c:pt>
                <c:pt idx="696">
                  <c:v>42.26893203883494</c:v>
                </c:pt>
                <c:pt idx="697">
                  <c:v>42.26893203883494</c:v>
                </c:pt>
                <c:pt idx="698">
                  <c:v>42.26893203883494</c:v>
                </c:pt>
                <c:pt idx="699">
                  <c:v>42.26893203883494</c:v>
                </c:pt>
                <c:pt idx="700">
                  <c:v>42.26893203883494</c:v>
                </c:pt>
                <c:pt idx="701">
                  <c:v>42.26893203883494</c:v>
                </c:pt>
                <c:pt idx="702">
                  <c:v>42.26893203883494</c:v>
                </c:pt>
                <c:pt idx="703">
                  <c:v>42.26893203883494</c:v>
                </c:pt>
                <c:pt idx="704">
                  <c:v>42.26893203883494</c:v>
                </c:pt>
                <c:pt idx="705">
                  <c:v>42.26893203883494</c:v>
                </c:pt>
                <c:pt idx="706">
                  <c:v>42.26893203883494</c:v>
                </c:pt>
                <c:pt idx="707">
                  <c:v>42.26893203883494</c:v>
                </c:pt>
                <c:pt idx="708">
                  <c:v>42.26893203883494</c:v>
                </c:pt>
                <c:pt idx="709">
                  <c:v>42.26893203883494</c:v>
                </c:pt>
                <c:pt idx="710">
                  <c:v>42.26893203883494</c:v>
                </c:pt>
                <c:pt idx="711">
                  <c:v>42.26893203883494</c:v>
                </c:pt>
                <c:pt idx="712">
                  <c:v>42.26893203883494</c:v>
                </c:pt>
                <c:pt idx="713">
                  <c:v>42.26893203883494</c:v>
                </c:pt>
                <c:pt idx="714">
                  <c:v>42.26893203883494</c:v>
                </c:pt>
                <c:pt idx="715">
                  <c:v>42.26893203883494</c:v>
                </c:pt>
                <c:pt idx="716">
                  <c:v>42.26893203883494</c:v>
                </c:pt>
                <c:pt idx="717">
                  <c:v>42.26893203883494</c:v>
                </c:pt>
                <c:pt idx="718">
                  <c:v>42.26893203883494</c:v>
                </c:pt>
                <c:pt idx="719">
                  <c:v>42.26893203883494</c:v>
                </c:pt>
                <c:pt idx="720">
                  <c:v>42.26893203883494</c:v>
                </c:pt>
                <c:pt idx="721">
                  <c:v>42.26893203883494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4F1B-4D5C-BDD5-F7A55A82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89584"/>
        <c:axId val="22072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Swaps!$P$1</c15:sqref>
                        </c15:formulaRef>
                      </c:ext>
                    </c:extLst>
                    <c:strCache>
                      <c:ptCount val="1"/>
                      <c:pt idx="0">
                        <c:v>swap_spread_2Y_CLP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Swaps!$P$2:$P$1901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26.000000000000021</c:v>
                      </c:pt>
                      <c:pt idx="1">
                        <c:v>25.499999999999989</c:v>
                      </c:pt>
                      <c:pt idx="2">
                        <c:v>25.999999999999979</c:v>
                      </c:pt>
                      <c:pt idx="3">
                        <c:v>23.999999999999979</c:v>
                      </c:pt>
                      <c:pt idx="4">
                        <c:v>23</c:v>
                      </c:pt>
                      <c:pt idx="5">
                        <c:v>25.999999999999979</c:v>
                      </c:pt>
                      <c:pt idx="6">
                        <c:v>23</c:v>
                      </c:pt>
                      <c:pt idx="7">
                        <c:v>20.999999999999996</c:v>
                      </c:pt>
                      <c:pt idx="8">
                        <c:v>23.999999999999979</c:v>
                      </c:pt>
                      <c:pt idx="9">
                        <c:v>26.699999999999989</c:v>
                      </c:pt>
                      <c:pt idx="10">
                        <c:v>25</c:v>
                      </c:pt>
                      <c:pt idx="11">
                        <c:v>25.699999999999967</c:v>
                      </c:pt>
                      <c:pt idx="12">
                        <c:v>22.000000000000021</c:v>
                      </c:pt>
                      <c:pt idx="13">
                        <c:v>22.500000000000007</c:v>
                      </c:pt>
                      <c:pt idx="14">
                        <c:v>22.999999999999954</c:v>
                      </c:pt>
                      <c:pt idx="15">
                        <c:v>22.499999999999964</c:v>
                      </c:pt>
                      <c:pt idx="16">
                        <c:v>23.999999999999979</c:v>
                      </c:pt>
                      <c:pt idx="17">
                        <c:v>20.999999999999996</c:v>
                      </c:pt>
                      <c:pt idx="18">
                        <c:v>21.999999999999975</c:v>
                      </c:pt>
                      <c:pt idx="19">
                        <c:v>18.999999999999993</c:v>
                      </c:pt>
                      <c:pt idx="20">
                        <c:v>22.000000000000021</c:v>
                      </c:pt>
                      <c:pt idx="21">
                        <c:v>23</c:v>
                      </c:pt>
                      <c:pt idx="22">
                        <c:v>21.999999999999975</c:v>
                      </c:pt>
                      <c:pt idx="23">
                        <c:v>20.999999999999996</c:v>
                      </c:pt>
                      <c:pt idx="24">
                        <c:v>20.999999999999996</c:v>
                      </c:pt>
                      <c:pt idx="25">
                        <c:v>18.500000000000007</c:v>
                      </c:pt>
                      <c:pt idx="26">
                        <c:v>20.999999999999996</c:v>
                      </c:pt>
                      <c:pt idx="27">
                        <c:v>23</c:v>
                      </c:pt>
                      <c:pt idx="28">
                        <c:v>21.499999999999986</c:v>
                      </c:pt>
                      <c:pt idx="29">
                        <c:v>22.000000000000021</c:v>
                      </c:pt>
                      <c:pt idx="30">
                        <c:v>23</c:v>
                      </c:pt>
                      <c:pt idx="31">
                        <c:v>23.199999999999974</c:v>
                      </c:pt>
                      <c:pt idx="32">
                        <c:v>25.499999999999989</c:v>
                      </c:pt>
                      <c:pt idx="33">
                        <c:v>24.500000000000011</c:v>
                      </c:pt>
                      <c:pt idx="34">
                        <c:v>25.999999999999979</c:v>
                      </c:pt>
                      <c:pt idx="35">
                        <c:v>23</c:v>
                      </c:pt>
                      <c:pt idx="36">
                        <c:v>22.500000000000007</c:v>
                      </c:pt>
                      <c:pt idx="37">
                        <c:v>26.500000000000014</c:v>
                      </c:pt>
                      <c:pt idx="38">
                        <c:v>25</c:v>
                      </c:pt>
                      <c:pt idx="39">
                        <c:v>21.499999999999986</c:v>
                      </c:pt>
                      <c:pt idx="40">
                        <c:v>27</c:v>
                      </c:pt>
                      <c:pt idx="41">
                        <c:v>31.999999999999986</c:v>
                      </c:pt>
                      <c:pt idx="42">
                        <c:v>33.000000000000007</c:v>
                      </c:pt>
                      <c:pt idx="43">
                        <c:v>33.999999999999986</c:v>
                      </c:pt>
                      <c:pt idx="44">
                        <c:v>31.000000000000007</c:v>
                      </c:pt>
                      <c:pt idx="45">
                        <c:v>32.500000000000014</c:v>
                      </c:pt>
                      <c:pt idx="46">
                        <c:v>30.000000000000028</c:v>
                      </c:pt>
                      <c:pt idx="47">
                        <c:v>30.499999999999972</c:v>
                      </c:pt>
                      <c:pt idx="48">
                        <c:v>27.499999999999993</c:v>
                      </c:pt>
                      <c:pt idx="49">
                        <c:v>27.999999999999979</c:v>
                      </c:pt>
                      <c:pt idx="50">
                        <c:v>27.400000000000002</c:v>
                      </c:pt>
                      <c:pt idx="51">
                        <c:v>28.999999999999957</c:v>
                      </c:pt>
                      <c:pt idx="52">
                        <c:v>29.499999999999993</c:v>
                      </c:pt>
                      <c:pt idx="53">
                        <c:v>29.499999999999993</c:v>
                      </c:pt>
                      <c:pt idx="54">
                        <c:v>31.000000000000007</c:v>
                      </c:pt>
                      <c:pt idx="55">
                        <c:v>27</c:v>
                      </c:pt>
                      <c:pt idx="56">
                        <c:v>28.000000000000025</c:v>
                      </c:pt>
                      <c:pt idx="57">
                        <c:v>31.000000000000007</c:v>
                      </c:pt>
                      <c:pt idx="58">
                        <c:v>31.000000000000007</c:v>
                      </c:pt>
                      <c:pt idx="59">
                        <c:v>29.000000000000004</c:v>
                      </c:pt>
                      <c:pt idx="60">
                        <c:v>25.500000000000036</c:v>
                      </c:pt>
                      <c:pt idx="61">
                        <c:v>26.000000000000021</c:v>
                      </c:pt>
                      <c:pt idx="62">
                        <c:v>26.500000000000014</c:v>
                      </c:pt>
                      <c:pt idx="63">
                        <c:v>26.500000000000014</c:v>
                      </c:pt>
                      <c:pt idx="64">
                        <c:v>27.499999999999993</c:v>
                      </c:pt>
                      <c:pt idx="65">
                        <c:v>27</c:v>
                      </c:pt>
                      <c:pt idx="66">
                        <c:v>22.500000000000007</c:v>
                      </c:pt>
                      <c:pt idx="67">
                        <c:v>24.499999999999964</c:v>
                      </c:pt>
                      <c:pt idx="68">
                        <c:v>28.000000000000025</c:v>
                      </c:pt>
                      <c:pt idx="69">
                        <c:v>34.499999999999972</c:v>
                      </c:pt>
                      <c:pt idx="70">
                        <c:v>35.000000000000007</c:v>
                      </c:pt>
                      <c:pt idx="71">
                        <c:v>34.999999999999964</c:v>
                      </c:pt>
                      <c:pt idx="72">
                        <c:v>31.199999999999982</c:v>
                      </c:pt>
                      <c:pt idx="73">
                        <c:v>33.000000000000007</c:v>
                      </c:pt>
                      <c:pt idx="74">
                        <c:v>34.699999999999996</c:v>
                      </c:pt>
                      <c:pt idx="75">
                        <c:v>29.999999999999982</c:v>
                      </c:pt>
                      <c:pt idx="76">
                        <c:v>31.499999999999993</c:v>
                      </c:pt>
                      <c:pt idx="77">
                        <c:v>28.500000000000014</c:v>
                      </c:pt>
                      <c:pt idx="78">
                        <c:v>33.5</c:v>
                      </c:pt>
                      <c:pt idx="79">
                        <c:v>32.500000000000014</c:v>
                      </c:pt>
                      <c:pt idx="80">
                        <c:v>29.499999999999993</c:v>
                      </c:pt>
                      <c:pt idx="81">
                        <c:v>24.000000000000021</c:v>
                      </c:pt>
                      <c:pt idx="82">
                        <c:v>25.999999999999979</c:v>
                      </c:pt>
                      <c:pt idx="83">
                        <c:v>27</c:v>
                      </c:pt>
                      <c:pt idx="84">
                        <c:v>27.499999999999993</c:v>
                      </c:pt>
                      <c:pt idx="85">
                        <c:v>30.499999999999972</c:v>
                      </c:pt>
                      <c:pt idx="86">
                        <c:v>31.499999999999993</c:v>
                      </c:pt>
                      <c:pt idx="87">
                        <c:v>34.000000000000028</c:v>
                      </c:pt>
                      <c:pt idx="88">
                        <c:v>36.599999999999966</c:v>
                      </c:pt>
                      <c:pt idx="89">
                        <c:v>40.499999999999979</c:v>
                      </c:pt>
                      <c:pt idx="90">
                        <c:v>42.700000000000045</c:v>
                      </c:pt>
                      <c:pt idx="91">
                        <c:v>39.000000000000014</c:v>
                      </c:pt>
                      <c:pt idx="92">
                        <c:v>39.999999999999993</c:v>
                      </c:pt>
                      <c:pt idx="93">
                        <c:v>41.000000000000014</c:v>
                      </c:pt>
                      <c:pt idx="94">
                        <c:v>40.700000000000003</c:v>
                      </c:pt>
                      <c:pt idx="95">
                        <c:v>35.000000000000007</c:v>
                      </c:pt>
                      <c:pt idx="96">
                        <c:v>35.5</c:v>
                      </c:pt>
                      <c:pt idx="97">
                        <c:v>37.999999999999986</c:v>
                      </c:pt>
                      <c:pt idx="98">
                        <c:v>39.500000000000043</c:v>
                      </c:pt>
                      <c:pt idx="99">
                        <c:v>39.000000000000014</c:v>
                      </c:pt>
                      <c:pt idx="100">
                        <c:v>37.999999999999943</c:v>
                      </c:pt>
                      <c:pt idx="101">
                        <c:v>39.499999999999957</c:v>
                      </c:pt>
                      <c:pt idx="102">
                        <c:v>37.000000000000014</c:v>
                      </c:pt>
                      <c:pt idx="103">
                        <c:v>35.000000000000007</c:v>
                      </c:pt>
                      <c:pt idx="104">
                        <c:v>33.000000000000007</c:v>
                      </c:pt>
                      <c:pt idx="105">
                        <c:v>27.999999999999979</c:v>
                      </c:pt>
                      <c:pt idx="106">
                        <c:v>27.500000000000036</c:v>
                      </c:pt>
                      <c:pt idx="107">
                        <c:v>28.699999999999992</c:v>
                      </c:pt>
                      <c:pt idx="108">
                        <c:v>25</c:v>
                      </c:pt>
                      <c:pt idx="109">
                        <c:v>29.800000000000004</c:v>
                      </c:pt>
                      <c:pt idx="110">
                        <c:v>26.500000000000014</c:v>
                      </c:pt>
                      <c:pt idx="111">
                        <c:v>29.000000000000004</c:v>
                      </c:pt>
                      <c:pt idx="112">
                        <c:v>29.000000000000004</c:v>
                      </c:pt>
                      <c:pt idx="113">
                        <c:v>27</c:v>
                      </c:pt>
                      <c:pt idx="114">
                        <c:v>25.999999999999979</c:v>
                      </c:pt>
                      <c:pt idx="115">
                        <c:v>24.499999999999964</c:v>
                      </c:pt>
                      <c:pt idx="116">
                        <c:v>21.999999999999975</c:v>
                      </c:pt>
                      <c:pt idx="117">
                        <c:v>24.499999999999964</c:v>
                      </c:pt>
                      <c:pt idx="118">
                        <c:v>25.499999999999989</c:v>
                      </c:pt>
                      <c:pt idx="119">
                        <c:v>27.899999999999991</c:v>
                      </c:pt>
                      <c:pt idx="120">
                        <c:v>31.000000000000007</c:v>
                      </c:pt>
                      <c:pt idx="121">
                        <c:v>31.499999999999993</c:v>
                      </c:pt>
                      <c:pt idx="122">
                        <c:v>30.499999999999972</c:v>
                      </c:pt>
                      <c:pt idx="123">
                        <c:v>31.999999999999986</c:v>
                      </c:pt>
                      <c:pt idx="124">
                        <c:v>32.500000000000014</c:v>
                      </c:pt>
                      <c:pt idx="125">
                        <c:v>29.999999999999982</c:v>
                      </c:pt>
                      <c:pt idx="126">
                        <c:v>34.499999999999972</c:v>
                      </c:pt>
                      <c:pt idx="127">
                        <c:v>40.999999999999972</c:v>
                      </c:pt>
                      <c:pt idx="128">
                        <c:v>43.000000000000014</c:v>
                      </c:pt>
                      <c:pt idx="129">
                        <c:v>43.999999999999993</c:v>
                      </c:pt>
                      <c:pt idx="130">
                        <c:v>44.499999999999986</c:v>
                      </c:pt>
                      <c:pt idx="131">
                        <c:v>42.500000000000028</c:v>
                      </c:pt>
                      <c:pt idx="132">
                        <c:v>38.499999999999979</c:v>
                      </c:pt>
                      <c:pt idx="133">
                        <c:v>36.500000000000021</c:v>
                      </c:pt>
                      <c:pt idx="134">
                        <c:v>39.000000000000014</c:v>
                      </c:pt>
                      <c:pt idx="135">
                        <c:v>39.000000000000014</c:v>
                      </c:pt>
                      <c:pt idx="136">
                        <c:v>40.000000000000036</c:v>
                      </c:pt>
                      <c:pt idx="137">
                        <c:v>40.000000000000036</c:v>
                      </c:pt>
                      <c:pt idx="138">
                        <c:v>41.5</c:v>
                      </c:pt>
                      <c:pt idx="139">
                        <c:v>43.500000000000007</c:v>
                      </c:pt>
                      <c:pt idx="140">
                        <c:v>44.499999999999986</c:v>
                      </c:pt>
                      <c:pt idx="141">
                        <c:v>42.499999999999986</c:v>
                      </c:pt>
                      <c:pt idx="142">
                        <c:v>40.500000000000028</c:v>
                      </c:pt>
                      <c:pt idx="143">
                        <c:v>40.700000000000003</c:v>
                      </c:pt>
                      <c:pt idx="144">
                        <c:v>41.000000000000014</c:v>
                      </c:pt>
                      <c:pt idx="145">
                        <c:v>41.000000000000014</c:v>
                      </c:pt>
                      <c:pt idx="146">
                        <c:v>39.000000000000014</c:v>
                      </c:pt>
                      <c:pt idx="147">
                        <c:v>41.000000000000014</c:v>
                      </c:pt>
                      <c:pt idx="148">
                        <c:v>40.000000000000036</c:v>
                      </c:pt>
                      <c:pt idx="149">
                        <c:v>38.90000000000002</c:v>
                      </c:pt>
                      <c:pt idx="150">
                        <c:v>41.5</c:v>
                      </c:pt>
                      <c:pt idx="151">
                        <c:v>41.5</c:v>
                      </c:pt>
                      <c:pt idx="152">
                        <c:v>43.500000000000007</c:v>
                      </c:pt>
                      <c:pt idx="153">
                        <c:v>45.500000000000007</c:v>
                      </c:pt>
                      <c:pt idx="154">
                        <c:v>45.500000000000007</c:v>
                      </c:pt>
                      <c:pt idx="155">
                        <c:v>43.500000000000007</c:v>
                      </c:pt>
                      <c:pt idx="156">
                        <c:v>46.500000000000028</c:v>
                      </c:pt>
                      <c:pt idx="157">
                        <c:v>44.500000000000028</c:v>
                      </c:pt>
                      <c:pt idx="158">
                        <c:v>44.500000000000028</c:v>
                      </c:pt>
                      <c:pt idx="159">
                        <c:v>43.500000000000007</c:v>
                      </c:pt>
                      <c:pt idx="160">
                        <c:v>44.500000000000028</c:v>
                      </c:pt>
                      <c:pt idx="161">
                        <c:v>44.499999999999986</c:v>
                      </c:pt>
                      <c:pt idx="162">
                        <c:v>44.000000000000043</c:v>
                      </c:pt>
                      <c:pt idx="163">
                        <c:v>41.999999999999993</c:v>
                      </c:pt>
                      <c:pt idx="164">
                        <c:v>41.5</c:v>
                      </c:pt>
                      <c:pt idx="165">
                        <c:v>39.699999999999982</c:v>
                      </c:pt>
                      <c:pt idx="166">
                        <c:v>39.5</c:v>
                      </c:pt>
                      <c:pt idx="167">
                        <c:v>36.399999999999991</c:v>
                      </c:pt>
                      <c:pt idx="168">
                        <c:v>42.200000000000017</c:v>
                      </c:pt>
                      <c:pt idx="169">
                        <c:v>42.499999999999986</c:v>
                      </c:pt>
                      <c:pt idx="170">
                        <c:v>41.999999999999993</c:v>
                      </c:pt>
                      <c:pt idx="171">
                        <c:v>42.499999999999986</c:v>
                      </c:pt>
                      <c:pt idx="172">
                        <c:v>42.499999999999986</c:v>
                      </c:pt>
                      <c:pt idx="173">
                        <c:v>41.000000000000014</c:v>
                      </c:pt>
                      <c:pt idx="174">
                        <c:v>41.000000000000014</c:v>
                      </c:pt>
                      <c:pt idx="175">
                        <c:v>41.000000000000014</c:v>
                      </c:pt>
                      <c:pt idx="176">
                        <c:v>41.5</c:v>
                      </c:pt>
                      <c:pt idx="177">
                        <c:v>41.5</c:v>
                      </c:pt>
                      <c:pt idx="178">
                        <c:v>43.500000000000007</c:v>
                      </c:pt>
                      <c:pt idx="179">
                        <c:v>45.500000000000007</c:v>
                      </c:pt>
                      <c:pt idx="180">
                        <c:v>42.499999999999986</c:v>
                      </c:pt>
                      <c:pt idx="181">
                        <c:v>43.500000000000007</c:v>
                      </c:pt>
                      <c:pt idx="182">
                        <c:v>42.499999999999986</c:v>
                      </c:pt>
                      <c:pt idx="183">
                        <c:v>42.499999999999986</c:v>
                      </c:pt>
                      <c:pt idx="184">
                        <c:v>39.5</c:v>
                      </c:pt>
                      <c:pt idx="185">
                        <c:v>39.5</c:v>
                      </c:pt>
                      <c:pt idx="186">
                        <c:v>38.499999999999979</c:v>
                      </c:pt>
                      <c:pt idx="187">
                        <c:v>41.000000000000014</c:v>
                      </c:pt>
                      <c:pt idx="188">
                        <c:v>40.500000000000028</c:v>
                      </c:pt>
                      <c:pt idx="189">
                        <c:v>42.499999999999986</c:v>
                      </c:pt>
                      <c:pt idx="190">
                        <c:v>45.500000000000007</c:v>
                      </c:pt>
                      <c:pt idx="191">
                        <c:v>44.500000000000028</c:v>
                      </c:pt>
                      <c:pt idx="192">
                        <c:v>47.500000000000007</c:v>
                      </c:pt>
                      <c:pt idx="193">
                        <c:v>48.500000000000028</c:v>
                      </c:pt>
                      <c:pt idx="194">
                        <c:v>50.500000000000036</c:v>
                      </c:pt>
                      <c:pt idx="195">
                        <c:v>49.500000000000014</c:v>
                      </c:pt>
                      <c:pt idx="196">
                        <c:v>49.000000000000021</c:v>
                      </c:pt>
                      <c:pt idx="197">
                        <c:v>51.000000000000021</c:v>
                      </c:pt>
                      <c:pt idx="198">
                        <c:v>49.500000000000014</c:v>
                      </c:pt>
                      <c:pt idx="199">
                        <c:v>49.900000000000013</c:v>
                      </c:pt>
                      <c:pt idx="200">
                        <c:v>46.500000000000028</c:v>
                      </c:pt>
                      <c:pt idx="201">
                        <c:v>47.500000000000007</c:v>
                      </c:pt>
                      <c:pt idx="202">
                        <c:v>46.500000000000028</c:v>
                      </c:pt>
                      <c:pt idx="203">
                        <c:v>49.500000000000014</c:v>
                      </c:pt>
                      <c:pt idx="204">
                        <c:v>51.500000000000014</c:v>
                      </c:pt>
                      <c:pt idx="205">
                        <c:v>51.500000000000014</c:v>
                      </c:pt>
                      <c:pt idx="206">
                        <c:v>51.499999999999972</c:v>
                      </c:pt>
                      <c:pt idx="207">
                        <c:v>53.499999999999972</c:v>
                      </c:pt>
                      <c:pt idx="208">
                        <c:v>52.500000000000036</c:v>
                      </c:pt>
                      <c:pt idx="209">
                        <c:v>51.499999999999972</c:v>
                      </c:pt>
                      <c:pt idx="210">
                        <c:v>53.500000000000014</c:v>
                      </c:pt>
                      <c:pt idx="211">
                        <c:v>50.499999999999986</c:v>
                      </c:pt>
                      <c:pt idx="212">
                        <c:v>53.500000000000014</c:v>
                      </c:pt>
                      <c:pt idx="213">
                        <c:v>56.499999999999993</c:v>
                      </c:pt>
                      <c:pt idx="214">
                        <c:v>58.5</c:v>
                      </c:pt>
                      <c:pt idx="215">
                        <c:v>60.5</c:v>
                      </c:pt>
                      <c:pt idx="216">
                        <c:v>56.499999999999993</c:v>
                      </c:pt>
                      <c:pt idx="217">
                        <c:v>54.499999999999993</c:v>
                      </c:pt>
                      <c:pt idx="218">
                        <c:v>51.500000000000014</c:v>
                      </c:pt>
                      <c:pt idx="219">
                        <c:v>49.500000000000014</c:v>
                      </c:pt>
                      <c:pt idx="220">
                        <c:v>52.499999999999993</c:v>
                      </c:pt>
                      <c:pt idx="221">
                        <c:v>50.499999999999986</c:v>
                      </c:pt>
                      <c:pt idx="222">
                        <c:v>52.500000000000036</c:v>
                      </c:pt>
                      <c:pt idx="223">
                        <c:v>51.500000000000014</c:v>
                      </c:pt>
                      <c:pt idx="224">
                        <c:v>51.500000000000014</c:v>
                      </c:pt>
                      <c:pt idx="225">
                        <c:v>51.000000000000021</c:v>
                      </c:pt>
                      <c:pt idx="226">
                        <c:v>47.500000000000007</c:v>
                      </c:pt>
                      <c:pt idx="227">
                        <c:v>49.500000000000014</c:v>
                      </c:pt>
                      <c:pt idx="228">
                        <c:v>54.499999999999993</c:v>
                      </c:pt>
                      <c:pt idx="229">
                        <c:v>57.500000000000014</c:v>
                      </c:pt>
                      <c:pt idx="230">
                        <c:v>58.000000000000007</c:v>
                      </c:pt>
                      <c:pt idx="231">
                        <c:v>59.499999999999972</c:v>
                      </c:pt>
                      <c:pt idx="232">
                        <c:v>60.5</c:v>
                      </c:pt>
                      <c:pt idx="233">
                        <c:v>59.499999999999972</c:v>
                      </c:pt>
                      <c:pt idx="234">
                        <c:v>59.500000000000021</c:v>
                      </c:pt>
                      <c:pt idx="235">
                        <c:v>58.5</c:v>
                      </c:pt>
                      <c:pt idx="236">
                        <c:v>58.5</c:v>
                      </c:pt>
                      <c:pt idx="237">
                        <c:v>57.500000000000014</c:v>
                      </c:pt>
                      <c:pt idx="238">
                        <c:v>59.499999999999972</c:v>
                      </c:pt>
                      <c:pt idx="239">
                        <c:v>61.499999999999979</c:v>
                      </c:pt>
                      <c:pt idx="240">
                        <c:v>64.5</c:v>
                      </c:pt>
                      <c:pt idx="241">
                        <c:v>66.5</c:v>
                      </c:pt>
                      <c:pt idx="242">
                        <c:v>65.500000000000028</c:v>
                      </c:pt>
                      <c:pt idx="243">
                        <c:v>66.5</c:v>
                      </c:pt>
                      <c:pt idx="244">
                        <c:v>66.5</c:v>
                      </c:pt>
                      <c:pt idx="245">
                        <c:v>63.499999999999979</c:v>
                      </c:pt>
                      <c:pt idx="246">
                        <c:v>63.499999999999979</c:v>
                      </c:pt>
                      <c:pt idx="247">
                        <c:v>61.499999999999979</c:v>
                      </c:pt>
                      <c:pt idx="248">
                        <c:v>58.5</c:v>
                      </c:pt>
                      <c:pt idx="249">
                        <c:v>60.5</c:v>
                      </c:pt>
                      <c:pt idx="250">
                        <c:v>59.500000000000021</c:v>
                      </c:pt>
                      <c:pt idx="251">
                        <c:v>58.5</c:v>
                      </c:pt>
                      <c:pt idx="252">
                        <c:v>61.499999999999979</c:v>
                      </c:pt>
                      <c:pt idx="253">
                        <c:v>61.500000000000021</c:v>
                      </c:pt>
                      <c:pt idx="254">
                        <c:v>61.499999999999979</c:v>
                      </c:pt>
                      <c:pt idx="255">
                        <c:v>63.499999999999979</c:v>
                      </c:pt>
                      <c:pt idx="256">
                        <c:v>64.5</c:v>
                      </c:pt>
                      <c:pt idx="257">
                        <c:v>66.5</c:v>
                      </c:pt>
                      <c:pt idx="258">
                        <c:v>65.500000000000028</c:v>
                      </c:pt>
                      <c:pt idx="259">
                        <c:v>64.499999999999957</c:v>
                      </c:pt>
                      <c:pt idx="260">
                        <c:v>65.500000000000028</c:v>
                      </c:pt>
                      <c:pt idx="261">
                        <c:v>63.999999999999972</c:v>
                      </c:pt>
                      <c:pt idx="262">
                        <c:v>64.999999999999986</c:v>
                      </c:pt>
                      <c:pt idx="263">
                        <c:v>67</c:v>
                      </c:pt>
                      <c:pt idx="264">
                        <c:v>67</c:v>
                      </c:pt>
                      <c:pt idx="265">
                        <c:v>65.999999999999972</c:v>
                      </c:pt>
                      <c:pt idx="266">
                        <c:v>64.5</c:v>
                      </c:pt>
                      <c:pt idx="267">
                        <c:v>66.5</c:v>
                      </c:pt>
                      <c:pt idx="268">
                        <c:v>66.5</c:v>
                      </c:pt>
                      <c:pt idx="269">
                        <c:v>65.499999999999986</c:v>
                      </c:pt>
                      <c:pt idx="270">
                        <c:v>64.5</c:v>
                      </c:pt>
                      <c:pt idx="271">
                        <c:v>70.5</c:v>
                      </c:pt>
                      <c:pt idx="272">
                        <c:v>73.499999999999986</c:v>
                      </c:pt>
                      <c:pt idx="273">
                        <c:v>70.5</c:v>
                      </c:pt>
                      <c:pt idx="274">
                        <c:v>72.499999999999972</c:v>
                      </c:pt>
                      <c:pt idx="275">
                        <c:v>76.000000000000028</c:v>
                      </c:pt>
                      <c:pt idx="276">
                        <c:v>77.499999999999986</c:v>
                      </c:pt>
                      <c:pt idx="277">
                        <c:v>78.500000000000014</c:v>
                      </c:pt>
                      <c:pt idx="278">
                        <c:v>78.500000000000014</c:v>
                      </c:pt>
                      <c:pt idx="279">
                        <c:v>79.5</c:v>
                      </c:pt>
                      <c:pt idx="280">
                        <c:v>77.499999999999986</c:v>
                      </c:pt>
                      <c:pt idx="281">
                        <c:v>78.499999999999972</c:v>
                      </c:pt>
                      <c:pt idx="282">
                        <c:v>83.5</c:v>
                      </c:pt>
                      <c:pt idx="283">
                        <c:v>83.5</c:v>
                      </c:pt>
                      <c:pt idx="284">
                        <c:v>85.5</c:v>
                      </c:pt>
                      <c:pt idx="285">
                        <c:v>88.499999999999972</c:v>
                      </c:pt>
                      <c:pt idx="286">
                        <c:v>87.999999999999986</c:v>
                      </c:pt>
                      <c:pt idx="287">
                        <c:v>89.5</c:v>
                      </c:pt>
                      <c:pt idx="288">
                        <c:v>87.999999999999986</c:v>
                      </c:pt>
                      <c:pt idx="289">
                        <c:v>88.500000000000028</c:v>
                      </c:pt>
                      <c:pt idx="290">
                        <c:v>85.5</c:v>
                      </c:pt>
                      <c:pt idx="291">
                        <c:v>85.5</c:v>
                      </c:pt>
                      <c:pt idx="292">
                        <c:v>82.500000000000014</c:v>
                      </c:pt>
                      <c:pt idx="293">
                        <c:v>82.499999999999972</c:v>
                      </c:pt>
                      <c:pt idx="294">
                        <c:v>82.499999999999972</c:v>
                      </c:pt>
                      <c:pt idx="295">
                        <c:v>86.500000000000028</c:v>
                      </c:pt>
                      <c:pt idx="296">
                        <c:v>82.499999999999972</c:v>
                      </c:pt>
                      <c:pt idx="297">
                        <c:v>84.500000000000014</c:v>
                      </c:pt>
                      <c:pt idx="298">
                        <c:v>86.000000000000028</c:v>
                      </c:pt>
                      <c:pt idx="299">
                        <c:v>86.000000000000028</c:v>
                      </c:pt>
                      <c:pt idx="300">
                        <c:v>86.000000000000028</c:v>
                      </c:pt>
                      <c:pt idx="301">
                        <c:v>87.000000000000014</c:v>
                      </c:pt>
                      <c:pt idx="302">
                        <c:v>89.500000000000043</c:v>
                      </c:pt>
                      <c:pt idx="303">
                        <c:v>90.000000000000028</c:v>
                      </c:pt>
                      <c:pt idx="304">
                        <c:v>88.500000000000028</c:v>
                      </c:pt>
                      <c:pt idx="305">
                        <c:v>90.500000000000028</c:v>
                      </c:pt>
                      <c:pt idx="306">
                        <c:v>92</c:v>
                      </c:pt>
                      <c:pt idx="307">
                        <c:v>92.499999999999986</c:v>
                      </c:pt>
                      <c:pt idx="308">
                        <c:v>92.499999999999986</c:v>
                      </c:pt>
                      <c:pt idx="309">
                        <c:v>94.499999999999986</c:v>
                      </c:pt>
                      <c:pt idx="310">
                        <c:v>97.500000000000014</c:v>
                      </c:pt>
                      <c:pt idx="311">
                        <c:v>102.49999999999999</c:v>
                      </c:pt>
                      <c:pt idx="312">
                        <c:v>100.49999999999999</c:v>
                      </c:pt>
                      <c:pt idx="313">
                        <c:v>100.49999999999999</c:v>
                      </c:pt>
                      <c:pt idx="314">
                        <c:v>99.499999999999972</c:v>
                      </c:pt>
                      <c:pt idx="315">
                        <c:v>101.50000000000001</c:v>
                      </c:pt>
                      <c:pt idx="316">
                        <c:v>101.49999999999997</c:v>
                      </c:pt>
                      <c:pt idx="317">
                        <c:v>102.49999999999999</c:v>
                      </c:pt>
                      <c:pt idx="318">
                        <c:v>104</c:v>
                      </c:pt>
                      <c:pt idx="319">
                        <c:v>102.99999999999999</c:v>
                      </c:pt>
                      <c:pt idx="320">
                        <c:v>101.00000000000003</c:v>
                      </c:pt>
                      <c:pt idx="321">
                        <c:v>98.499999999999986</c:v>
                      </c:pt>
                      <c:pt idx="322">
                        <c:v>100.49999999999999</c:v>
                      </c:pt>
                      <c:pt idx="323">
                        <c:v>97.500000000000014</c:v>
                      </c:pt>
                      <c:pt idx="324">
                        <c:v>94.499999999999986</c:v>
                      </c:pt>
                      <c:pt idx="325">
                        <c:v>94.499999999999986</c:v>
                      </c:pt>
                      <c:pt idx="326">
                        <c:v>88.499999999999972</c:v>
                      </c:pt>
                      <c:pt idx="327">
                        <c:v>90.000000000000028</c:v>
                      </c:pt>
                      <c:pt idx="328">
                        <c:v>92.500000000000028</c:v>
                      </c:pt>
                      <c:pt idx="329">
                        <c:v>90.499999999999986</c:v>
                      </c:pt>
                      <c:pt idx="330">
                        <c:v>90.500000000000028</c:v>
                      </c:pt>
                      <c:pt idx="331">
                        <c:v>96.000000000000043</c:v>
                      </c:pt>
                      <c:pt idx="332">
                        <c:v>96.500000000000028</c:v>
                      </c:pt>
                      <c:pt idx="333">
                        <c:v>102</c:v>
                      </c:pt>
                      <c:pt idx="334">
                        <c:v>106</c:v>
                      </c:pt>
                      <c:pt idx="335">
                        <c:v>105.50000000000001</c:v>
                      </c:pt>
                      <c:pt idx="336">
                        <c:v>105.50000000000001</c:v>
                      </c:pt>
                      <c:pt idx="337">
                        <c:v>105.50000000000001</c:v>
                      </c:pt>
                      <c:pt idx="338">
                        <c:v>107.50000000000001</c:v>
                      </c:pt>
                      <c:pt idx="339">
                        <c:v>105.50000000000001</c:v>
                      </c:pt>
                      <c:pt idx="340">
                        <c:v>102.49999999999999</c:v>
                      </c:pt>
                      <c:pt idx="341">
                        <c:v>99.500000000000014</c:v>
                      </c:pt>
                      <c:pt idx="342">
                        <c:v>96.499999999999986</c:v>
                      </c:pt>
                      <c:pt idx="343">
                        <c:v>97.500000000000014</c:v>
                      </c:pt>
                      <c:pt idx="344">
                        <c:v>96.499999999999986</c:v>
                      </c:pt>
                      <c:pt idx="345">
                        <c:v>97.000000000000014</c:v>
                      </c:pt>
                      <c:pt idx="346">
                        <c:v>101.50000000000001</c:v>
                      </c:pt>
                      <c:pt idx="347">
                        <c:v>103.50000000000001</c:v>
                      </c:pt>
                      <c:pt idx="348">
                        <c:v>104.5</c:v>
                      </c:pt>
                      <c:pt idx="349">
                        <c:v>104.5</c:v>
                      </c:pt>
                      <c:pt idx="350">
                        <c:v>101.50000000000001</c:v>
                      </c:pt>
                      <c:pt idx="351">
                        <c:v>101.50000000000001</c:v>
                      </c:pt>
                      <c:pt idx="352">
                        <c:v>103.50000000000001</c:v>
                      </c:pt>
                      <c:pt idx="353">
                        <c:v>97.699999999999989</c:v>
                      </c:pt>
                      <c:pt idx="354">
                        <c:v>92</c:v>
                      </c:pt>
                      <c:pt idx="355">
                        <c:v>89.000000000000014</c:v>
                      </c:pt>
                      <c:pt idx="356">
                        <c:v>86.000000000000028</c:v>
                      </c:pt>
                      <c:pt idx="357">
                        <c:v>85.999999999999986</c:v>
                      </c:pt>
                      <c:pt idx="358">
                        <c:v>83.999999999999986</c:v>
                      </c:pt>
                      <c:pt idx="359">
                        <c:v>87.999999999999986</c:v>
                      </c:pt>
                      <c:pt idx="360">
                        <c:v>87.999999999999986</c:v>
                      </c:pt>
                      <c:pt idx="361">
                        <c:v>85.999999999999986</c:v>
                      </c:pt>
                      <c:pt idx="362">
                        <c:v>83.999999999999986</c:v>
                      </c:pt>
                      <c:pt idx="363">
                        <c:v>85.000000000000014</c:v>
                      </c:pt>
                      <c:pt idx="364">
                        <c:v>86.999999999999972</c:v>
                      </c:pt>
                      <c:pt idx="365">
                        <c:v>88.999999999999972</c:v>
                      </c:pt>
                      <c:pt idx="366">
                        <c:v>91.000000000000014</c:v>
                      </c:pt>
                      <c:pt idx="367">
                        <c:v>100.99999999999997</c:v>
                      </c:pt>
                      <c:pt idx="368">
                        <c:v>87.999999999999986</c:v>
                      </c:pt>
                      <c:pt idx="369">
                        <c:v>87.999999999999986</c:v>
                      </c:pt>
                      <c:pt idx="370">
                        <c:v>88.999999999999972</c:v>
                      </c:pt>
                      <c:pt idx="371">
                        <c:v>89.000000000000014</c:v>
                      </c:pt>
                      <c:pt idx="372">
                        <c:v>88.000000000000028</c:v>
                      </c:pt>
                      <c:pt idx="373">
                        <c:v>83</c:v>
                      </c:pt>
                      <c:pt idx="374">
                        <c:v>88.999999999999972</c:v>
                      </c:pt>
                      <c:pt idx="375">
                        <c:v>93.000000000000014</c:v>
                      </c:pt>
                      <c:pt idx="376">
                        <c:v>102.00000000000004</c:v>
                      </c:pt>
                      <c:pt idx="377">
                        <c:v>100</c:v>
                      </c:pt>
                      <c:pt idx="378">
                        <c:v>99.000000000000028</c:v>
                      </c:pt>
                      <c:pt idx="379">
                        <c:v>98.999999999999972</c:v>
                      </c:pt>
                      <c:pt idx="380">
                        <c:v>98.999999999999972</c:v>
                      </c:pt>
                      <c:pt idx="381">
                        <c:v>101.09999999999997</c:v>
                      </c:pt>
                      <c:pt idx="382">
                        <c:v>98.499999999999986</c:v>
                      </c:pt>
                      <c:pt idx="383">
                        <c:v>98.999999999999972</c:v>
                      </c:pt>
                      <c:pt idx="384">
                        <c:v>96</c:v>
                      </c:pt>
                      <c:pt idx="385">
                        <c:v>94</c:v>
                      </c:pt>
                      <c:pt idx="386">
                        <c:v>97.000000000000014</c:v>
                      </c:pt>
                      <c:pt idx="387">
                        <c:v>96</c:v>
                      </c:pt>
                      <c:pt idx="388">
                        <c:v>94</c:v>
                      </c:pt>
                      <c:pt idx="389">
                        <c:v>93.000000000000014</c:v>
                      </c:pt>
                      <c:pt idx="390">
                        <c:v>95.000000000000014</c:v>
                      </c:pt>
                      <c:pt idx="391">
                        <c:v>92</c:v>
                      </c:pt>
                      <c:pt idx="392">
                        <c:v>89.000000000000014</c:v>
                      </c:pt>
                      <c:pt idx="393">
                        <c:v>92</c:v>
                      </c:pt>
                      <c:pt idx="394">
                        <c:v>93.300000000000026</c:v>
                      </c:pt>
                      <c:pt idx="395">
                        <c:v>91.000000000000014</c:v>
                      </c:pt>
                      <c:pt idx="396">
                        <c:v>90.7</c:v>
                      </c:pt>
                      <c:pt idx="397">
                        <c:v>92</c:v>
                      </c:pt>
                      <c:pt idx="398">
                        <c:v>92.7</c:v>
                      </c:pt>
                      <c:pt idx="399">
                        <c:v>90.100000000000023</c:v>
                      </c:pt>
                      <c:pt idx="400">
                        <c:v>89.000000000000014</c:v>
                      </c:pt>
                      <c:pt idx="401">
                        <c:v>89.000000000000014</c:v>
                      </c:pt>
                      <c:pt idx="402">
                        <c:v>87.000000000000014</c:v>
                      </c:pt>
                      <c:pt idx="403">
                        <c:v>85.999999999999986</c:v>
                      </c:pt>
                      <c:pt idx="404">
                        <c:v>86.3</c:v>
                      </c:pt>
                      <c:pt idx="405">
                        <c:v>83.999999999999986</c:v>
                      </c:pt>
                      <c:pt idx="406">
                        <c:v>83</c:v>
                      </c:pt>
                      <c:pt idx="407">
                        <c:v>85.000000000000014</c:v>
                      </c:pt>
                      <c:pt idx="408">
                        <c:v>85.000000000000014</c:v>
                      </c:pt>
                      <c:pt idx="409">
                        <c:v>88.500000000000028</c:v>
                      </c:pt>
                      <c:pt idx="410">
                        <c:v>89.999999999999986</c:v>
                      </c:pt>
                      <c:pt idx="411">
                        <c:v>88.999999999999972</c:v>
                      </c:pt>
                      <c:pt idx="412">
                        <c:v>87.000000000000014</c:v>
                      </c:pt>
                      <c:pt idx="413">
                        <c:v>83.999999999999986</c:v>
                      </c:pt>
                      <c:pt idx="414">
                        <c:v>85.999999999999986</c:v>
                      </c:pt>
                      <c:pt idx="415">
                        <c:v>92.499999999999986</c:v>
                      </c:pt>
                      <c:pt idx="416">
                        <c:v>90.999999999999972</c:v>
                      </c:pt>
                      <c:pt idx="417">
                        <c:v>89.199999999999989</c:v>
                      </c:pt>
                      <c:pt idx="418">
                        <c:v>87.000000000000014</c:v>
                      </c:pt>
                      <c:pt idx="419">
                        <c:v>84.999999999999972</c:v>
                      </c:pt>
                      <c:pt idx="420">
                        <c:v>85.5</c:v>
                      </c:pt>
                      <c:pt idx="421">
                        <c:v>83</c:v>
                      </c:pt>
                      <c:pt idx="422">
                        <c:v>85.000000000000014</c:v>
                      </c:pt>
                      <c:pt idx="423">
                        <c:v>85.000000000000014</c:v>
                      </c:pt>
                      <c:pt idx="424">
                        <c:v>85.699999999999974</c:v>
                      </c:pt>
                      <c:pt idx="425">
                        <c:v>86.000000000000028</c:v>
                      </c:pt>
                      <c:pt idx="426">
                        <c:v>85.000000000000014</c:v>
                      </c:pt>
                      <c:pt idx="427">
                        <c:v>83</c:v>
                      </c:pt>
                      <c:pt idx="428">
                        <c:v>85.300000000000026</c:v>
                      </c:pt>
                      <c:pt idx="429">
                        <c:v>83</c:v>
                      </c:pt>
                      <c:pt idx="430">
                        <c:v>83</c:v>
                      </c:pt>
                      <c:pt idx="431">
                        <c:v>86.999999999999972</c:v>
                      </c:pt>
                      <c:pt idx="432">
                        <c:v>85.999999999999986</c:v>
                      </c:pt>
                      <c:pt idx="433">
                        <c:v>81</c:v>
                      </c:pt>
                      <c:pt idx="434">
                        <c:v>80.699999999999989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80.999999999999957</c:v>
                      </c:pt>
                      <c:pt idx="438">
                        <c:v>79</c:v>
                      </c:pt>
                      <c:pt idx="439">
                        <c:v>81.200000000000031</c:v>
                      </c:pt>
                      <c:pt idx="440">
                        <c:v>81.999999999999986</c:v>
                      </c:pt>
                      <c:pt idx="441">
                        <c:v>81</c:v>
                      </c:pt>
                      <c:pt idx="442">
                        <c:v>81.999999999999986</c:v>
                      </c:pt>
                      <c:pt idx="443">
                        <c:v>83.999999999999986</c:v>
                      </c:pt>
                      <c:pt idx="444">
                        <c:v>83.999999999999986</c:v>
                      </c:pt>
                      <c:pt idx="445">
                        <c:v>83</c:v>
                      </c:pt>
                      <c:pt idx="446">
                        <c:v>80.000000000000028</c:v>
                      </c:pt>
                      <c:pt idx="447">
                        <c:v>79</c:v>
                      </c:pt>
                      <c:pt idx="448">
                        <c:v>78.000000000000028</c:v>
                      </c:pt>
                      <c:pt idx="449">
                        <c:v>77</c:v>
                      </c:pt>
                      <c:pt idx="450">
                        <c:v>75.999999999999972</c:v>
                      </c:pt>
                      <c:pt idx="451">
                        <c:v>77.199999999999974</c:v>
                      </c:pt>
                      <c:pt idx="452">
                        <c:v>79</c:v>
                      </c:pt>
                      <c:pt idx="453">
                        <c:v>79.999999999999986</c:v>
                      </c:pt>
                      <c:pt idx="454">
                        <c:v>78.500000000000014</c:v>
                      </c:pt>
                      <c:pt idx="455">
                        <c:v>78.500000000000014</c:v>
                      </c:pt>
                      <c:pt idx="456">
                        <c:v>79</c:v>
                      </c:pt>
                      <c:pt idx="457">
                        <c:v>76.500000000000014</c:v>
                      </c:pt>
                      <c:pt idx="458">
                        <c:v>74.999999999999957</c:v>
                      </c:pt>
                      <c:pt idx="459">
                        <c:v>74.500000000000014</c:v>
                      </c:pt>
                      <c:pt idx="460">
                        <c:v>71.499999999999986</c:v>
                      </c:pt>
                      <c:pt idx="461">
                        <c:v>73.999999999999972</c:v>
                      </c:pt>
                      <c:pt idx="462">
                        <c:v>76.000000000000028</c:v>
                      </c:pt>
                      <c:pt idx="463">
                        <c:v>74.000000000000028</c:v>
                      </c:pt>
                      <c:pt idx="464">
                        <c:v>76.299999999999983</c:v>
                      </c:pt>
                      <c:pt idx="465">
                        <c:v>72.2</c:v>
                      </c:pt>
                      <c:pt idx="466">
                        <c:v>72.2</c:v>
                      </c:pt>
                      <c:pt idx="467">
                        <c:v>69.499999999999986</c:v>
                      </c:pt>
                      <c:pt idx="468">
                        <c:v>70.000000000000014</c:v>
                      </c:pt>
                      <c:pt idx="469">
                        <c:v>68.000000000000014</c:v>
                      </c:pt>
                      <c:pt idx="470">
                        <c:v>64.999999999999986</c:v>
                      </c:pt>
                      <c:pt idx="471">
                        <c:v>58.999999999999986</c:v>
                      </c:pt>
                      <c:pt idx="472">
                        <c:v>51.999999999999957</c:v>
                      </c:pt>
                      <c:pt idx="473">
                        <c:v>59.499999999999972</c:v>
                      </c:pt>
                      <c:pt idx="474">
                        <c:v>57.500000000000014</c:v>
                      </c:pt>
                      <c:pt idx="475">
                        <c:v>58.000000000000007</c:v>
                      </c:pt>
                      <c:pt idx="476">
                        <c:v>59.999999999999964</c:v>
                      </c:pt>
                      <c:pt idx="477">
                        <c:v>56.499999999999993</c:v>
                      </c:pt>
                      <c:pt idx="478">
                        <c:v>65.000000000000028</c:v>
                      </c:pt>
                      <c:pt idx="479">
                        <c:v>64.000000000000014</c:v>
                      </c:pt>
                      <c:pt idx="480">
                        <c:v>64.999999999999986</c:v>
                      </c:pt>
                      <c:pt idx="481">
                        <c:v>63.999999999999972</c:v>
                      </c:pt>
                      <c:pt idx="482">
                        <c:v>67</c:v>
                      </c:pt>
                      <c:pt idx="483">
                        <c:v>68.000000000000014</c:v>
                      </c:pt>
                      <c:pt idx="484">
                        <c:v>69.999999999999972</c:v>
                      </c:pt>
                      <c:pt idx="485">
                        <c:v>67.000000000000043</c:v>
                      </c:pt>
                      <c:pt idx="486">
                        <c:v>68.000000000000014</c:v>
                      </c:pt>
                      <c:pt idx="487">
                        <c:v>68.000000000000014</c:v>
                      </c:pt>
                      <c:pt idx="488">
                        <c:v>70.000000000000014</c:v>
                      </c:pt>
                      <c:pt idx="489">
                        <c:v>70.5</c:v>
                      </c:pt>
                      <c:pt idx="490">
                        <c:v>69.200000000000017</c:v>
                      </c:pt>
                      <c:pt idx="491">
                        <c:v>73</c:v>
                      </c:pt>
                      <c:pt idx="492">
                        <c:v>75.300000000000011</c:v>
                      </c:pt>
                      <c:pt idx="493">
                        <c:v>71.000000000000043</c:v>
                      </c:pt>
                      <c:pt idx="494">
                        <c:v>72.500000000000014</c:v>
                      </c:pt>
                      <c:pt idx="495">
                        <c:v>74.000000000000028</c:v>
                      </c:pt>
                      <c:pt idx="496">
                        <c:v>81</c:v>
                      </c:pt>
                      <c:pt idx="497">
                        <c:v>80.500000000000014</c:v>
                      </c:pt>
                      <c:pt idx="498">
                        <c:v>79</c:v>
                      </c:pt>
                      <c:pt idx="499">
                        <c:v>73.999999999999972</c:v>
                      </c:pt>
                      <c:pt idx="500">
                        <c:v>68.5</c:v>
                      </c:pt>
                      <c:pt idx="501">
                        <c:v>65.500000000000028</c:v>
                      </c:pt>
                      <c:pt idx="502">
                        <c:v>66.000000000000014</c:v>
                      </c:pt>
                      <c:pt idx="503">
                        <c:v>67.200000000000017</c:v>
                      </c:pt>
                      <c:pt idx="504">
                        <c:v>64.000000000000014</c:v>
                      </c:pt>
                      <c:pt idx="505">
                        <c:v>60.000000000000007</c:v>
                      </c:pt>
                      <c:pt idx="506">
                        <c:v>64.5</c:v>
                      </c:pt>
                      <c:pt idx="507">
                        <c:v>69.500000000000028</c:v>
                      </c:pt>
                      <c:pt idx="508">
                        <c:v>72.000000000000014</c:v>
                      </c:pt>
                      <c:pt idx="509">
                        <c:v>65.500000000000028</c:v>
                      </c:pt>
                      <c:pt idx="510">
                        <c:v>66.000000000000014</c:v>
                      </c:pt>
                      <c:pt idx="511">
                        <c:v>64.999999999999986</c:v>
                      </c:pt>
                      <c:pt idx="512">
                        <c:v>67.499999999999986</c:v>
                      </c:pt>
                      <c:pt idx="513">
                        <c:v>66.499999999999957</c:v>
                      </c:pt>
                      <c:pt idx="514">
                        <c:v>69.200000000000017</c:v>
                      </c:pt>
                      <c:pt idx="515">
                        <c:v>67</c:v>
                      </c:pt>
                      <c:pt idx="516">
                        <c:v>66.000000000000014</c:v>
                      </c:pt>
                      <c:pt idx="517">
                        <c:v>68.299999999999983</c:v>
                      </c:pt>
                      <c:pt idx="518">
                        <c:v>68.000000000000014</c:v>
                      </c:pt>
                      <c:pt idx="519">
                        <c:v>70.000000000000014</c:v>
                      </c:pt>
                      <c:pt idx="520">
                        <c:v>69.000000000000043</c:v>
                      </c:pt>
                      <c:pt idx="521">
                        <c:v>74.000000000000028</c:v>
                      </c:pt>
                      <c:pt idx="522">
                        <c:v>74.000000000000028</c:v>
                      </c:pt>
                      <c:pt idx="523">
                        <c:v>71</c:v>
                      </c:pt>
                      <c:pt idx="524">
                        <c:v>72.000000000000014</c:v>
                      </c:pt>
                      <c:pt idx="525">
                        <c:v>76.30000000000004</c:v>
                      </c:pt>
                      <c:pt idx="526">
                        <c:v>76.000000000000028</c:v>
                      </c:pt>
                      <c:pt idx="527">
                        <c:v>78.000000000000028</c:v>
                      </c:pt>
                      <c:pt idx="528">
                        <c:v>77.999999999999986</c:v>
                      </c:pt>
                      <c:pt idx="529">
                        <c:v>81.199999999999989</c:v>
                      </c:pt>
                      <c:pt idx="530">
                        <c:v>77.999999999999986</c:v>
                      </c:pt>
                      <c:pt idx="531">
                        <c:v>81.299999999999969</c:v>
                      </c:pt>
                      <c:pt idx="532">
                        <c:v>79.5</c:v>
                      </c:pt>
                      <c:pt idx="533">
                        <c:v>83</c:v>
                      </c:pt>
                      <c:pt idx="534">
                        <c:v>79.999999999999986</c:v>
                      </c:pt>
                      <c:pt idx="535">
                        <c:v>79</c:v>
                      </c:pt>
                      <c:pt idx="536">
                        <c:v>82.3</c:v>
                      </c:pt>
                      <c:pt idx="537">
                        <c:v>81.300000000000011</c:v>
                      </c:pt>
                      <c:pt idx="538">
                        <c:v>77.999999999999986</c:v>
                      </c:pt>
                      <c:pt idx="539">
                        <c:v>81.200000000000031</c:v>
                      </c:pt>
                      <c:pt idx="540">
                        <c:v>77.999999999999986</c:v>
                      </c:pt>
                      <c:pt idx="541">
                        <c:v>77</c:v>
                      </c:pt>
                      <c:pt idx="542">
                        <c:v>79.999999999999986</c:v>
                      </c:pt>
                      <c:pt idx="543">
                        <c:v>77</c:v>
                      </c:pt>
                      <c:pt idx="544">
                        <c:v>75</c:v>
                      </c:pt>
                      <c:pt idx="545">
                        <c:v>74.000000000000028</c:v>
                      </c:pt>
                      <c:pt idx="546">
                        <c:v>73</c:v>
                      </c:pt>
                      <c:pt idx="547">
                        <c:v>73.999999999999972</c:v>
                      </c:pt>
                      <c:pt idx="548">
                        <c:v>73.999999999999972</c:v>
                      </c:pt>
                      <c:pt idx="549">
                        <c:v>75</c:v>
                      </c:pt>
                      <c:pt idx="550">
                        <c:v>75</c:v>
                      </c:pt>
                      <c:pt idx="551">
                        <c:v>75.300000000000011</c:v>
                      </c:pt>
                      <c:pt idx="552">
                        <c:v>74.000000000000028</c:v>
                      </c:pt>
                      <c:pt idx="553">
                        <c:v>73</c:v>
                      </c:pt>
                      <c:pt idx="554">
                        <c:v>75.499999999999986</c:v>
                      </c:pt>
                      <c:pt idx="555">
                        <c:v>77</c:v>
                      </c:pt>
                      <c:pt idx="556">
                        <c:v>75.499999999999986</c:v>
                      </c:pt>
                      <c:pt idx="557">
                        <c:v>76.500000000000014</c:v>
                      </c:pt>
                      <c:pt idx="558">
                        <c:v>76.2</c:v>
                      </c:pt>
                      <c:pt idx="559">
                        <c:v>68.000000000000014</c:v>
                      </c:pt>
                      <c:pt idx="560">
                        <c:v>66.5</c:v>
                      </c:pt>
                      <c:pt idx="561">
                        <c:v>64.999999999999986</c:v>
                      </c:pt>
                      <c:pt idx="562">
                        <c:v>71</c:v>
                      </c:pt>
                      <c:pt idx="563">
                        <c:v>73</c:v>
                      </c:pt>
                      <c:pt idx="564">
                        <c:v>70.000000000000014</c:v>
                      </c:pt>
                      <c:pt idx="565">
                        <c:v>77</c:v>
                      </c:pt>
                      <c:pt idx="566">
                        <c:v>75.499999999999986</c:v>
                      </c:pt>
                      <c:pt idx="567">
                        <c:v>80.000000000000028</c:v>
                      </c:pt>
                      <c:pt idx="568">
                        <c:v>86.200000000000017</c:v>
                      </c:pt>
                      <c:pt idx="569">
                        <c:v>85.5</c:v>
                      </c:pt>
                      <c:pt idx="570">
                        <c:v>91.000000000000014</c:v>
                      </c:pt>
                      <c:pt idx="571">
                        <c:v>90.500000000000028</c:v>
                      </c:pt>
                      <c:pt idx="572">
                        <c:v>85.499999999999957</c:v>
                      </c:pt>
                      <c:pt idx="573">
                        <c:v>85.999999999999986</c:v>
                      </c:pt>
                      <c:pt idx="574">
                        <c:v>80.999999999999957</c:v>
                      </c:pt>
                      <c:pt idx="575">
                        <c:v>83.5</c:v>
                      </c:pt>
                      <c:pt idx="576">
                        <c:v>83.499999999999957</c:v>
                      </c:pt>
                      <c:pt idx="577">
                        <c:v>86.499999999999972</c:v>
                      </c:pt>
                      <c:pt idx="578">
                        <c:v>82.499999999999972</c:v>
                      </c:pt>
                      <c:pt idx="579">
                        <c:v>84.999999999999972</c:v>
                      </c:pt>
                      <c:pt idx="580">
                        <c:v>86.000000000000028</c:v>
                      </c:pt>
                      <c:pt idx="581">
                        <c:v>72.499999999999972</c:v>
                      </c:pt>
                      <c:pt idx="582">
                        <c:v>75</c:v>
                      </c:pt>
                      <c:pt idx="583">
                        <c:v>60.999999999999986</c:v>
                      </c:pt>
                      <c:pt idx="584">
                        <c:v>70.000000000000014</c:v>
                      </c:pt>
                      <c:pt idx="585">
                        <c:v>58.999999999999986</c:v>
                      </c:pt>
                      <c:pt idx="586">
                        <c:v>64.300000000000026</c:v>
                      </c:pt>
                      <c:pt idx="587">
                        <c:v>62.999999999999986</c:v>
                      </c:pt>
                      <c:pt idx="588">
                        <c:v>64.000000000000014</c:v>
                      </c:pt>
                      <c:pt idx="589">
                        <c:v>62.999999999999986</c:v>
                      </c:pt>
                      <c:pt idx="590">
                        <c:v>65.500000000000028</c:v>
                      </c:pt>
                      <c:pt idx="591">
                        <c:v>63.499999999999979</c:v>
                      </c:pt>
                      <c:pt idx="592">
                        <c:v>63.499999999999979</c:v>
                      </c:pt>
                      <c:pt idx="593">
                        <c:v>58.000000000000007</c:v>
                      </c:pt>
                      <c:pt idx="594">
                        <c:v>56.499999999999993</c:v>
                      </c:pt>
                      <c:pt idx="595">
                        <c:v>61.999999999999964</c:v>
                      </c:pt>
                      <c:pt idx="596">
                        <c:v>62.999999999999986</c:v>
                      </c:pt>
                      <c:pt idx="597">
                        <c:v>59.499999999999972</c:v>
                      </c:pt>
                      <c:pt idx="598">
                        <c:v>62.000000000000014</c:v>
                      </c:pt>
                      <c:pt idx="599">
                        <c:v>60.999999999999986</c:v>
                      </c:pt>
                      <c:pt idx="600">
                        <c:v>58.999999999999986</c:v>
                      </c:pt>
                      <c:pt idx="601">
                        <c:v>57.19999999999996</c:v>
                      </c:pt>
                      <c:pt idx="602">
                        <c:v>54.999999999999986</c:v>
                      </c:pt>
                      <c:pt idx="603">
                        <c:v>54.499999999999993</c:v>
                      </c:pt>
                      <c:pt idx="604">
                        <c:v>52.999999999999979</c:v>
                      </c:pt>
                      <c:pt idx="605">
                        <c:v>58.999999999999986</c:v>
                      </c:pt>
                      <c:pt idx="606">
                        <c:v>58.000000000000007</c:v>
                      </c:pt>
                      <c:pt idx="607">
                        <c:v>57.000000000000028</c:v>
                      </c:pt>
                      <c:pt idx="608">
                        <c:v>58.5</c:v>
                      </c:pt>
                      <c:pt idx="609">
                        <c:v>58.000000000000007</c:v>
                      </c:pt>
                      <c:pt idx="610">
                        <c:v>56.499999999999993</c:v>
                      </c:pt>
                      <c:pt idx="611">
                        <c:v>53.500000000000014</c:v>
                      </c:pt>
                      <c:pt idx="612">
                        <c:v>54</c:v>
                      </c:pt>
                      <c:pt idx="613">
                        <c:v>56.000000000000007</c:v>
                      </c:pt>
                      <c:pt idx="614">
                        <c:v>58.199999999999989</c:v>
                      </c:pt>
                      <c:pt idx="615">
                        <c:v>57.000000000000028</c:v>
                      </c:pt>
                      <c:pt idx="616">
                        <c:v>56.000000000000007</c:v>
                      </c:pt>
                      <c:pt idx="617">
                        <c:v>57.000000000000028</c:v>
                      </c:pt>
                      <c:pt idx="618">
                        <c:v>59.000000000000028</c:v>
                      </c:pt>
                      <c:pt idx="619">
                        <c:v>56.999999999999986</c:v>
                      </c:pt>
                      <c:pt idx="620">
                        <c:v>57.000000000000028</c:v>
                      </c:pt>
                      <c:pt idx="621">
                        <c:v>57.499999999999972</c:v>
                      </c:pt>
                      <c:pt idx="622">
                        <c:v>57.000000000000028</c:v>
                      </c:pt>
                      <c:pt idx="623">
                        <c:v>51.000000000000021</c:v>
                      </c:pt>
                      <c:pt idx="624">
                        <c:v>56.000000000000007</c:v>
                      </c:pt>
                      <c:pt idx="625">
                        <c:v>55.000000000000028</c:v>
                      </c:pt>
                      <c:pt idx="626">
                        <c:v>56.499999999999993</c:v>
                      </c:pt>
                      <c:pt idx="627">
                        <c:v>58.300000000000018</c:v>
                      </c:pt>
                      <c:pt idx="628">
                        <c:v>57.500000000000014</c:v>
                      </c:pt>
                      <c:pt idx="629">
                        <c:v>56.500000000000043</c:v>
                      </c:pt>
                      <c:pt idx="630">
                        <c:v>53.000000000000028</c:v>
                      </c:pt>
                      <c:pt idx="631">
                        <c:v>53.000000000000028</c:v>
                      </c:pt>
                      <c:pt idx="632">
                        <c:v>51.500000000000014</c:v>
                      </c:pt>
                      <c:pt idx="633">
                        <c:v>49.500000000000014</c:v>
                      </c:pt>
                      <c:pt idx="634">
                        <c:v>52</c:v>
                      </c:pt>
                      <c:pt idx="635">
                        <c:v>48.499999999999986</c:v>
                      </c:pt>
                      <c:pt idx="636">
                        <c:v>50</c:v>
                      </c:pt>
                      <c:pt idx="637">
                        <c:v>52.499999999999993</c:v>
                      </c:pt>
                      <c:pt idx="638">
                        <c:v>53.500000000000014</c:v>
                      </c:pt>
                      <c:pt idx="639">
                        <c:v>54.999999999999986</c:v>
                      </c:pt>
                      <c:pt idx="640">
                        <c:v>60.000000000000007</c:v>
                      </c:pt>
                      <c:pt idx="641">
                        <c:v>60.000000000000007</c:v>
                      </c:pt>
                      <c:pt idx="642">
                        <c:v>64.000000000000014</c:v>
                      </c:pt>
                      <c:pt idx="643">
                        <c:v>60.5</c:v>
                      </c:pt>
                      <c:pt idx="644">
                        <c:v>62.000000000000014</c:v>
                      </c:pt>
                      <c:pt idx="645">
                        <c:v>62.200000000000031</c:v>
                      </c:pt>
                      <c:pt idx="646">
                        <c:v>58.5</c:v>
                      </c:pt>
                      <c:pt idx="647">
                        <c:v>59.500000000000021</c:v>
                      </c:pt>
                      <c:pt idx="648">
                        <c:v>60.999999999999986</c:v>
                      </c:pt>
                      <c:pt idx="649">
                        <c:v>59.999999999999964</c:v>
                      </c:pt>
                      <c:pt idx="650">
                        <c:v>59.500000000000021</c:v>
                      </c:pt>
                      <c:pt idx="651">
                        <c:v>58.000000000000007</c:v>
                      </c:pt>
                      <c:pt idx="652">
                        <c:v>55.999999999999957</c:v>
                      </c:pt>
                      <c:pt idx="653">
                        <c:v>60.300000000000018</c:v>
                      </c:pt>
                      <c:pt idx="654">
                        <c:v>59.499999999999972</c:v>
                      </c:pt>
                      <c:pt idx="655">
                        <c:v>59.499999999999972</c:v>
                      </c:pt>
                      <c:pt idx="656">
                        <c:v>57.999999999999964</c:v>
                      </c:pt>
                      <c:pt idx="657">
                        <c:v>59.000000000000028</c:v>
                      </c:pt>
                      <c:pt idx="658">
                        <c:v>57.000000000000028</c:v>
                      </c:pt>
                      <c:pt idx="659">
                        <c:v>53.500000000000014</c:v>
                      </c:pt>
                      <c:pt idx="660">
                        <c:v>54.199999999999982</c:v>
                      </c:pt>
                      <c:pt idx="661">
                        <c:v>52.999999999999936</c:v>
                      </c:pt>
                      <c:pt idx="662">
                        <c:v>55.999999999999957</c:v>
                      </c:pt>
                      <c:pt idx="663">
                        <c:v>53.500000000000014</c:v>
                      </c:pt>
                      <c:pt idx="664">
                        <c:v>52.000000000000043</c:v>
                      </c:pt>
                      <c:pt idx="665">
                        <c:v>53.000000000000028</c:v>
                      </c:pt>
                      <c:pt idx="666">
                        <c:v>53.500000000000014</c:v>
                      </c:pt>
                      <c:pt idx="667">
                        <c:v>50.999999999999979</c:v>
                      </c:pt>
                      <c:pt idx="668">
                        <c:v>49.500000000000014</c:v>
                      </c:pt>
                      <c:pt idx="669">
                        <c:v>45.499999999999964</c:v>
                      </c:pt>
                      <c:pt idx="670">
                        <c:v>49.999999999999957</c:v>
                      </c:pt>
                      <c:pt idx="671">
                        <c:v>48.499999999999943</c:v>
                      </c:pt>
                      <c:pt idx="672">
                        <c:v>49.499999999999964</c:v>
                      </c:pt>
                      <c:pt idx="673">
                        <c:v>49.000000000000021</c:v>
                      </c:pt>
                      <c:pt idx="674">
                        <c:v>55.000000000000028</c:v>
                      </c:pt>
                      <c:pt idx="675">
                        <c:v>52.499999999999993</c:v>
                      </c:pt>
                      <c:pt idx="676">
                        <c:v>52</c:v>
                      </c:pt>
                      <c:pt idx="677">
                        <c:v>53.000000000000028</c:v>
                      </c:pt>
                      <c:pt idx="678">
                        <c:v>54.500000000000036</c:v>
                      </c:pt>
                      <c:pt idx="679">
                        <c:v>51.000000000000021</c:v>
                      </c:pt>
                      <c:pt idx="680">
                        <c:v>51.000000000000021</c:v>
                      </c:pt>
                      <c:pt idx="681">
                        <c:v>53.299999999999947</c:v>
                      </c:pt>
                      <c:pt idx="682">
                        <c:v>49.999999999999957</c:v>
                      </c:pt>
                      <c:pt idx="683">
                        <c:v>49.499999999999964</c:v>
                      </c:pt>
                      <c:pt idx="684">
                        <c:v>51.499999999999972</c:v>
                      </c:pt>
                      <c:pt idx="685">
                        <c:v>50.499999999999986</c:v>
                      </c:pt>
                      <c:pt idx="686">
                        <c:v>48.999999999999979</c:v>
                      </c:pt>
                      <c:pt idx="687">
                        <c:v>48.999999999999979</c:v>
                      </c:pt>
                      <c:pt idx="688">
                        <c:v>50.199999999999974</c:v>
                      </c:pt>
                      <c:pt idx="689">
                        <c:v>47.500000000000057</c:v>
                      </c:pt>
                      <c:pt idx="690">
                        <c:v>46.999999999999972</c:v>
                      </c:pt>
                      <c:pt idx="691">
                        <c:v>42.999999999999972</c:v>
                      </c:pt>
                      <c:pt idx="692">
                        <c:v>45.000000000000014</c:v>
                      </c:pt>
                      <c:pt idx="693">
                        <c:v>43.50000000000005</c:v>
                      </c:pt>
                      <c:pt idx="694">
                        <c:v>44.499999999999986</c:v>
                      </c:pt>
                      <c:pt idx="695">
                        <c:v>43.000000000000014</c:v>
                      </c:pt>
                      <c:pt idx="696">
                        <c:v>43.50000000000005</c:v>
                      </c:pt>
                      <c:pt idx="697">
                        <c:v>41.999999999999993</c:v>
                      </c:pt>
                      <c:pt idx="698">
                        <c:v>41.999999999999993</c:v>
                      </c:pt>
                      <c:pt idx="699">
                        <c:v>41.199999999999989</c:v>
                      </c:pt>
                      <c:pt idx="700">
                        <c:v>42.999999999999972</c:v>
                      </c:pt>
                      <c:pt idx="701">
                        <c:v>39.499999999999957</c:v>
                      </c:pt>
                      <c:pt idx="702">
                        <c:v>41.000000000000057</c:v>
                      </c:pt>
                      <c:pt idx="703">
                        <c:v>43.299999999999983</c:v>
                      </c:pt>
                      <c:pt idx="704">
                        <c:v>38.500000000000021</c:v>
                      </c:pt>
                      <c:pt idx="705">
                        <c:v>39.5</c:v>
                      </c:pt>
                      <c:pt idx="706">
                        <c:v>47.299999999999983</c:v>
                      </c:pt>
                      <c:pt idx="707">
                        <c:v>44.999999999999972</c:v>
                      </c:pt>
                      <c:pt idx="708">
                        <c:v>41.000000000000014</c:v>
                      </c:pt>
                      <c:pt idx="709">
                        <c:v>40.999999999999972</c:v>
                      </c:pt>
                      <c:pt idx="710">
                        <c:v>41.000000000000014</c:v>
                      </c:pt>
                      <c:pt idx="711">
                        <c:v>41.000000000000014</c:v>
                      </c:pt>
                      <c:pt idx="712">
                        <c:v>41.999999999999993</c:v>
                      </c:pt>
                      <c:pt idx="713">
                        <c:v>41.999999999999993</c:v>
                      </c:pt>
                      <c:pt idx="714">
                        <c:v>45.499999999999964</c:v>
                      </c:pt>
                      <c:pt idx="715">
                        <c:v>43.99999999999995</c:v>
                      </c:pt>
                      <c:pt idx="716">
                        <c:v>42.999999999999972</c:v>
                      </c:pt>
                      <c:pt idx="717">
                        <c:v>44.000000000000043</c:v>
                      </c:pt>
                      <c:pt idx="718">
                        <c:v>46</c:v>
                      </c:pt>
                      <c:pt idx="719">
                        <c:v>46.999999999999972</c:v>
                      </c:pt>
                      <c:pt idx="720">
                        <c:v>46.999999999999972</c:v>
                      </c:pt>
                      <c:pt idx="721">
                        <c:v>47.499999999999964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1B-4D5C-BDD5-F7A55A8259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Swaps!$Q$1</c15:sqref>
                        </c15:formulaRef>
                      </c:ext>
                    </c:extLst>
                    <c:strCache>
                      <c:ptCount val="1"/>
                      <c:pt idx="0">
                        <c:v>swap_spread_5Y_CLP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Swaps!$Q$2:$Q$1901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22.500000000000007</c:v>
                      </c:pt>
                      <c:pt idx="1">
                        <c:v>23</c:v>
                      </c:pt>
                      <c:pt idx="2">
                        <c:v>24.500000000000011</c:v>
                      </c:pt>
                      <c:pt idx="3">
                        <c:v>24.499999999999964</c:v>
                      </c:pt>
                      <c:pt idx="4">
                        <c:v>21.499999999999986</c:v>
                      </c:pt>
                      <c:pt idx="5">
                        <c:v>24.2</c:v>
                      </c:pt>
                      <c:pt idx="6">
                        <c:v>22.000000000000021</c:v>
                      </c:pt>
                      <c:pt idx="7">
                        <c:v>20.999999999999996</c:v>
                      </c:pt>
                      <c:pt idx="8">
                        <c:v>20.999999999999996</c:v>
                      </c:pt>
                      <c:pt idx="9">
                        <c:v>22.500000000000007</c:v>
                      </c:pt>
                      <c:pt idx="10">
                        <c:v>22.500000000000007</c:v>
                      </c:pt>
                      <c:pt idx="11">
                        <c:v>24.799999999999976</c:v>
                      </c:pt>
                      <c:pt idx="12">
                        <c:v>22.500000000000007</c:v>
                      </c:pt>
                      <c:pt idx="13">
                        <c:v>27</c:v>
                      </c:pt>
                      <c:pt idx="14">
                        <c:v>29.000000000000004</c:v>
                      </c:pt>
                      <c:pt idx="15">
                        <c:v>29.199999999999982</c:v>
                      </c:pt>
                      <c:pt idx="16">
                        <c:v>34.000000000000028</c:v>
                      </c:pt>
                      <c:pt idx="17">
                        <c:v>32.499999999999972</c:v>
                      </c:pt>
                      <c:pt idx="18">
                        <c:v>30.499999999999972</c:v>
                      </c:pt>
                      <c:pt idx="19">
                        <c:v>27.499999999999993</c:v>
                      </c:pt>
                      <c:pt idx="20">
                        <c:v>28.499999999999972</c:v>
                      </c:pt>
                      <c:pt idx="21">
                        <c:v>28.499999999999972</c:v>
                      </c:pt>
                      <c:pt idx="22">
                        <c:v>26.500000000000014</c:v>
                      </c:pt>
                      <c:pt idx="23">
                        <c:v>25.999999999999979</c:v>
                      </c:pt>
                      <c:pt idx="24">
                        <c:v>23.000000000000043</c:v>
                      </c:pt>
                      <c:pt idx="25">
                        <c:v>21.499999999999986</c:v>
                      </c:pt>
                      <c:pt idx="26">
                        <c:v>24.500000000000011</c:v>
                      </c:pt>
                      <c:pt idx="27">
                        <c:v>29.499999999999993</c:v>
                      </c:pt>
                      <c:pt idx="28">
                        <c:v>28.500000000000014</c:v>
                      </c:pt>
                      <c:pt idx="29">
                        <c:v>28.000000000000025</c:v>
                      </c:pt>
                      <c:pt idx="30">
                        <c:v>27.500000000000036</c:v>
                      </c:pt>
                      <c:pt idx="31">
                        <c:v>27.000000000000046</c:v>
                      </c:pt>
                      <c:pt idx="32">
                        <c:v>27.499999999999993</c:v>
                      </c:pt>
                      <c:pt idx="33">
                        <c:v>25.499999999999943</c:v>
                      </c:pt>
                      <c:pt idx="34">
                        <c:v>26.500000000000014</c:v>
                      </c:pt>
                      <c:pt idx="35">
                        <c:v>25.000000000000043</c:v>
                      </c:pt>
                      <c:pt idx="36">
                        <c:v>23.999999999999979</c:v>
                      </c:pt>
                      <c:pt idx="37">
                        <c:v>27.499999999999993</c:v>
                      </c:pt>
                      <c:pt idx="38">
                        <c:v>26.000000000000021</c:v>
                      </c:pt>
                      <c:pt idx="39">
                        <c:v>23.499999999999986</c:v>
                      </c:pt>
                      <c:pt idx="40">
                        <c:v>25.499999999999989</c:v>
                      </c:pt>
                      <c:pt idx="41">
                        <c:v>28.999999999999957</c:v>
                      </c:pt>
                      <c:pt idx="42">
                        <c:v>28.999999999999957</c:v>
                      </c:pt>
                      <c:pt idx="43">
                        <c:v>29.499999999999993</c:v>
                      </c:pt>
                      <c:pt idx="44">
                        <c:v>29.499999999999993</c:v>
                      </c:pt>
                      <c:pt idx="45">
                        <c:v>29.500000000000036</c:v>
                      </c:pt>
                      <c:pt idx="46">
                        <c:v>29.000000000000004</c:v>
                      </c:pt>
                      <c:pt idx="47">
                        <c:v>29.499999999999993</c:v>
                      </c:pt>
                      <c:pt idx="48">
                        <c:v>25.999999999999979</c:v>
                      </c:pt>
                      <c:pt idx="49">
                        <c:v>27</c:v>
                      </c:pt>
                      <c:pt idx="50">
                        <c:v>26.699999999999989</c:v>
                      </c:pt>
                      <c:pt idx="51">
                        <c:v>26.500000000000014</c:v>
                      </c:pt>
                      <c:pt idx="52">
                        <c:v>26.000000000000021</c:v>
                      </c:pt>
                      <c:pt idx="53">
                        <c:v>25.000000000000043</c:v>
                      </c:pt>
                      <c:pt idx="54">
                        <c:v>27.000000000000046</c:v>
                      </c:pt>
                      <c:pt idx="55">
                        <c:v>25</c:v>
                      </c:pt>
                      <c:pt idx="56">
                        <c:v>25.999999999999979</c:v>
                      </c:pt>
                      <c:pt idx="57">
                        <c:v>28.500000000000014</c:v>
                      </c:pt>
                      <c:pt idx="58">
                        <c:v>27.999999999999979</c:v>
                      </c:pt>
                      <c:pt idx="59">
                        <c:v>28.000000000000025</c:v>
                      </c:pt>
                      <c:pt idx="60">
                        <c:v>21.999999999999975</c:v>
                      </c:pt>
                      <c:pt idx="61">
                        <c:v>23.499999999999986</c:v>
                      </c:pt>
                      <c:pt idx="62">
                        <c:v>24.500000000000011</c:v>
                      </c:pt>
                      <c:pt idx="63">
                        <c:v>24.500000000000011</c:v>
                      </c:pt>
                      <c:pt idx="64">
                        <c:v>27</c:v>
                      </c:pt>
                      <c:pt idx="65">
                        <c:v>26.000000000000021</c:v>
                      </c:pt>
                      <c:pt idx="66">
                        <c:v>24.500000000000011</c:v>
                      </c:pt>
                      <c:pt idx="67">
                        <c:v>25.499999999999989</c:v>
                      </c:pt>
                      <c:pt idx="68">
                        <c:v>27.200000000000024</c:v>
                      </c:pt>
                      <c:pt idx="69">
                        <c:v>31.49999999999995</c:v>
                      </c:pt>
                      <c:pt idx="70">
                        <c:v>29.999999999999982</c:v>
                      </c:pt>
                      <c:pt idx="71">
                        <c:v>28.000000000000025</c:v>
                      </c:pt>
                      <c:pt idx="72">
                        <c:v>27.000000000000046</c:v>
                      </c:pt>
                      <c:pt idx="73">
                        <c:v>28.500000000000014</c:v>
                      </c:pt>
                      <c:pt idx="74">
                        <c:v>28.000000000000025</c:v>
                      </c:pt>
                      <c:pt idx="75">
                        <c:v>24.000000000000021</c:v>
                      </c:pt>
                      <c:pt idx="76">
                        <c:v>28.000000000000025</c:v>
                      </c:pt>
                      <c:pt idx="77">
                        <c:v>23</c:v>
                      </c:pt>
                      <c:pt idx="78">
                        <c:v>30.000000000000028</c:v>
                      </c:pt>
                      <c:pt idx="79">
                        <c:v>28.499999999999972</c:v>
                      </c:pt>
                      <c:pt idx="80">
                        <c:v>28.499999999999972</c:v>
                      </c:pt>
                      <c:pt idx="81">
                        <c:v>25.499999999999989</c:v>
                      </c:pt>
                      <c:pt idx="82">
                        <c:v>25</c:v>
                      </c:pt>
                      <c:pt idx="83">
                        <c:v>22.699999999999942</c:v>
                      </c:pt>
                      <c:pt idx="84">
                        <c:v>26.499999999999968</c:v>
                      </c:pt>
                      <c:pt idx="85">
                        <c:v>25.499999999999989</c:v>
                      </c:pt>
                      <c:pt idx="86">
                        <c:v>25.499999999999989</c:v>
                      </c:pt>
                      <c:pt idx="87">
                        <c:v>27.499999999999947</c:v>
                      </c:pt>
                      <c:pt idx="88">
                        <c:v>29.999999999999982</c:v>
                      </c:pt>
                      <c:pt idx="89">
                        <c:v>32.500000000000014</c:v>
                      </c:pt>
                      <c:pt idx="90">
                        <c:v>31.49999999999995</c:v>
                      </c:pt>
                      <c:pt idx="91">
                        <c:v>30.499999999999972</c:v>
                      </c:pt>
                      <c:pt idx="92">
                        <c:v>32.500000000000014</c:v>
                      </c:pt>
                      <c:pt idx="93">
                        <c:v>36.30000000000004</c:v>
                      </c:pt>
                      <c:pt idx="94">
                        <c:v>34.499999999999972</c:v>
                      </c:pt>
                      <c:pt idx="95">
                        <c:v>23.000000000000043</c:v>
                      </c:pt>
                      <c:pt idx="96">
                        <c:v>17.499999999999982</c:v>
                      </c:pt>
                      <c:pt idx="97">
                        <c:v>17.999999999999972</c:v>
                      </c:pt>
                      <c:pt idx="98">
                        <c:v>14.499999999999957</c:v>
                      </c:pt>
                      <c:pt idx="99">
                        <c:v>14.000000000000057</c:v>
                      </c:pt>
                      <c:pt idx="100">
                        <c:v>13.999999999999968</c:v>
                      </c:pt>
                      <c:pt idx="101">
                        <c:v>12.5</c:v>
                      </c:pt>
                      <c:pt idx="102">
                        <c:v>10.500000000000043</c:v>
                      </c:pt>
                      <c:pt idx="103">
                        <c:v>8.4999999999999964</c:v>
                      </c:pt>
                      <c:pt idx="104">
                        <c:v>10.000000000000053</c:v>
                      </c:pt>
                      <c:pt idx="105">
                        <c:v>5.9999999999999609</c:v>
                      </c:pt>
                      <c:pt idx="106">
                        <c:v>7.5000000000000178</c:v>
                      </c:pt>
                      <c:pt idx="107">
                        <c:v>9.0000000000000746</c:v>
                      </c:pt>
                      <c:pt idx="108">
                        <c:v>9.0000000000000746</c:v>
                      </c:pt>
                      <c:pt idx="109">
                        <c:v>14.200000000000035</c:v>
                      </c:pt>
                      <c:pt idx="110">
                        <c:v>9.9999999999999645</c:v>
                      </c:pt>
                      <c:pt idx="111">
                        <c:v>12.000000000000011</c:v>
                      </c:pt>
                      <c:pt idx="112">
                        <c:v>12.000000000000011</c:v>
                      </c:pt>
                      <c:pt idx="113">
                        <c:v>10.500000000000043</c:v>
                      </c:pt>
                      <c:pt idx="114">
                        <c:v>7.4999999999999289</c:v>
                      </c:pt>
                      <c:pt idx="115">
                        <c:v>3.0000000000000249</c:v>
                      </c:pt>
                      <c:pt idx="116">
                        <c:v>6.0000000000000497</c:v>
                      </c:pt>
                      <c:pt idx="117">
                        <c:v>6.4999999999999503</c:v>
                      </c:pt>
                      <c:pt idx="118">
                        <c:v>6.9999999999999396</c:v>
                      </c:pt>
                      <c:pt idx="119">
                        <c:v>10.199999999999942</c:v>
                      </c:pt>
                      <c:pt idx="120">
                        <c:v>10.499999999999954</c:v>
                      </c:pt>
                      <c:pt idx="121">
                        <c:v>10.000000000000053</c:v>
                      </c:pt>
                      <c:pt idx="122">
                        <c:v>9.5000000000000639</c:v>
                      </c:pt>
                      <c:pt idx="123">
                        <c:v>12.500000000000044</c:v>
                      </c:pt>
                      <c:pt idx="124">
                        <c:v>13.79999999999999</c:v>
                      </c:pt>
                      <c:pt idx="125">
                        <c:v>8.9999999999999858</c:v>
                      </c:pt>
                      <c:pt idx="126">
                        <c:v>13.500000000000023</c:v>
                      </c:pt>
                      <c:pt idx="127">
                        <c:v>18.100000000000005</c:v>
                      </c:pt>
                      <c:pt idx="128">
                        <c:v>20.500000000000007</c:v>
                      </c:pt>
                      <c:pt idx="129">
                        <c:v>20.500000000000007</c:v>
                      </c:pt>
                      <c:pt idx="130">
                        <c:v>23.499999999999986</c:v>
                      </c:pt>
                      <c:pt idx="131">
                        <c:v>20.499999999999964</c:v>
                      </c:pt>
                      <c:pt idx="132">
                        <c:v>12.499999999999956</c:v>
                      </c:pt>
                      <c:pt idx="133">
                        <c:v>10.499999999999998</c:v>
                      </c:pt>
                      <c:pt idx="134">
                        <c:v>9.5000000000000195</c:v>
                      </c:pt>
                      <c:pt idx="135">
                        <c:v>11.500000000000021</c:v>
                      </c:pt>
                      <c:pt idx="136">
                        <c:v>11.7</c:v>
                      </c:pt>
                      <c:pt idx="137">
                        <c:v>11.999999999999966</c:v>
                      </c:pt>
                      <c:pt idx="138">
                        <c:v>13.999999999999968</c:v>
                      </c:pt>
                      <c:pt idx="139">
                        <c:v>18.50000000000005</c:v>
                      </c:pt>
                      <c:pt idx="140">
                        <c:v>16.500000000000004</c:v>
                      </c:pt>
                      <c:pt idx="141">
                        <c:v>15.199999999999969</c:v>
                      </c:pt>
                      <c:pt idx="142">
                        <c:v>12.999999999999989</c:v>
                      </c:pt>
                      <c:pt idx="143">
                        <c:v>17.69999999999996</c:v>
                      </c:pt>
                      <c:pt idx="144">
                        <c:v>20.500000000000007</c:v>
                      </c:pt>
                      <c:pt idx="145">
                        <c:v>22.199999999999996</c:v>
                      </c:pt>
                      <c:pt idx="146">
                        <c:v>21.199999999999974</c:v>
                      </c:pt>
                      <c:pt idx="147">
                        <c:v>21.499999999999986</c:v>
                      </c:pt>
                      <c:pt idx="148">
                        <c:v>21.499999999999986</c:v>
                      </c:pt>
                      <c:pt idx="149">
                        <c:v>19.499999999999986</c:v>
                      </c:pt>
                      <c:pt idx="150">
                        <c:v>21.499999999999986</c:v>
                      </c:pt>
                      <c:pt idx="151">
                        <c:v>22.499999999999964</c:v>
                      </c:pt>
                      <c:pt idx="152">
                        <c:v>23</c:v>
                      </c:pt>
                      <c:pt idx="153">
                        <c:v>23.499999999999986</c:v>
                      </c:pt>
                      <c:pt idx="154">
                        <c:v>24.500000000000011</c:v>
                      </c:pt>
                      <c:pt idx="155">
                        <c:v>23.499999999999986</c:v>
                      </c:pt>
                      <c:pt idx="156">
                        <c:v>23.500000000000032</c:v>
                      </c:pt>
                      <c:pt idx="157">
                        <c:v>22.500000000000007</c:v>
                      </c:pt>
                      <c:pt idx="158">
                        <c:v>23.500000000000032</c:v>
                      </c:pt>
                      <c:pt idx="159">
                        <c:v>24.500000000000011</c:v>
                      </c:pt>
                      <c:pt idx="160">
                        <c:v>23.500000000000032</c:v>
                      </c:pt>
                      <c:pt idx="161">
                        <c:v>25.499999999999989</c:v>
                      </c:pt>
                      <c:pt idx="162">
                        <c:v>25.499999999999989</c:v>
                      </c:pt>
                      <c:pt idx="163">
                        <c:v>22.000000000000021</c:v>
                      </c:pt>
                      <c:pt idx="164">
                        <c:v>20.999999999999996</c:v>
                      </c:pt>
                      <c:pt idx="165">
                        <c:v>21.499999999999986</c:v>
                      </c:pt>
                      <c:pt idx="166">
                        <c:v>19.49999999999994</c:v>
                      </c:pt>
                      <c:pt idx="167">
                        <c:v>21.699999999999964</c:v>
                      </c:pt>
                      <c:pt idx="168">
                        <c:v>23.300000000000054</c:v>
                      </c:pt>
                      <c:pt idx="169">
                        <c:v>24.500000000000011</c:v>
                      </c:pt>
                      <c:pt idx="170">
                        <c:v>24.000000000000021</c:v>
                      </c:pt>
                      <c:pt idx="171">
                        <c:v>26.499999999999968</c:v>
                      </c:pt>
                      <c:pt idx="172">
                        <c:v>26.499999999999968</c:v>
                      </c:pt>
                      <c:pt idx="173">
                        <c:v>24.000000000000021</c:v>
                      </c:pt>
                      <c:pt idx="174">
                        <c:v>22.999999999999954</c:v>
                      </c:pt>
                      <c:pt idx="175">
                        <c:v>23</c:v>
                      </c:pt>
                      <c:pt idx="176">
                        <c:v>25.500000000000036</c:v>
                      </c:pt>
                      <c:pt idx="177">
                        <c:v>26.000000000000021</c:v>
                      </c:pt>
                      <c:pt idx="178">
                        <c:v>24.499999999999964</c:v>
                      </c:pt>
                      <c:pt idx="179">
                        <c:v>27.499999999999947</c:v>
                      </c:pt>
                      <c:pt idx="180">
                        <c:v>24.500000000000011</c:v>
                      </c:pt>
                      <c:pt idx="181">
                        <c:v>23</c:v>
                      </c:pt>
                      <c:pt idx="182">
                        <c:v>23.500000000000032</c:v>
                      </c:pt>
                      <c:pt idx="183">
                        <c:v>20.499999999999964</c:v>
                      </c:pt>
                      <c:pt idx="184">
                        <c:v>18.499999999999961</c:v>
                      </c:pt>
                      <c:pt idx="185">
                        <c:v>17.499999999999982</c:v>
                      </c:pt>
                      <c:pt idx="186">
                        <c:v>10.500000000000043</c:v>
                      </c:pt>
                      <c:pt idx="187">
                        <c:v>12.000000000000011</c:v>
                      </c:pt>
                      <c:pt idx="188">
                        <c:v>12.5</c:v>
                      </c:pt>
                      <c:pt idx="189">
                        <c:v>13.499999999999979</c:v>
                      </c:pt>
                      <c:pt idx="190">
                        <c:v>15.49999999999998</c:v>
                      </c:pt>
                      <c:pt idx="191">
                        <c:v>19.49999999999994</c:v>
                      </c:pt>
                      <c:pt idx="192">
                        <c:v>21.499999999999986</c:v>
                      </c:pt>
                      <c:pt idx="193">
                        <c:v>24.500000000000011</c:v>
                      </c:pt>
                      <c:pt idx="194">
                        <c:v>19.49999999999994</c:v>
                      </c:pt>
                      <c:pt idx="195">
                        <c:v>20.499999999999964</c:v>
                      </c:pt>
                      <c:pt idx="196">
                        <c:v>19.000000000000039</c:v>
                      </c:pt>
                      <c:pt idx="197">
                        <c:v>24.000000000000021</c:v>
                      </c:pt>
                      <c:pt idx="198">
                        <c:v>22.500000000000007</c:v>
                      </c:pt>
                      <c:pt idx="199">
                        <c:v>21.200000000000017</c:v>
                      </c:pt>
                      <c:pt idx="200">
                        <c:v>14.500000000000002</c:v>
                      </c:pt>
                      <c:pt idx="201">
                        <c:v>15.49999999999998</c:v>
                      </c:pt>
                      <c:pt idx="202">
                        <c:v>16.500000000000004</c:v>
                      </c:pt>
                      <c:pt idx="203">
                        <c:v>18.499999999999961</c:v>
                      </c:pt>
                      <c:pt idx="204">
                        <c:v>23.499999999999986</c:v>
                      </c:pt>
                      <c:pt idx="205">
                        <c:v>26.499999999999968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1B-4D5C-BDD5-F7A55A8259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Swaps!$V$1</c15:sqref>
                        </c15:formulaRef>
                      </c:ext>
                    </c:extLst>
                    <c:strCache>
                      <c:ptCount val="1"/>
                      <c:pt idx="0">
                        <c:v> Media 2Y CLP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Swaps!$V$2:$V$723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61.125346260387815</c:v>
                      </c:pt>
                      <c:pt idx="1">
                        <c:v>61.125346260387815</c:v>
                      </c:pt>
                      <c:pt idx="2">
                        <c:v>61.125346260387815</c:v>
                      </c:pt>
                      <c:pt idx="3">
                        <c:v>61.125346260387815</c:v>
                      </c:pt>
                      <c:pt idx="4">
                        <c:v>61.125346260387815</c:v>
                      </c:pt>
                      <c:pt idx="5">
                        <c:v>61.125346260387815</c:v>
                      </c:pt>
                      <c:pt idx="6">
                        <c:v>61.125346260387815</c:v>
                      </c:pt>
                      <c:pt idx="7">
                        <c:v>61.125346260387815</c:v>
                      </c:pt>
                      <c:pt idx="8">
                        <c:v>61.125346260387815</c:v>
                      </c:pt>
                      <c:pt idx="9">
                        <c:v>61.125346260387815</c:v>
                      </c:pt>
                      <c:pt idx="10">
                        <c:v>61.125346260387815</c:v>
                      </c:pt>
                      <c:pt idx="11">
                        <c:v>61.125346260387815</c:v>
                      </c:pt>
                      <c:pt idx="12">
                        <c:v>61.125346260387815</c:v>
                      </c:pt>
                      <c:pt idx="13">
                        <c:v>61.125346260387815</c:v>
                      </c:pt>
                      <c:pt idx="14">
                        <c:v>61.125346260387815</c:v>
                      </c:pt>
                      <c:pt idx="15">
                        <c:v>61.125346260387815</c:v>
                      </c:pt>
                      <c:pt idx="16">
                        <c:v>61.125346260387815</c:v>
                      </c:pt>
                      <c:pt idx="17">
                        <c:v>61.125346260387815</c:v>
                      </c:pt>
                      <c:pt idx="18">
                        <c:v>61.125346260387815</c:v>
                      </c:pt>
                      <c:pt idx="19">
                        <c:v>61.125346260387815</c:v>
                      </c:pt>
                      <c:pt idx="20">
                        <c:v>61.125346260387815</c:v>
                      </c:pt>
                      <c:pt idx="21">
                        <c:v>61.125346260387815</c:v>
                      </c:pt>
                      <c:pt idx="22">
                        <c:v>61.125346260387815</c:v>
                      </c:pt>
                      <c:pt idx="23">
                        <c:v>61.125346260387815</c:v>
                      </c:pt>
                      <c:pt idx="24">
                        <c:v>61.125346260387815</c:v>
                      </c:pt>
                      <c:pt idx="25">
                        <c:v>61.125346260387815</c:v>
                      </c:pt>
                      <c:pt idx="26">
                        <c:v>61.125346260387815</c:v>
                      </c:pt>
                      <c:pt idx="27">
                        <c:v>61.125346260387815</c:v>
                      </c:pt>
                      <c:pt idx="28">
                        <c:v>61.125346260387815</c:v>
                      </c:pt>
                      <c:pt idx="29">
                        <c:v>61.125346260387815</c:v>
                      </c:pt>
                      <c:pt idx="30">
                        <c:v>61.125346260387815</c:v>
                      </c:pt>
                      <c:pt idx="31">
                        <c:v>61.125346260387815</c:v>
                      </c:pt>
                      <c:pt idx="32">
                        <c:v>61.125346260387815</c:v>
                      </c:pt>
                      <c:pt idx="33">
                        <c:v>61.125346260387815</c:v>
                      </c:pt>
                      <c:pt idx="34">
                        <c:v>61.125346260387815</c:v>
                      </c:pt>
                      <c:pt idx="35">
                        <c:v>61.125346260387815</c:v>
                      </c:pt>
                      <c:pt idx="36">
                        <c:v>61.125346260387815</c:v>
                      </c:pt>
                      <c:pt idx="37">
                        <c:v>61.125346260387815</c:v>
                      </c:pt>
                      <c:pt idx="38">
                        <c:v>61.125346260387815</c:v>
                      </c:pt>
                      <c:pt idx="39">
                        <c:v>61.125346260387815</c:v>
                      </c:pt>
                      <c:pt idx="40">
                        <c:v>61.125346260387815</c:v>
                      </c:pt>
                      <c:pt idx="41">
                        <c:v>61.125346260387815</c:v>
                      </c:pt>
                      <c:pt idx="42">
                        <c:v>61.125346260387815</c:v>
                      </c:pt>
                      <c:pt idx="43">
                        <c:v>61.125346260387815</c:v>
                      </c:pt>
                      <c:pt idx="44">
                        <c:v>61.125346260387815</c:v>
                      </c:pt>
                      <c:pt idx="45">
                        <c:v>61.125346260387815</c:v>
                      </c:pt>
                      <c:pt idx="46">
                        <c:v>61.125346260387815</c:v>
                      </c:pt>
                      <c:pt idx="47">
                        <c:v>61.125346260387815</c:v>
                      </c:pt>
                      <c:pt idx="48">
                        <c:v>61.125346260387815</c:v>
                      </c:pt>
                      <c:pt idx="49">
                        <c:v>61.125346260387815</c:v>
                      </c:pt>
                      <c:pt idx="50">
                        <c:v>61.125346260387815</c:v>
                      </c:pt>
                      <c:pt idx="51">
                        <c:v>61.125346260387815</c:v>
                      </c:pt>
                      <c:pt idx="52">
                        <c:v>61.125346260387815</c:v>
                      </c:pt>
                      <c:pt idx="53">
                        <c:v>61.125346260387815</c:v>
                      </c:pt>
                      <c:pt idx="54">
                        <c:v>61.125346260387815</c:v>
                      </c:pt>
                      <c:pt idx="55">
                        <c:v>61.125346260387815</c:v>
                      </c:pt>
                      <c:pt idx="56">
                        <c:v>61.125346260387815</c:v>
                      </c:pt>
                      <c:pt idx="57">
                        <c:v>61.125346260387815</c:v>
                      </c:pt>
                      <c:pt idx="58">
                        <c:v>61.125346260387815</c:v>
                      </c:pt>
                      <c:pt idx="59">
                        <c:v>61.125346260387815</c:v>
                      </c:pt>
                      <c:pt idx="60">
                        <c:v>61.125346260387815</c:v>
                      </c:pt>
                      <c:pt idx="61">
                        <c:v>61.125346260387815</c:v>
                      </c:pt>
                      <c:pt idx="62">
                        <c:v>61.125346260387815</c:v>
                      </c:pt>
                      <c:pt idx="63">
                        <c:v>61.125346260387815</c:v>
                      </c:pt>
                      <c:pt idx="64">
                        <c:v>61.125346260387815</c:v>
                      </c:pt>
                      <c:pt idx="65">
                        <c:v>61.125346260387815</c:v>
                      </c:pt>
                      <c:pt idx="66">
                        <c:v>61.125346260387815</c:v>
                      </c:pt>
                      <c:pt idx="67">
                        <c:v>61.125346260387815</c:v>
                      </c:pt>
                      <c:pt idx="68">
                        <c:v>61.125346260387815</c:v>
                      </c:pt>
                      <c:pt idx="69">
                        <c:v>61.125346260387815</c:v>
                      </c:pt>
                      <c:pt idx="70">
                        <c:v>61.125346260387815</c:v>
                      </c:pt>
                      <c:pt idx="71">
                        <c:v>61.125346260387815</c:v>
                      </c:pt>
                      <c:pt idx="72">
                        <c:v>61.125346260387815</c:v>
                      </c:pt>
                      <c:pt idx="73">
                        <c:v>61.125346260387815</c:v>
                      </c:pt>
                      <c:pt idx="74">
                        <c:v>61.125346260387815</c:v>
                      </c:pt>
                      <c:pt idx="75">
                        <c:v>61.125346260387815</c:v>
                      </c:pt>
                      <c:pt idx="76">
                        <c:v>61.125346260387815</c:v>
                      </c:pt>
                      <c:pt idx="77">
                        <c:v>61.125346260387815</c:v>
                      </c:pt>
                      <c:pt idx="78">
                        <c:v>61.125346260387815</c:v>
                      </c:pt>
                      <c:pt idx="79">
                        <c:v>61.125346260387815</c:v>
                      </c:pt>
                      <c:pt idx="80">
                        <c:v>61.125346260387815</c:v>
                      </c:pt>
                      <c:pt idx="81">
                        <c:v>61.125346260387815</c:v>
                      </c:pt>
                      <c:pt idx="82">
                        <c:v>61.125346260387815</c:v>
                      </c:pt>
                      <c:pt idx="83">
                        <c:v>61.125346260387815</c:v>
                      </c:pt>
                      <c:pt idx="84">
                        <c:v>61.125346260387815</c:v>
                      </c:pt>
                      <c:pt idx="85">
                        <c:v>61.125346260387815</c:v>
                      </c:pt>
                      <c:pt idx="86">
                        <c:v>61.125346260387815</c:v>
                      </c:pt>
                      <c:pt idx="87">
                        <c:v>61.125346260387815</c:v>
                      </c:pt>
                      <c:pt idx="88">
                        <c:v>61.125346260387815</c:v>
                      </c:pt>
                      <c:pt idx="89">
                        <c:v>61.125346260387815</c:v>
                      </c:pt>
                      <c:pt idx="90">
                        <c:v>61.125346260387815</c:v>
                      </c:pt>
                      <c:pt idx="91">
                        <c:v>61.125346260387815</c:v>
                      </c:pt>
                      <c:pt idx="92">
                        <c:v>61.125346260387815</c:v>
                      </c:pt>
                      <c:pt idx="93">
                        <c:v>61.125346260387815</c:v>
                      </c:pt>
                      <c:pt idx="94">
                        <c:v>61.125346260387815</c:v>
                      </c:pt>
                      <c:pt idx="95">
                        <c:v>61.125346260387815</c:v>
                      </c:pt>
                      <c:pt idx="96">
                        <c:v>61.125346260387815</c:v>
                      </c:pt>
                      <c:pt idx="97">
                        <c:v>61.125346260387815</c:v>
                      </c:pt>
                      <c:pt idx="98">
                        <c:v>61.125346260387815</c:v>
                      </c:pt>
                      <c:pt idx="99">
                        <c:v>61.125346260387815</c:v>
                      </c:pt>
                      <c:pt idx="100">
                        <c:v>61.125346260387815</c:v>
                      </c:pt>
                      <c:pt idx="101">
                        <c:v>61.125346260387815</c:v>
                      </c:pt>
                      <c:pt idx="102">
                        <c:v>61.125346260387815</c:v>
                      </c:pt>
                      <c:pt idx="103">
                        <c:v>61.125346260387815</c:v>
                      </c:pt>
                      <c:pt idx="104">
                        <c:v>61.125346260387815</c:v>
                      </c:pt>
                      <c:pt idx="105">
                        <c:v>61.125346260387815</c:v>
                      </c:pt>
                      <c:pt idx="106">
                        <c:v>61.125346260387815</c:v>
                      </c:pt>
                      <c:pt idx="107">
                        <c:v>61.125346260387815</c:v>
                      </c:pt>
                      <c:pt idx="108">
                        <c:v>61.125346260387815</c:v>
                      </c:pt>
                      <c:pt idx="109">
                        <c:v>61.125346260387815</c:v>
                      </c:pt>
                      <c:pt idx="110">
                        <c:v>61.125346260387815</c:v>
                      </c:pt>
                      <c:pt idx="111">
                        <c:v>61.125346260387815</c:v>
                      </c:pt>
                      <c:pt idx="112">
                        <c:v>61.125346260387815</c:v>
                      </c:pt>
                      <c:pt idx="113">
                        <c:v>61.125346260387815</c:v>
                      </c:pt>
                      <c:pt idx="114">
                        <c:v>61.125346260387815</c:v>
                      </c:pt>
                      <c:pt idx="115">
                        <c:v>61.125346260387815</c:v>
                      </c:pt>
                      <c:pt idx="116">
                        <c:v>61.125346260387815</c:v>
                      </c:pt>
                      <c:pt idx="117">
                        <c:v>61.125346260387815</c:v>
                      </c:pt>
                      <c:pt idx="118">
                        <c:v>61.125346260387815</c:v>
                      </c:pt>
                      <c:pt idx="119">
                        <c:v>61.125346260387815</c:v>
                      </c:pt>
                      <c:pt idx="120">
                        <c:v>61.125346260387815</c:v>
                      </c:pt>
                      <c:pt idx="121">
                        <c:v>61.125346260387815</c:v>
                      </c:pt>
                      <c:pt idx="122">
                        <c:v>61.125346260387815</c:v>
                      </c:pt>
                      <c:pt idx="123">
                        <c:v>61.125346260387815</c:v>
                      </c:pt>
                      <c:pt idx="124">
                        <c:v>61.125346260387815</c:v>
                      </c:pt>
                      <c:pt idx="125">
                        <c:v>61.125346260387815</c:v>
                      </c:pt>
                      <c:pt idx="126">
                        <c:v>61.125346260387815</c:v>
                      </c:pt>
                      <c:pt idx="127">
                        <c:v>61.125346260387815</c:v>
                      </c:pt>
                      <c:pt idx="128">
                        <c:v>61.125346260387815</c:v>
                      </c:pt>
                      <c:pt idx="129">
                        <c:v>61.125346260387815</c:v>
                      </c:pt>
                      <c:pt idx="130">
                        <c:v>61.125346260387815</c:v>
                      </c:pt>
                      <c:pt idx="131">
                        <c:v>61.125346260387815</c:v>
                      </c:pt>
                      <c:pt idx="132">
                        <c:v>61.125346260387815</c:v>
                      </c:pt>
                      <c:pt idx="133">
                        <c:v>61.125346260387815</c:v>
                      </c:pt>
                      <c:pt idx="134">
                        <c:v>61.125346260387815</c:v>
                      </c:pt>
                      <c:pt idx="135">
                        <c:v>61.125346260387815</c:v>
                      </c:pt>
                      <c:pt idx="136">
                        <c:v>61.125346260387815</c:v>
                      </c:pt>
                      <c:pt idx="137">
                        <c:v>61.125346260387815</c:v>
                      </c:pt>
                      <c:pt idx="138">
                        <c:v>61.125346260387815</c:v>
                      </c:pt>
                      <c:pt idx="139">
                        <c:v>61.125346260387815</c:v>
                      </c:pt>
                      <c:pt idx="140">
                        <c:v>61.125346260387815</c:v>
                      </c:pt>
                      <c:pt idx="141">
                        <c:v>61.125346260387815</c:v>
                      </c:pt>
                      <c:pt idx="142">
                        <c:v>61.125346260387815</c:v>
                      </c:pt>
                      <c:pt idx="143">
                        <c:v>61.125346260387815</c:v>
                      </c:pt>
                      <c:pt idx="144">
                        <c:v>61.125346260387815</c:v>
                      </c:pt>
                      <c:pt idx="145">
                        <c:v>61.125346260387815</c:v>
                      </c:pt>
                      <c:pt idx="146">
                        <c:v>61.125346260387815</c:v>
                      </c:pt>
                      <c:pt idx="147">
                        <c:v>61.125346260387815</c:v>
                      </c:pt>
                      <c:pt idx="148">
                        <c:v>61.125346260387815</c:v>
                      </c:pt>
                      <c:pt idx="149">
                        <c:v>61.125346260387815</c:v>
                      </c:pt>
                      <c:pt idx="150">
                        <c:v>61.125346260387815</c:v>
                      </c:pt>
                      <c:pt idx="151">
                        <c:v>61.125346260387815</c:v>
                      </c:pt>
                      <c:pt idx="152">
                        <c:v>61.125346260387815</c:v>
                      </c:pt>
                      <c:pt idx="153">
                        <c:v>61.125346260387815</c:v>
                      </c:pt>
                      <c:pt idx="154">
                        <c:v>61.125346260387815</c:v>
                      </c:pt>
                      <c:pt idx="155">
                        <c:v>61.125346260387815</c:v>
                      </c:pt>
                      <c:pt idx="156">
                        <c:v>61.125346260387815</c:v>
                      </c:pt>
                      <c:pt idx="157">
                        <c:v>61.125346260387815</c:v>
                      </c:pt>
                      <c:pt idx="158">
                        <c:v>61.125346260387815</c:v>
                      </c:pt>
                      <c:pt idx="159">
                        <c:v>61.125346260387815</c:v>
                      </c:pt>
                      <c:pt idx="160">
                        <c:v>61.125346260387815</c:v>
                      </c:pt>
                      <c:pt idx="161">
                        <c:v>61.125346260387815</c:v>
                      </c:pt>
                      <c:pt idx="162">
                        <c:v>61.125346260387815</c:v>
                      </c:pt>
                      <c:pt idx="163">
                        <c:v>61.125346260387815</c:v>
                      </c:pt>
                      <c:pt idx="164">
                        <c:v>61.125346260387815</c:v>
                      </c:pt>
                      <c:pt idx="165">
                        <c:v>61.125346260387815</c:v>
                      </c:pt>
                      <c:pt idx="166">
                        <c:v>61.125346260387815</c:v>
                      </c:pt>
                      <c:pt idx="167">
                        <c:v>61.125346260387815</c:v>
                      </c:pt>
                      <c:pt idx="168">
                        <c:v>61.125346260387815</c:v>
                      </c:pt>
                      <c:pt idx="169">
                        <c:v>61.125346260387815</c:v>
                      </c:pt>
                      <c:pt idx="170">
                        <c:v>61.125346260387815</c:v>
                      </c:pt>
                      <c:pt idx="171">
                        <c:v>61.125346260387815</c:v>
                      </c:pt>
                      <c:pt idx="172">
                        <c:v>61.125346260387815</c:v>
                      </c:pt>
                      <c:pt idx="173">
                        <c:v>61.125346260387815</c:v>
                      </c:pt>
                      <c:pt idx="174">
                        <c:v>61.125346260387815</c:v>
                      </c:pt>
                      <c:pt idx="175">
                        <c:v>61.125346260387815</c:v>
                      </c:pt>
                      <c:pt idx="176">
                        <c:v>61.125346260387815</c:v>
                      </c:pt>
                      <c:pt idx="177">
                        <c:v>61.125346260387815</c:v>
                      </c:pt>
                      <c:pt idx="178">
                        <c:v>61.125346260387815</c:v>
                      </c:pt>
                      <c:pt idx="179">
                        <c:v>61.125346260387815</c:v>
                      </c:pt>
                      <c:pt idx="180">
                        <c:v>61.125346260387815</c:v>
                      </c:pt>
                      <c:pt idx="181">
                        <c:v>61.125346260387815</c:v>
                      </c:pt>
                      <c:pt idx="182">
                        <c:v>61.125346260387815</c:v>
                      </c:pt>
                      <c:pt idx="183">
                        <c:v>61.125346260387815</c:v>
                      </c:pt>
                      <c:pt idx="184">
                        <c:v>61.125346260387815</c:v>
                      </c:pt>
                      <c:pt idx="185">
                        <c:v>61.125346260387815</c:v>
                      </c:pt>
                      <c:pt idx="186">
                        <c:v>61.125346260387815</c:v>
                      </c:pt>
                      <c:pt idx="187">
                        <c:v>61.125346260387815</c:v>
                      </c:pt>
                      <c:pt idx="188">
                        <c:v>61.125346260387815</c:v>
                      </c:pt>
                      <c:pt idx="189">
                        <c:v>61.125346260387815</c:v>
                      </c:pt>
                      <c:pt idx="190">
                        <c:v>61.125346260387815</c:v>
                      </c:pt>
                      <c:pt idx="191">
                        <c:v>61.125346260387815</c:v>
                      </c:pt>
                      <c:pt idx="192">
                        <c:v>61.125346260387815</c:v>
                      </c:pt>
                      <c:pt idx="193">
                        <c:v>61.125346260387815</c:v>
                      </c:pt>
                      <c:pt idx="194">
                        <c:v>61.125346260387815</c:v>
                      </c:pt>
                      <c:pt idx="195">
                        <c:v>61.125346260387815</c:v>
                      </c:pt>
                      <c:pt idx="196">
                        <c:v>61.125346260387815</c:v>
                      </c:pt>
                      <c:pt idx="197">
                        <c:v>61.125346260387815</c:v>
                      </c:pt>
                      <c:pt idx="198">
                        <c:v>61.125346260387815</c:v>
                      </c:pt>
                      <c:pt idx="199">
                        <c:v>61.125346260387815</c:v>
                      </c:pt>
                      <c:pt idx="200">
                        <c:v>61.125346260387815</c:v>
                      </c:pt>
                      <c:pt idx="201">
                        <c:v>61.125346260387815</c:v>
                      </c:pt>
                      <c:pt idx="202">
                        <c:v>61.125346260387815</c:v>
                      </c:pt>
                      <c:pt idx="203">
                        <c:v>61.125346260387815</c:v>
                      </c:pt>
                      <c:pt idx="204">
                        <c:v>61.125346260387815</c:v>
                      </c:pt>
                      <c:pt idx="205">
                        <c:v>61.125346260387815</c:v>
                      </c:pt>
                      <c:pt idx="206">
                        <c:v>61.125346260387815</c:v>
                      </c:pt>
                      <c:pt idx="207">
                        <c:v>61.125346260387815</c:v>
                      </c:pt>
                      <c:pt idx="208">
                        <c:v>61.125346260387815</c:v>
                      </c:pt>
                      <c:pt idx="209">
                        <c:v>61.125346260387815</c:v>
                      </c:pt>
                      <c:pt idx="210">
                        <c:v>61.125346260387815</c:v>
                      </c:pt>
                      <c:pt idx="211">
                        <c:v>61.125346260387815</c:v>
                      </c:pt>
                      <c:pt idx="212">
                        <c:v>61.125346260387815</c:v>
                      </c:pt>
                      <c:pt idx="213">
                        <c:v>61.125346260387815</c:v>
                      </c:pt>
                      <c:pt idx="214">
                        <c:v>61.125346260387815</c:v>
                      </c:pt>
                      <c:pt idx="215">
                        <c:v>61.125346260387815</c:v>
                      </c:pt>
                      <c:pt idx="216">
                        <c:v>61.125346260387815</c:v>
                      </c:pt>
                      <c:pt idx="217">
                        <c:v>61.125346260387815</c:v>
                      </c:pt>
                      <c:pt idx="218">
                        <c:v>61.125346260387815</c:v>
                      </c:pt>
                      <c:pt idx="219">
                        <c:v>61.125346260387815</c:v>
                      </c:pt>
                      <c:pt idx="220">
                        <c:v>61.125346260387815</c:v>
                      </c:pt>
                      <c:pt idx="221">
                        <c:v>61.125346260387815</c:v>
                      </c:pt>
                      <c:pt idx="222">
                        <c:v>61.125346260387815</c:v>
                      </c:pt>
                      <c:pt idx="223">
                        <c:v>61.125346260387815</c:v>
                      </c:pt>
                      <c:pt idx="224">
                        <c:v>61.125346260387815</c:v>
                      </c:pt>
                      <c:pt idx="225">
                        <c:v>61.125346260387815</c:v>
                      </c:pt>
                      <c:pt idx="226">
                        <c:v>61.125346260387815</c:v>
                      </c:pt>
                      <c:pt idx="227">
                        <c:v>61.125346260387815</c:v>
                      </c:pt>
                      <c:pt idx="228">
                        <c:v>61.125346260387815</c:v>
                      </c:pt>
                      <c:pt idx="229">
                        <c:v>61.125346260387815</c:v>
                      </c:pt>
                      <c:pt idx="230">
                        <c:v>61.125346260387815</c:v>
                      </c:pt>
                      <c:pt idx="231">
                        <c:v>61.125346260387815</c:v>
                      </c:pt>
                      <c:pt idx="232">
                        <c:v>61.125346260387815</c:v>
                      </c:pt>
                      <c:pt idx="233">
                        <c:v>61.125346260387815</c:v>
                      </c:pt>
                      <c:pt idx="234">
                        <c:v>61.125346260387815</c:v>
                      </c:pt>
                      <c:pt idx="235">
                        <c:v>61.125346260387815</c:v>
                      </c:pt>
                      <c:pt idx="236">
                        <c:v>61.125346260387815</c:v>
                      </c:pt>
                      <c:pt idx="237">
                        <c:v>61.125346260387815</c:v>
                      </c:pt>
                      <c:pt idx="238">
                        <c:v>61.125346260387815</c:v>
                      </c:pt>
                      <c:pt idx="239">
                        <c:v>61.125346260387815</c:v>
                      </c:pt>
                      <c:pt idx="240">
                        <c:v>61.125346260387815</c:v>
                      </c:pt>
                      <c:pt idx="241">
                        <c:v>61.125346260387815</c:v>
                      </c:pt>
                      <c:pt idx="242">
                        <c:v>61.125346260387815</c:v>
                      </c:pt>
                      <c:pt idx="243">
                        <c:v>61.125346260387815</c:v>
                      </c:pt>
                      <c:pt idx="244">
                        <c:v>61.125346260387815</c:v>
                      </c:pt>
                      <c:pt idx="245">
                        <c:v>61.125346260387815</c:v>
                      </c:pt>
                      <c:pt idx="246">
                        <c:v>61.125346260387815</c:v>
                      </c:pt>
                      <c:pt idx="247">
                        <c:v>61.125346260387815</c:v>
                      </c:pt>
                      <c:pt idx="248">
                        <c:v>61.125346260387815</c:v>
                      </c:pt>
                      <c:pt idx="249">
                        <c:v>61.125346260387815</c:v>
                      </c:pt>
                      <c:pt idx="250">
                        <c:v>61.125346260387815</c:v>
                      </c:pt>
                      <c:pt idx="251">
                        <c:v>61.125346260387815</c:v>
                      </c:pt>
                      <c:pt idx="252">
                        <c:v>61.125346260387815</c:v>
                      </c:pt>
                      <c:pt idx="253">
                        <c:v>61.125346260387815</c:v>
                      </c:pt>
                      <c:pt idx="254">
                        <c:v>61.125346260387815</c:v>
                      </c:pt>
                      <c:pt idx="255">
                        <c:v>61.125346260387815</c:v>
                      </c:pt>
                      <c:pt idx="256">
                        <c:v>61.125346260387815</c:v>
                      </c:pt>
                      <c:pt idx="257">
                        <c:v>61.125346260387815</c:v>
                      </c:pt>
                      <c:pt idx="258">
                        <c:v>61.125346260387815</c:v>
                      </c:pt>
                      <c:pt idx="259">
                        <c:v>61.125346260387815</c:v>
                      </c:pt>
                      <c:pt idx="260">
                        <c:v>61.125346260387815</c:v>
                      </c:pt>
                      <c:pt idx="261">
                        <c:v>61.125346260387815</c:v>
                      </c:pt>
                      <c:pt idx="262">
                        <c:v>61.125346260387815</c:v>
                      </c:pt>
                      <c:pt idx="263">
                        <c:v>61.125346260387815</c:v>
                      </c:pt>
                      <c:pt idx="264">
                        <c:v>61.125346260387815</c:v>
                      </c:pt>
                      <c:pt idx="265">
                        <c:v>61.125346260387815</c:v>
                      </c:pt>
                      <c:pt idx="266">
                        <c:v>61.125346260387815</c:v>
                      </c:pt>
                      <c:pt idx="267">
                        <c:v>61.125346260387815</c:v>
                      </c:pt>
                      <c:pt idx="268">
                        <c:v>61.125346260387815</c:v>
                      </c:pt>
                      <c:pt idx="269">
                        <c:v>61.125346260387815</c:v>
                      </c:pt>
                      <c:pt idx="270">
                        <c:v>61.125346260387815</c:v>
                      </c:pt>
                      <c:pt idx="271">
                        <c:v>61.125346260387815</c:v>
                      </c:pt>
                      <c:pt idx="272">
                        <c:v>61.125346260387815</c:v>
                      </c:pt>
                      <c:pt idx="273">
                        <c:v>61.125346260387815</c:v>
                      </c:pt>
                      <c:pt idx="274">
                        <c:v>61.125346260387815</c:v>
                      </c:pt>
                      <c:pt idx="275">
                        <c:v>61.125346260387815</c:v>
                      </c:pt>
                      <c:pt idx="276">
                        <c:v>61.125346260387815</c:v>
                      </c:pt>
                      <c:pt idx="277">
                        <c:v>61.125346260387815</c:v>
                      </c:pt>
                      <c:pt idx="278">
                        <c:v>61.125346260387815</c:v>
                      </c:pt>
                      <c:pt idx="279">
                        <c:v>61.125346260387815</c:v>
                      </c:pt>
                      <c:pt idx="280">
                        <c:v>61.125346260387815</c:v>
                      </c:pt>
                      <c:pt idx="281">
                        <c:v>61.125346260387815</c:v>
                      </c:pt>
                      <c:pt idx="282">
                        <c:v>61.125346260387815</c:v>
                      </c:pt>
                      <c:pt idx="283">
                        <c:v>61.125346260387815</c:v>
                      </c:pt>
                      <c:pt idx="284">
                        <c:v>61.125346260387815</c:v>
                      </c:pt>
                      <c:pt idx="285">
                        <c:v>61.125346260387815</c:v>
                      </c:pt>
                      <c:pt idx="286">
                        <c:v>61.125346260387815</c:v>
                      </c:pt>
                      <c:pt idx="287">
                        <c:v>61.125346260387815</c:v>
                      </c:pt>
                      <c:pt idx="288">
                        <c:v>61.125346260387815</c:v>
                      </c:pt>
                      <c:pt idx="289">
                        <c:v>61.125346260387815</c:v>
                      </c:pt>
                      <c:pt idx="290">
                        <c:v>61.125346260387815</c:v>
                      </c:pt>
                      <c:pt idx="291">
                        <c:v>61.125346260387815</c:v>
                      </c:pt>
                      <c:pt idx="292">
                        <c:v>61.125346260387815</c:v>
                      </c:pt>
                      <c:pt idx="293">
                        <c:v>61.125346260387815</c:v>
                      </c:pt>
                      <c:pt idx="294">
                        <c:v>61.125346260387815</c:v>
                      </c:pt>
                      <c:pt idx="295">
                        <c:v>61.125346260387815</c:v>
                      </c:pt>
                      <c:pt idx="296">
                        <c:v>61.125346260387815</c:v>
                      </c:pt>
                      <c:pt idx="297">
                        <c:v>61.125346260387815</c:v>
                      </c:pt>
                      <c:pt idx="298">
                        <c:v>61.125346260387815</c:v>
                      </c:pt>
                      <c:pt idx="299">
                        <c:v>61.125346260387815</c:v>
                      </c:pt>
                      <c:pt idx="300">
                        <c:v>61.125346260387815</c:v>
                      </c:pt>
                      <c:pt idx="301">
                        <c:v>61.125346260387815</c:v>
                      </c:pt>
                      <c:pt idx="302">
                        <c:v>61.125346260387815</c:v>
                      </c:pt>
                      <c:pt idx="303">
                        <c:v>61.125346260387815</c:v>
                      </c:pt>
                      <c:pt idx="304">
                        <c:v>61.125346260387815</c:v>
                      </c:pt>
                      <c:pt idx="305">
                        <c:v>61.125346260387815</c:v>
                      </c:pt>
                      <c:pt idx="306">
                        <c:v>61.125346260387815</c:v>
                      </c:pt>
                      <c:pt idx="307">
                        <c:v>61.125346260387815</c:v>
                      </c:pt>
                      <c:pt idx="308">
                        <c:v>61.125346260387815</c:v>
                      </c:pt>
                      <c:pt idx="309">
                        <c:v>61.125346260387815</c:v>
                      </c:pt>
                      <c:pt idx="310">
                        <c:v>61.125346260387815</c:v>
                      </c:pt>
                      <c:pt idx="311">
                        <c:v>61.125346260387815</c:v>
                      </c:pt>
                      <c:pt idx="312">
                        <c:v>61.125346260387815</c:v>
                      </c:pt>
                      <c:pt idx="313">
                        <c:v>61.125346260387815</c:v>
                      </c:pt>
                      <c:pt idx="314">
                        <c:v>61.125346260387815</c:v>
                      </c:pt>
                      <c:pt idx="315">
                        <c:v>61.125346260387815</c:v>
                      </c:pt>
                      <c:pt idx="316">
                        <c:v>61.125346260387815</c:v>
                      </c:pt>
                      <c:pt idx="317">
                        <c:v>61.125346260387815</c:v>
                      </c:pt>
                      <c:pt idx="318">
                        <c:v>61.125346260387815</c:v>
                      </c:pt>
                      <c:pt idx="319">
                        <c:v>61.125346260387815</c:v>
                      </c:pt>
                      <c:pt idx="320">
                        <c:v>61.125346260387815</c:v>
                      </c:pt>
                      <c:pt idx="321">
                        <c:v>61.125346260387815</c:v>
                      </c:pt>
                      <c:pt idx="322">
                        <c:v>61.125346260387815</c:v>
                      </c:pt>
                      <c:pt idx="323">
                        <c:v>61.125346260387815</c:v>
                      </c:pt>
                      <c:pt idx="324">
                        <c:v>61.125346260387815</c:v>
                      </c:pt>
                      <c:pt idx="325">
                        <c:v>61.125346260387815</c:v>
                      </c:pt>
                      <c:pt idx="326">
                        <c:v>61.125346260387815</c:v>
                      </c:pt>
                      <c:pt idx="327">
                        <c:v>61.125346260387815</c:v>
                      </c:pt>
                      <c:pt idx="328">
                        <c:v>61.125346260387815</c:v>
                      </c:pt>
                      <c:pt idx="329">
                        <c:v>61.125346260387815</c:v>
                      </c:pt>
                      <c:pt idx="330">
                        <c:v>61.125346260387815</c:v>
                      </c:pt>
                      <c:pt idx="331">
                        <c:v>61.125346260387815</c:v>
                      </c:pt>
                      <c:pt idx="332">
                        <c:v>61.125346260387815</c:v>
                      </c:pt>
                      <c:pt idx="333">
                        <c:v>61.125346260387815</c:v>
                      </c:pt>
                      <c:pt idx="334">
                        <c:v>61.125346260387815</c:v>
                      </c:pt>
                      <c:pt idx="335">
                        <c:v>61.125346260387815</c:v>
                      </c:pt>
                      <c:pt idx="336">
                        <c:v>61.125346260387815</c:v>
                      </c:pt>
                      <c:pt idx="337">
                        <c:v>61.125346260387815</c:v>
                      </c:pt>
                      <c:pt idx="338">
                        <c:v>61.125346260387815</c:v>
                      </c:pt>
                      <c:pt idx="339">
                        <c:v>61.125346260387815</c:v>
                      </c:pt>
                      <c:pt idx="340">
                        <c:v>61.125346260387815</c:v>
                      </c:pt>
                      <c:pt idx="341">
                        <c:v>61.125346260387815</c:v>
                      </c:pt>
                      <c:pt idx="342">
                        <c:v>61.125346260387815</c:v>
                      </c:pt>
                      <c:pt idx="343">
                        <c:v>61.125346260387815</c:v>
                      </c:pt>
                      <c:pt idx="344">
                        <c:v>61.125346260387815</c:v>
                      </c:pt>
                      <c:pt idx="345">
                        <c:v>61.125346260387815</c:v>
                      </c:pt>
                      <c:pt idx="346">
                        <c:v>61.125346260387815</c:v>
                      </c:pt>
                      <c:pt idx="347">
                        <c:v>61.125346260387815</c:v>
                      </c:pt>
                      <c:pt idx="348">
                        <c:v>61.125346260387815</c:v>
                      </c:pt>
                      <c:pt idx="349">
                        <c:v>61.125346260387815</c:v>
                      </c:pt>
                      <c:pt idx="350">
                        <c:v>61.125346260387815</c:v>
                      </c:pt>
                      <c:pt idx="351">
                        <c:v>61.125346260387815</c:v>
                      </c:pt>
                      <c:pt idx="352">
                        <c:v>61.125346260387815</c:v>
                      </c:pt>
                      <c:pt idx="353">
                        <c:v>61.125346260387815</c:v>
                      </c:pt>
                      <c:pt idx="354">
                        <c:v>61.125346260387815</c:v>
                      </c:pt>
                      <c:pt idx="355">
                        <c:v>61.125346260387815</c:v>
                      </c:pt>
                      <c:pt idx="356">
                        <c:v>61.125346260387815</c:v>
                      </c:pt>
                      <c:pt idx="357">
                        <c:v>61.125346260387815</c:v>
                      </c:pt>
                      <c:pt idx="358">
                        <c:v>61.125346260387815</c:v>
                      </c:pt>
                      <c:pt idx="359">
                        <c:v>61.125346260387815</c:v>
                      </c:pt>
                      <c:pt idx="360">
                        <c:v>61.125346260387815</c:v>
                      </c:pt>
                      <c:pt idx="361">
                        <c:v>61.125346260387815</c:v>
                      </c:pt>
                      <c:pt idx="362">
                        <c:v>61.125346260387815</c:v>
                      </c:pt>
                      <c:pt idx="363">
                        <c:v>61.125346260387815</c:v>
                      </c:pt>
                      <c:pt idx="364">
                        <c:v>61.125346260387815</c:v>
                      </c:pt>
                      <c:pt idx="365">
                        <c:v>61.125346260387815</c:v>
                      </c:pt>
                      <c:pt idx="366">
                        <c:v>61.125346260387815</c:v>
                      </c:pt>
                      <c:pt idx="367">
                        <c:v>61.125346260387815</c:v>
                      </c:pt>
                      <c:pt idx="368">
                        <c:v>61.125346260387815</c:v>
                      </c:pt>
                      <c:pt idx="369">
                        <c:v>61.125346260387815</c:v>
                      </c:pt>
                      <c:pt idx="370">
                        <c:v>61.125346260387815</c:v>
                      </c:pt>
                      <c:pt idx="371">
                        <c:v>61.125346260387815</c:v>
                      </c:pt>
                      <c:pt idx="372">
                        <c:v>61.125346260387815</c:v>
                      </c:pt>
                      <c:pt idx="373">
                        <c:v>61.125346260387815</c:v>
                      </c:pt>
                      <c:pt idx="374">
                        <c:v>61.125346260387815</c:v>
                      </c:pt>
                      <c:pt idx="375">
                        <c:v>61.125346260387815</c:v>
                      </c:pt>
                      <c:pt idx="376">
                        <c:v>61.125346260387815</c:v>
                      </c:pt>
                      <c:pt idx="377">
                        <c:v>61.125346260387815</c:v>
                      </c:pt>
                      <c:pt idx="378">
                        <c:v>61.125346260387815</c:v>
                      </c:pt>
                      <c:pt idx="379">
                        <c:v>61.125346260387815</c:v>
                      </c:pt>
                      <c:pt idx="380">
                        <c:v>61.125346260387815</c:v>
                      </c:pt>
                      <c:pt idx="381">
                        <c:v>61.125346260387815</c:v>
                      </c:pt>
                      <c:pt idx="382">
                        <c:v>61.125346260387815</c:v>
                      </c:pt>
                      <c:pt idx="383">
                        <c:v>61.125346260387815</c:v>
                      </c:pt>
                      <c:pt idx="384">
                        <c:v>61.125346260387815</c:v>
                      </c:pt>
                      <c:pt idx="385">
                        <c:v>61.125346260387815</c:v>
                      </c:pt>
                      <c:pt idx="386">
                        <c:v>61.125346260387815</c:v>
                      </c:pt>
                      <c:pt idx="387">
                        <c:v>61.125346260387815</c:v>
                      </c:pt>
                      <c:pt idx="388">
                        <c:v>61.125346260387815</c:v>
                      </c:pt>
                      <c:pt idx="389">
                        <c:v>61.125346260387815</c:v>
                      </c:pt>
                      <c:pt idx="390">
                        <c:v>61.125346260387815</c:v>
                      </c:pt>
                      <c:pt idx="391">
                        <c:v>61.125346260387815</c:v>
                      </c:pt>
                      <c:pt idx="392">
                        <c:v>61.125346260387815</c:v>
                      </c:pt>
                      <c:pt idx="393">
                        <c:v>61.125346260387815</c:v>
                      </c:pt>
                      <c:pt idx="394">
                        <c:v>61.125346260387815</c:v>
                      </c:pt>
                      <c:pt idx="395">
                        <c:v>61.125346260387815</c:v>
                      </c:pt>
                      <c:pt idx="396">
                        <c:v>61.125346260387815</c:v>
                      </c:pt>
                      <c:pt idx="397">
                        <c:v>61.125346260387815</c:v>
                      </c:pt>
                      <c:pt idx="398">
                        <c:v>61.125346260387815</c:v>
                      </c:pt>
                      <c:pt idx="399">
                        <c:v>61.125346260387815</c:v>
                      </c:pt>
                      <c:pt idx="400">
                        <c:v>61.125346260387815</c:v>
                      </c:pt>
                      <c:pt idx="401">
                        <c:v>61.125346260387815</c:v>
                      </c:pt>
                      <c:pt idx="402">
                        <c:v>61.125346260387815</c:v>
                      </c:pt>
                      <c:pt idx="403">
                        <c:v>61.125346260387815</c:v>
                      </c:pt>
                      <c:pt idx="404">
                        <c:v>61.125346260387815</c:v>
                      </c:pt>
                      <c:pt idx="405">
                        <c:v>61.125346260387815</c:v>
                      </c:pt>
                      <c:pt idx="406">
                        <c:v>61.125346260387815</c:v>
                      </c:pt>
                      <c:pt idx="407">
                        <c:v>61.125346260387815</c:v>
                      </c:pt>
                      <c:pt idx="408">
                        <c:v>61.125346260387815</c:v>
                      </c:pt>
                      <c:pt idx="409">
                        <c:v>61.125346260387815</c:v>
                      </c:pt>
                      <c:pt idx="410">
                        <c:v>61.125346260387815</c:v>
                      </c:pt>
                      <c:pt idx="411">
                        <c:v>61.125346260387815</c:v>
                      </c:pt>
                      <c:pt idx="412">
                        <c:v>61.125346260387815</c:v>
                      </c:pt>
                      <c:pt idx="413">
                        <c:v>61.125346260387815</c:v>
                      </c:pt>
                      <c:pt idx="414">
                        <c:v>61.125346260387815</c:v>
                      </c:pt>
                      <c:pt idx="415">
                        <c:v>61.125346260387815</c:v>
                      </c:pt>
                      <c:pt idx="416">
                        <c:v>61.125346260387815</c:v>
                      </c:pt>
                      <c:pt idx="417">
                        <c:v>61.125346260387815</c:v>
                      </c:pt>
                      <c:pt idx="418">
                        <c:v>61.125346260387815</c:v>
                      </c:pt>
                      <c:pt idx="419">
                        <c:v>61.125346260387815</c:v>
                      </c:pt>
                      <c:pt idx="420">
                        <c:v>61.125346260387815</c:v>
                      </c:pt>
                      <c:pt idx="421">
                        <c:v>61.125346260387815</c:v>
                      </c:pt>
                      <c:pt idx="422">
                        <c:v>61.125346260387815</c:v>
                      </c:pt>
                      <c:pt idx="423">
                        <c:v>61.125346260387815</c:v>
                      </c:pt>
                      <c:pt idx="424">
                        <c:v>61.125346260387815</c:v>
                      </c:pt>
                      <c:pt idx="425">
                        <c:v>61.125346260387815</c:v>
                      </c:pt>
                      <c:pt idx="426">
                        <c:v>61.125346260387815</c:v>
                      </c:pt>
                      <c:pt idx="427">
                        <c:v>61.125346260387815</c:v>
                      </c:pt>
                      <c:pt idx="428">
                        <c:v>61.125346260387815</c:v>
                      </c:pt>
                      <c:pt idx="429">
                        <c:v>61.125346260387815</c:v>
                      </c:pt>
                      <c:pt idx="430">
                        <c:v>61.125346260387815</c:v>
                      </c:pt>
                      <c:pt idx="431">
                        <c:v>61.125346260387815</c:v>
                      </c:pt>
                      <c:pt idx="432">
                        <c:v>61.125346260387815</c:v>
                      </c:pt>
                      <c:pt idx="433">
                        <c:v>61.125346260387815</c:v>
                      </c:pt>
                      <c:pt idx="434">
                        <c:v>61.125346260387815</c:v>
                      </c:pt>
                      <c:pt idx="435">
                        <c:v>61.125346260387815</c:v>
                      </c:pt>
                      <c:pt idx="436">
                        <c:v>61.125346260387815</c:v>
                      </c:pt>
                      <c:pt idx="437">
                        <c:v>61.125346260387815</c:v>
                      </c:pt>
                      <c:pt idx="438">
                        <c:v>61.125346260387815</c:v>
                      </c:pt>
                      <c:pt idx="439">
                        <c:v>61.125346260387815</c:v>
                      </c:pt>
                      <c:pt idx="440">
                        <c:v>61.125346260387815</c:v>
                      </c:pt>
                      <c:pt idx="441">
                        <c:v>61.125346260387815</c:v>
                      </c:pt>
                      <c:pt idx="442">
                        <c:v>61.125346260387815</c:v>
                      </c:pt>
                      <c:pt idx="443">
                        <c:v>61.125346260387815</c:v>
                      </c:pt>
                      <c:pt idx="444">
                        <c:v>61.125346260387815</c:v>
                      </c:pt>
                      <c:pt idx="445">
                        <c:v>61.125346260387815</c:v>
                      </c:pt>
                      <c:pt idx="446">
                        <c:v>61.125346260387815</c:v>
                      </c:pt>
                      <c:pt idx="447">
                        <c:v>61.125346260387815</c:v>
                      </c:pt>
                      <c:pt idx="448">
                        <c:v>61.125346260387815</c:v>
                      </c:pt>
                      <c:pt idx="449">
                        <c:v>61.125346260387815</c:v>
                      </c:pt>
                      <c:pt idx="450">
                        <c:v>61.125346260387815</c:v>
                      </c:pt>
                      <c:pt idx="451">
                        <c:v>61.125346260387815</c:v>
                      </c:pt>
                      <c:pt idx="452">
                        <c:v>61.125346260387815</c:v>
                      </c:pt>
                      <c:pt idx="453">
                        <c:v>61.125346260387815</c:v>
                      </c:pt>
                      <c:pt idx="454">
                        <c:v>61.125346260387815</c:v>
                      </c:pt>
                      <c:pt idx="455">
                        <c:v>61.125346260387815</c:v>
                      </c:pt>
                      <c:pt idx="456">
                        <c:v>61.125346260387815</c:v>
                      </c:pt>
                      <c:pt idx="457">
                        <c:v>61.125346260387815</c:v>
                      </c:pt>
                      <c:pt idx="458">
                        <c:v>61.125346260387815</c:v>
                      </c:pt>
                      <c:pt idx="459">
                        <c:v>61.125346260387815</c:v>
                      </c:pt>
                      <c:pt idx="460">
                        <c:v>61.125346260387815</c:v>
                      </c:pt>
                      <c:pt idx="461">
                        <c:v>61.125346260387815</c:v>
                      </c:pt>
                      <c:pt idx="462">
                        <c:v>61.125346260387815</c:v>
                      </c:pt>
                      <c:pt idx="463">
                        <c:v>61.125346260387815</c:v>
                      </c:pt>
                      <c:pt idx="464">
                        <c:v>61.125346260387815</c:v>
                      </c:pt>
                      <c:pt idx="465">
                        <c:v>61.125346260387815</c:v>
                      </c:pt>
                      <c:pt idx="466">
                        <c:v>61.125346260387815</c:v>
                      </c:pt>
                      <c:pt idx="467">
                        <c:v>61.125346260387815</c:v>
                      </c:pt>
                      <c:pt idx="468">
                        <c:v>61.125346260387815</c:v>
                      </c:pt>
                      <c:pt idx="469">
                        <c:v>61.125346260387815</c:v>
                      </c:pt>
                      <c:pt idx="470">
                        <c:v>61.125346260387815</c:v>
                      </c:pt>
                      <c:pt idx="471">
                        <c:v>61.125346260387815</c:v>
                      </c:pt>
                      <c:pt idx="472">
                        <c:v>61.125346260387815</c:v>
                      </c:pt>
                      <c:pt idx="473">
                        <c:v>61.125346260387815</c:v>
                      </c:pt>
                      <c:pt idx="474">
                        <c:v>61.125346260387815</c:v>
                      </c:pt>
                      <c:pt idx="475">
                        <c:v>61.125346260387815</c:v>
                      </c:pt>
                      <c:pt idx="476">
                        <c:v>61.125346260387815</c:v>
                      </c:pt>
                      <c:pt idx="477">
                        <c:v>61.125346260387815</c:v>
                      </c:pt>
                      <c:pt idx="478">
                        <c:v>61.125346260387815</c:v>
                      </c:pt>
                      <c:pt idx="479">
                        <c:v>61.125346260387815</c:v>
                      </c:pt>
                      <c:pt idx="480">
                        <c:v>61.125346260387815</c:v>
                      </c:pt>
                      <c:pt idx="481">
                        <c:v>61.125346260387815</c:v>
                      </c:pt>
                      <c:pt idx="482">
                        <c:v>61.125346260387815</c:v>
                      </c:pt>
                      <c:pt idx="483">
                        <c:v>61.125346260387815</c:v>
                      </c:pt>
                      <c:pt idx="484">
                        <c:v>61.125346260387815</c:v>
                      </c:pt>
                      <c:pt idx="485">
                        <c:v>61.125346260387815</c:v>
                      </c:pt>
                      <c:pt idx="486">
                        <c:v>61.125346260387815</c:v>
                      </c:pt>
                      <c:pt idx="487">
                        <c:v>61.125346260387815</c:v>
                      </c:pt>
                      <c:pt idx="488">
                        <c:v>61.125346260387815</c:v>
                      </c:pt>
                      <c:pt idx="489">
                        <c:v>61.125346260387815</c:v>
                      </c:pt>
                      <c:pt idx="490">
                        <c:v>61.125346260387815</c:v>
                      </c:pt>
                      <c:pt idx="491">
                        <c:v>61.125346260387815</c:v>
                      </c:pt>
                      <c:pt idx="492">
                        <c:v>61.125346260387815</c:v>
                      </c:pt>
                      <c:pt idx="493">
                        <c:v>61.125346260387815</c:v>
                      </c:pt>
                      <c:pt idx="494">
                        <c:v>61.125346260387815</c:v>
                      </c:pt>
                      <c:pt idx="495">
                        <c:v>61.125346260387815</c:v>
                      </c:pt>
                      <c:pt idx="496">
                        <c:v>61.125346260387815</c:v>
                      </c:pt>
                      <c:pt idx="497">
                        <c:v>61.125346260387815</c:v>
                      </c:pt>
                      <c:pt idx="498">
                        <c:v>61.125346260387815</c:v>
                      </c:pt>
                      <c:pt idx="499">
                        <c:v>61.125346260387815</c:v>
                      </c:pt>
                      <c:pt idx="500">
                        <c:v>61.125346260387815</c:v>
                      </c:pt>
                      <c:pt idx="501">
                        <c:v>61.125346260387815</c:v>
                      </c:pt>
                      <c:pt idx="502">
                        <c:v>61.125346260387815</c:v>
                      </c:pt>
                      <c:pt idx="503">
                        <c:v>61.125346260387815</c:v>
                      </c:pt>
                      <c:pt idx="504">
                        <c:v>61.125346260387815</c:v>
                      </c:pt>
                      <c:pt idx="505">
                        <c:v>61.125346260387815</c:v>
                      </c:pt>
                      <c:pt idx="506">
                        <c:v>61.125346260387815</c:v>
                      </c:pt>
                      <c:pt idx="507">
                        <c:v>61.125346260387815</c:v>
                      </c:pt>
                      <c:pt idx="508">
                        <c:v>61.125346260387815</c:v>
                      </c:pt>
                      <c:pt idx="509">
                        <c:v>61.125346260387815</c:v>
                      </c:pt>
                      <c:pt idx="510">
                        <c:v>61.125346260387815</c:v>
                      </c:pt>
                      <c:pt idx="511">
                        <c:v>61.125346260387815</c:v>
                      </c:pt>
                      <c:pt idx="512">
                        <c:v>61.125346260387815</c:v>
                      </c:pt>
                      <c:pt idx="513">
                        <c:v>61.125346260387815</c:v>
                      </c:pt>
                      <c:pt idx="514">
                        <c:v>61.125346260387815</c:v>
                      </c:pt>
                      <c:pt idx="515">
                        <c:v>61.125346260387815</c:v>
                      </c:pt>
                      <c:pt idx="516">
                        <c:v>61.125346260387815</c:v>
                      </c:pt>
                      <c:pt idx="517">
                        <c:v>61.125346260387815</c:v>
                      </c:pt>
                      <c:pt idx="518">
                        <c:v>61.125346260387815</c:v>
                      </c:pt>
                      <c:pt idx="519">
                        <c:v>61.125346260387815</c:v>
                      </c:pt>
                      <c:pt idx="520">
                        <c:v>61.125346260387815</c:v>
                      </c:pt>
                      <c:pt idx="521">
                        <c:v>61.125346260387815</c:v>
                      </c:pt>
                      <c:pt idx="522">
                        <c:v>61.125346260387815</c:v>
                      </c:pt>
                      <c:pt idx="523">
                        <c:v>61.125346260387815</c:v>
                      </c:pt>
                      <c:pt idx="524">
                        <c:v>61.125346260387815</c:v>
                      </c:pt>
                      <c:pt idx="525">
                        <c:v>61.125346260387815</c:v>
                      </c:pt>
                      <c:pt idx="526">
                        <c:v>61.125346260387815</c:v>
                      </c:pt>
                      <c:pt idx="527">
                        <c:v>61.125346260387815</c:v>
                      </c:pt>
                      <c:pt idx="528">
                        <c:v>61.125346260387815</c:v>
                      </c:pt>
                      <c:pt idx="529">
                        <c:v>61.125346260387815</c:v>
                      </c:pt>
                      <c:pt idx="530">
                        <c:v>61.125346260387815</c:v>
                      </c:pt>
                      <c:pt idx="531">
                        <c:v>61.125346260387815</c:v>
                      </c:pt>
                      <c:pt idx="532">
                        <c:v>61.125346260387815</c:v>
                      </c:pt>
                      <c:pt idx="533">
                        <c:v>61.125346260387815</c:v>
                      </c:pt>
                      <c:pt idx="534">
                        <c:v>61.125346260387815</c:v>
                      </c:pt>
                      <c:pt idx="535">
                        <c:v>61.125346260387815</c:v>
                      </c:pt>
                      <c:pt idx="536">
                        <c:v>61.125346260387815</c:v>
                      </c:pt>
                      <c:pt idx="537">
                        <c:v>61.125346260387815</c:v>
                      </c:pt>
                      <c:pt idx="538">
                        <c:v>61.125346260387815</c:v>
                      </c:pt>
                      <c:pt idx="539">
                        <c:v>61.125346260387815</c:v>
                      </c:pt>
                      <c:pt idx="540">
                        <c:v>61.125346260387815</c:v>
                      </c:pt>
                      <c:pt idx="541">
                        <c:v>61.125346260387815</c:v>
                      </c:pt>
                      <c:pt idx="542">
                        <c:v>61.125346260387815</c:v>
                      </c:pt>
                      <c:pt idx="543">
                        <c:v>61.125346260387815</c:v>
                      </c:pt>
                      <c:pt idx="544">
                        <c:v>61.125346260387815</c:v>
                      </c:pt>
                      <c:pt idx="545">
                        <c:v>61.125346260387815</c:v>
                      </c:pt>
                      <c:pt idx="546">
                        <c:v>61.125346260387815</c:v>
                      </c:pt>
                      <c:pt idx="547">
                        <c:v>61.125346260387815</c:v>
                      </c:pt>
                      <c:pt idx="548">
                        <c:v>61.125346260387815</c:v>
                      </c:pt>
                      <c:pt idx="549">
                        <c:v>61.125346260387815</c:v>
                      </c:pt>
                      <c:pt idx="550">
                        <c:v>61.125346260387815</c:v>
                      </c:pt>
                      <c:pt idx="551">
                        <c:v>61.125346260387815</c:v>
                      </c:pt>
                      <c:pt idx="552">
                        <c:v>61.125346260387815</c:v>
                      </c:pt>
                      <c:pt idx="553">
                        <c:v>61.125346260387815</c:v>
                      </c:pt>
                      <c:pt idx="554">
                        <c:v>61.125346260387815</c:v>
                      </c:pt>
                      <c:pt idx="555">
                        <c:v>61.125346260387815</c:v>
                      </c:pt>
                      <c:pt idx="556">
                        <c:v>61.125346260387815</c:v>
                      </c:pt>
                      <c:pt idx="557">
                        <c:v>61.125346260387815</c:v>
                      </c:pt>
                      <c:pt idx="558">
                        <c:v>61.125346260387815</c:v>
                      </c:pt>
                      <c:pt idx="559">
                        <c:v>61.125346260387815</c:v>
                      </c:pt>
                      <c:pt idx="560">
                        <c:v>61.125346260387815</c:v>
                      </c:pt>
                      <c:pt idx="561">
                        <c:v>61.125346260387815</c:v>
                      </c:pt>
                      <c:pt idx="562">
                        <c:v>61.125346260387815</c:v>
                      </c:pt>
                      <c:pt idx="563">
                        <c:v>61.125346260387815</c:v>
                      </c:pt>
                      <c:pt idx="564">
                        <c:v>61.125346260387815</c:v>
                      </c:pt>
                      <c:pt idx="565">
                        <c:v>61.125346260387815</c:v>
                      </c:pt>
                      <c:pt idx="566">
                        <c:v>61.125346260387815</c:v>
                      </c:pt>
                      <c:pt idx="567">
                        <c:v>61.125346260387815</c:v>
                      </c:pt>
                      <c:pt idx="568">
                        <c:v>61.125346260387815</c:v>
                      </c:pt>
                      <c:pt idx="569">
                        <c:v>61.125346260387815</c:v>
                      </c:pt>
                      <c:pt idx="570">
                        <c:v>61.125346260387815</c:v>
                      </c:pt>
                      <c:pt idx="571">
                        <c:v>61.125346260387815</c:v>
                      </c:pt>
                      <c:pt idx="572">
                        <c:v>61.125346260387815</c:v>
                      </c:pt>
                      <c:pt idx="573">
                        <c:v>61.125346260387815</c:v>
                      </c:pt>
                      <c:pt idx="574">
                        <c:v>61.125346260387815</c:v>
                      </c:pt>
                      <c:pt idx="575">
                        <c:v>61.125346260387815</c:v>
                      </c:pt>
                      <c:pt idx="576">
                        <c:v>61.125346260387815</c:v>
                      </c:pt>
                      <c:pt idx="577">
                        <c:v>61.125346260387815</c:v>
                      </c:pt>
                      <c:pt idx="578">
                        <c:v>61.125346260387815</c:v>
                      </c:pt>
                      <c:pt idx="579">
                        <c:v>61.125346260387815</c:v>
                      </c:pt>
                      <c:pt idx="580">
                        <c:v>61.125346260387815</c:v>
                      </c:pt>
                      <c:pt idx="581">
                        <c:v>61.125346260387815</c:v>
                      </c:pt>
                      <c:pt idx="582">
                        <c:v>61.125346260387815</c:v>
                      </c:pt>
                      <c:pt idx="583">
                        <c:v>61.125346260387815</c:v>
                      </c:pt>
                      <c:pt idx="584">
                        <c:v>61.125346260387815</c:v>
                      </c:pt>
                      <c:pt idx="585">
                        <c:v>61.125346260387815</c:v>
                      </c:pt>
                      <c:pt idx="586">
                        <c:v>61.125346260387815</c:v>
                      </c:pt>
                      <c:pt idx="587">
                        <c:v>61.125346260387815</c:v>
                      </c:pt>
                      <c:pt idx="588">
                        <c:v>61.125346260387815</c:v>
                      </c:pt>
                      <c:pt idx="589">
                        <c:v>61.125346260387815</c:v>
                      </c:pt>
                      <c:pt idx="590">
                        <c:v>61.125346260387815</c:v>
                      </c:pt>
                      <c:pt idx="591">
                        <c:v>61.125346260387815</c:v>
                      </c:pt>
                      <c:pt idx="592">
                        <c:v>61.125346260387815</c:v>
                      </c:pt>
                      <c:pt idx="593">
                        <c:v>61.125346260387815</c:v>
                      </c:pt>
                      <c:pt idx="594">
                        <c:v>61.125346260387815</c:v>
                      </c:pt>
                      <c:pt idx="595">
                        <c:v>61.125346260387815</c:v>
                      </c:pt>
                      <c:pt idx="596">
                        <c:v>61.125346260387815</c:v>
                      </c:pt>
                      <c:pt idx="597">
                        <c:v>61.125346260387815</c:v>
                      </c:pt>
                      <c:pt idx="598">
                        <c:v>61.125346260387815</c:v>
                      </c:pt>
                      <c:pt idx="599">
                        <c:v>61.125346260387815</c:v>
                      </c:pt>
                      <c:pt idx="600">
                        <c:v>61.125346260387815</c:v>
                      </c:pt>
                      <c:pt idx="601">
                        <c:v>61.125346260387815</c:v>
                      </c:pt>
                      <c:pt idx="602">
                        <c:v>61.125346260387815</c:v>
                      </c:pt>
                      <c:pt idx="603">
                        <c:v>61.125346260387815</c:v>
                      </c:pt>
                      <c:pt idx="604">
                        <c:v>61.125346260387815</c:v>
                      </c:pt>
                      <c:pt idx="605">
                        <c:v>61.125346260387815</c:v>
                      </c:pt>
                      <c:pt idx="606">
                        <c:v>61.125346260387815</c:v>
                      </c:pt>
                      <c:pt idx="607">
                        <c:v>61.125346260387815</c:v>
                      </c:pt>
                      <c:pt idx="608">
                        <c:v>61.125346260387815</c:v>
                      </c:pt>
                      <c:pt idx="609">
                        <c:v>61.125346260387815</c:v>
                      </c:pt>
                      <c:pt idx="610">
                        <c:v>61.125346260387815</c:v>
                      </c:pt>
                      <c:pt idx="611">
                        <c:v>61.125346260387815</c:v>
                      </c:pt>
                      <c:pt idx="612">
                        <c:v>61.125346260387815</c:v>
                      </c:pt>
                      <c:pt idx="613">
                        <c:v>61.125346260387815</c:v>
                      </c:pt>
                      <c:pt idx="614">
                        <c:v>61.125346260387815</c:v>
                      </c:pt>
                      <c:pt idx="615">
                        <c:v>61.125346260387815</c:v>
                      </c:pt>
                      <c:pt idx="616">
                        <c:v>61.125346260387815</c:v>
                      </c:pt>
                      <c:pt idx="617">
                        <c:v>61.125346260387815</c:v>
                      </c:pt>
                      <c:pt idx="618">
                        <c:v>61.125346260387815</c:v>
                      </c:pt>
                      <c:pt idx="619">
                        <c:v>61.125346260387815</c:v>
                      </c:pt>
                      <c:pt idx="620">
                        <c:v>61.125346260387815</c:v>
                      </c:pt>
                      <c:pt idx="621">
                        <c:v>61.125346260387815</c:v>
                      </c:pt>
                      <c:pt idx="622">
                        <c:v>61.125346260387815</c:v>
                      </c:pt>
                      <c:pt idx="623">
                        <c:v>61.125346260387815</c:v>
                      </c:pt>
                      <c:pt idx="624">
                        <c:v>61.125346260387815</c:v>
                      </c:pt>
                      <c:pt idx="625">
                        <c:v>61.125346260387815</c:v>
                      </c:pt>
                      <c:pt idx="626">
                        <c:v>61.125346260387815</c:v>
                      </c:pt>
                      <c:pt idx="627">
                        <c:v>61.125346260387815</c:v>
                      </c:pt>
                      <c:pt idx="628">
                        <c:v>61.125346260387815</c:v>
                      </c:pt>
                      <c:pt idx="629">
                        <c:v>61.125346260387815</c:v>
                      </c:pt>
                      <c:pt idx="630">
                        <c:v>61.125346260387815</c:v>
                      </c:pt>
                      <c:pt idx="631">
                        <c:v>61.125346260387815</c:v>
                      </c:pt>
                      <c:pt idx="632">
                        <c:v>61.125346260387815</c:v>
                      </c:pt>
                      <c:pt idx="633">
                        <c:v>61.125346260387815</c:v>
                      </c:pt>
                      <c:pt idx="634">
                        <c:v>61.125346260387815</c:v>
                      </c:pt>
                      <c:pt idx="635">
                        <c:v>61.125346260387815</c:v>
                      </c:pt>
                      <c:pt idx="636">
                        <c:v>61.125346260387815</c:v>
                      </c:pt>
                      <c:pt idx="637">
                        <c:v>61.125346260387815</c:v>
                      </c:pt>
                      <c:pt idx="638">
                        <c:v>61.125346260387815</c:v>
                      </c:pt>
                      <c:pt idx="639">
                        <c:v>61.125346260387815</c:v>
                      </c:pt>
                      <c:pt idx="640">
                        <c:v>61.125346260387815</c:v>
                      </c:pt>
                      <c:pt idx="641">
                        <c:v>61.125346260387815</c:v>
                      </c:pt>
                      <c:pt idx="642">
                        <c:v>61.125346260387815</c:v>
                      </c:pt>
                      <c:pt idx="643">
                        <c:v>61.125346260387815</c:v>
                      </c:pt>
                      <c:pt idx="644">
                        <c:v>61.125346260387815</c:v>
                      </c:pt>
                      <c:pt idx="645">
                        <c:v>61.125346260387815</c:v>
                      </c:pt>
                      <c:pt idx="646">
                        <c:v>61.125346260387815</c:v>
                      </c:pt>
                      <c:pt idx="647">
                        <c:v>61.125346260387815</c:v>
                      </c:pt>
                      <c:pt idx="648">
                        <c:v>61.125346260387815</c:v>
                      </c:pt>
                      <c:pt idx="649">
                        <c:v>61.125346260387815</c:v>
                      </c:pt>
                      <c:pt idx="650">
                        <c:v>61.125346260387815</c:v>
                      </c:pt>
                      <c:pt idx="651">
                        <c:v>61.125346260387815</c:v>
                      </c:pt>
                      <c:pt idx="652">
                        <c:v>61.125346260387815</c:v>
                      </c:pt>
                      <c:pt idx="653">
                        <c:v>61.125346260387815</c:v>
                      </c:pt>
                      <c:pt idx="654">
                        <c:v>61.125346260387815</c:v>
                      </c:pt>
                      <c:pt idx="655">
                        <c:v>61.125346260387815</c:v>
                      </c:pt>
                      <c:pt idx="656">
                        <c:v>61.125346260387815</c:v>
                      </c:pt>
                      <c:pt idx="657">
                        <c:v>61.125346260387815</c:v>
                      </c:pt>
                      <c:pt idx="658">
                        <c:v>61.125346260387815</c:v>
                      </c:pt>
                      <c:pt idx="659">
                        <c:v>61.125346260387815</c:v>
                      </c:pt>
                      <c:pt idx="660">
                        <c:v>61.125346260387815</c:v>
                      </c:pt>
                      <c:pt idx="661">
                        <c:v>61.125346260387815</c:v>
                      </c:pt>
                      <c:pt idx="662">
                        <c:v>61.125346260387815</c:v>
                      </c:pt>
                      <c:pt idx="663">
                        <c:v>61.125346260387815</c:v>
                      </c:pt>
                      <c:pt idx="664">
                        <c:v>61.125346260387815</c:v>
                      </c:pt>
                      <c:pt idx="665">
                        <c:v>61.125346260387815</c:v>
                      </c:pt>
                      <c:pt idx="666">
                        <c:v>61.125346260387815</c:v>
                      </c:pt>
                      <c:pt idx="667">
                        <c:v>61.125346260387815</c:v>
                      </c:pt>
                      <c:pt idx="668">
                        <c:v>61.125346260387815</c:v>
                      </c:pt>
                      <c:pt idx="669">
                        <c:v>61.125346260387815</c:v>
                      </c:pt>
                      <c:pt idx="670">
                        <c:v>61.125346260387815</c:v>
                      </c:pt>
                      <c:pt idx="671">
                        <c:v>61.125346260387815</c:v>
                      </c:pt>
                      <c:pt idx="672">
                        <c:v>61.125346260387815</c:v>
                      </c:pt>
                      <c:pt idx="673">
                        <c:v>61.125346260387815</c:v>
                      </c:pt>
                      <c:pt idx="674">
                        <c:v>61.125346260387815</c:v>
                      </c:pt>
                      <c:pt idx="675">
                        <c:v>61.125346260387815</c:v>
                      </c:pt>
                      <c:pt idx="676">
                        <c:v>61.125346260387815</c:v>
                      </c:pt>
                      <c:pt idx="677">
                        <c:v>61.125346260387815</c:v>
                      </c:pt>
                      <c:pt idx="678">
                        <c:v>61.125346260387815</c:v>
                      </c:pt>
                      <c:pt idx="679">
                        <c:v>61.125346260387815</c:v>
                      </c:pt>
                      <c:pt idx="680">
                        <c:v>61.125346260387815</c:v>
                      </c:pt>
                      <c:pt idx="681">
                        <c:v>61.125346260387815</c:v>
                      </c:pt>
                      <c:pt idx="682">
                        <c:v>61.125346260387815</c:v>
                      </c:pt>
                      <c:pt idx="683">
                        <c:v>61.125346260387815</c:v>
                      </c:pt>
                      <c:pt idx="684">
                        <c:v>61.125346260387815</c:v>
                      </c:pt>
                      <c:pt idx="685">
                        <c:v>61.125346260387815</c:v>
                      </c:pt>
                      <c:pt idx="686">
                        <c:v>61.125346260387815</c:v>
                      </c:pt>
                      <c:pt idx="687">
                        <c:v>61.125346260387815</c:v>
                      </c:pt>
                      <c:pt idx="688">
                        <c:v>61.125346260387815</c:v>
                      </c:pt>
                      <c:pt idx="689">
                        <c:v>61.125346260387815</c:v>
                      </c:pt>
                      <c:pt idx="690">
                        <c:v>61.125346260387815</c:v>
                      </c:pt>
                      <c:pt idx="691">
                        <c:v>61.125346260387815</c:v>
                      </c:pt>
                      <c:pt idx="692">
                        <c:v>61.125346260387815</c:v>
                      </c:pt>
                      <c:pt idx="693">
                        <c:v>61.125346260387815</c:v>
                      </c:pt>
                      <c:pt idx="694">
                        <c:v>61.125346260387815</c:v>
                      </c:pt>
                      <c:pt idx="695">
                        <c:v>61.125346260387815</c:v>
                      </c:pt>
                      <c:pt idx="696">
                        <c:v>61.125346260387815</c:v>
                      </c:pt>
                      <c:pt idx="697">
                        <c:v>61.125346260387815</c:v>
                      </c:pt>
                      <c:pt idx="698">
                        <c:v>61.125346260387815</c:v>
                      </c:pt>
                      <c:pt idx="699">
                        <c:v>61.125346260387815</c:v>
                      </c:pt>
                      <c:pt idx="700">
                        <c:v>61.125346260387815</c:v>
                      </c:pt>
                      <c:pt idx="701">
                        <c:v>61.125346260387815</c:v>
                      </c:pt>
                      <c:pt idx="702">
                        <c:v>61.125346260387815</c:v>
                      </c:pt>
                      <c:pt idx="703">
                        <c:v>61.125346260387815</c:v>
                      </c:pt>
                      <c:pt idx="704">
                        <c:v>61.125346260387815</c:v>
                      </c:pt>
                      <c:pt idx="705">
                        <c:v>61.125346260387815</c:v>
                      </c:pt>
                      <c:pt idx="706">
                        <c:v>61.125346260387815</c:v>
                      </c:pt>
                      <c:pt idx="707">
                        <c:v>61.125346260387815</c:v>
                      </c:pt>
                      <c:pt idx="708">
                        <c:v>61.125346260387815</c:v>
                      </c:pt>
                      <c:pt idx="709">
                        <c:v>61.125346260387815</c:v>
                      </c:pt>
                      <c:pt idx="710">
                        <c:v>61.125346260387815</c:v>
                      </c:pt>
                      <c:pt idx="711">
                        <c:v>61.125346260387815</c:v>
                      </c:pt>
                      <c:pt idx="712">
                        <c:v>61.125346260387815</c:v>
                      </c:pt>
                      <c:pt idx="713">
                        <c:v>61.125346260387815</c:v>
                      </c:pt>
                      <c:pt idx="714">
                        <c:v>61.125346260387815</c:v>
                      </c:pt>
                      <c:pt idx="715">
                        <c:v>61.125346260387815</c:v>
                      </c:pt>
                      <c:pt idx="716">
                        <c:v>61.125346260387815</c:v>
                      </c:pt>
                      <c:pt idx="717">
                        <c:v>61.125346260387815</c:v>
                      </c:pt>
                      <c:pt idx="718">
                        <c:v>61.125346260387815</c:v>
                      </c:pt>
                      <c:pt idx="719">
                        <c:v>61.125346260387815</c:v>
                      </c:pt>
                      <c:pt idx="720">
                        <c:v>61.125346260387815</c:v>
                      </c:pt>
                      <c:pt idx="721">
                        <c:v>61.125346260387815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1B-4D5C-BDD5-F7A55A8259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Swaps!$W$1</c15:sqref>
                        </c15:formulaRef>
                      </c:ext>
                    </c:extLst>
                    <c:strCache>
                      <c:ptCount val="1"/>
                      <c:pt idx="0">
                        <c:v>Media 5Y CLP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Swaps!$W$2:$W$723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722"/>
                      <c:pt idx="0">
                        <c:v>21.845145631067954</c:v>
                      </c:pt>
                      <c:pt idx="1">
                        <c:v>21.845145631067954</c:v>
                      </c:pt>
                      <c:pt idx="2">
                        <c:v>21.845145631067954</c:v>
                      </c:pt>
                      <c:pt idx="3">
                        <c:v>21.845145631067954</c:v>
                      </c:pt>
                      <c:pt idx="4">
                        <c:v>21.845145631067954</c:v>
                      </c:pt>
                      <c:pt idx="5">
                        <c:v>21.845145631067954</c:v>
                      </c:pt>
                      <c:pt idx="6">
                        <c:v>21.845145631067954</c:v>
                      </c:pt>
                      <c:pt idx="7">
                        <c:v>21.845145631067954</c:v>
                      </c:pt>
                      <c:pt idx="8">
                        <c:v>21.845145631067954</c:v>
                      </c:pt>
                      <c:pt idx="9">
                        <c:v>21.845145631067954</c:v>
                      </c:pt>
                      <c:pt idx="10">
                        <c:v>21.845145631067954</c:v>
                      </c:pt>
                      <c:pt idx="11">
                        <c:v>21.845145631067954</c:v>
                      </c:pt>
                      <c:pt idx="12">
                        <c:v>21.845145631067954</c:v>
                      </c:pt>
                      <c:pt idx="13">
                        <c:v>21.845145631067954</c:v>
                      </c:pt>
                      <c:pt idx="14">
                        <c:v>21.845145631067954</c:v>
                      </c:pt>
                      <c:pt idx="15">
                        <c:v>21.845145631067954</c:v>
                      </c:pt>
                      <c:pt idx="16">
                        <c:v>21.845145631067954</c:v>
                      </c:pt>
                      <c:pt idx="17">
                        <c:v>21.845145631067954</c:v>
                      </c:pt>
                      <c:pt idx="18">
                        <c:v>21.845145631067954</c:v>
                      </c:pt>
                      <c:pt idx="19">
                        <c:v>21.845145631067954</c:v>
                      </c:pt>
                      <c:pt idx="20">
                        <c:v>21.845145631067954</c:v>
                      </c:pt>
                      <c:pt idx="21">
                        <c:v>21.845145631067954</c:v>
                      </c:pt>
                      <c:pt idx="22">
                        <c:v>21.845145631067954</c:v>
                      </c:pt>
                      <c:pt idx="23">
                        <c:v>21.845145631067954</c:v>
                      </c:pt>
                      <c:pt idx="24">
                        <c:v>21.845145631067954</c:v>
                      </c:pt>
                      <c:pt idx="25">
                        <c:v>21.845145631067954</c:v>
                      </c:pt>
                      <c:pt idx="26">
                        <c:v>21.845145631067954</c:v>
                      </c:pt>
                      <c:pt idx="27">
                        <c:v>21.845145631067954</c:v>
                      </c:pt>
                      <c:pt idx="28">
                        <c:v>21.845145631067954</c:v>
                      </c:pt>
                      <c:pt idx="29">
                        <c:v>21.845145631067954</c:v>
                      </c:pt>
                      <c:pt idx="30">
                        <c:v>21.845145631067954</c:v>
                      </c:pt>
                      <c:pt idx="31">
                        <c:v>21.845145631067954</c:v>
                      </c:pt>
                      <c:pt idx="32">
                        <c:v>21.845145631067954</c:v>
                      </c:pt>
                      <c:pt idx="33">
                        <c:v>21.845145631067954</c:v>
                      </c:pt>
                      <c:pt idx="34">
                        <c:v>21.845145631067954</c:v>
                      </c:pt>
                      <c:pt idx="35">
                        <c:v>21.845145631067954</c:v>
                      </c:pt>
                      <c:pt idx="36">
                        <c:v>21.845145631067954</c:v>
                      </c:pt>
                      <c:pt idx="37">
                        <c:v>21.845145631067954</c:v>
                      </c:pt>
                      <c:pt idx="38">
                        <c:v>21.845145631067954</c:v>
                      </c:pt>
                      <c:pt idx="39">
                        <c:v>21.845145631067954</c:v>
                      </c:pt>
                      <c:pt idx="40">
                        <c:v>21.845145631067954</c:v>
                      </c:pt>
                      <c:pt idx="41">
                        <c:v>21.845145631067954</c:v>
                      </c:pt>
                      <c:pt idx="42">
                        <c:v>21.845145631067954</c:v>
                      </c:pt>
                      <c:pt idx="43">
                        <c:v>21.845145631067954</c:v>
                      </c:pt>
                      <c:pt idx="44">
                        <c:v>21.845145631067954</c:v>
                      </c:pt>
                      <c:pt idx="45">
                        <c:v>21.845145631067954</c:v>
                      </c:pt>
                      <c:pt idx="46">
                        <c:v>21.845145631067954</c:v>
                      </c:pt>
                      <c:pt idx="47">
                        <c:v>21.845145631067954</c:v>
                      </c:pt>
                      <c:pt idx="48">
                        <c:v>21.845145631067954</c:v>
                      </c:pt>
                      <c:pt idx="49">
                        <c:v>21.845145631067954</c:v>
                      </c:pt>
                      <c:pt idx="50">
                        <c:v>21.845145631067954</c:v>
                      </c:pt>
                      <c:pt idx="51">
                        <c:v>21.845145631067954</c:v>
                      </c:pt>
                      <c:pt idx="52">
                        <c:v>21.845145631067954</c:v>
                      </c:pt>
                      <c:pt idx="53">
                        <c:v>21.845145631067954</c:v>
                      </c:pt>
                      <c:pt idx="54">
                        <c:v>21.845145631067954</c:v>
                      </c:pt>
                      <c:pt idx="55">
                        <c:v>21.845145631067954</c:v>
                      </c:pt>
                      <c:pt idx="56">
                        <c:v>21.845145631067954</c:v>
                      </c:pt>
                      <c:pt idx="57">
                        <c:v>21.845145631067954</c:v>
                      </c:pt>
                      <c:pt idx="58">
                        <c:v>21.845145631067954</c:v>
                      </c:pt>
                      <c:pt idx="59">
                        <c:v>21.845145631067954</c:v>
                      </c:pt>
                      <c:pt idx="60">
                        <c:v>21.845145631067954</c:v>
                      </c:pt>
                      <c:pt idx="61">
                        <c:v>21.845145631067954</c:v>
                      </c:pt>
                      <c:pt idx="62">
                        <c:v>21.845145631067954</c:v>
                      </c:pt>
                      <c:pt idx="63">
                        <c:v>21.845145631067954</c:v>
                      </c:pt>
                      <c:pt idx="64">
                        <c:v>21.845145631067954</c:v>
                      </c:pt>
                      <c:pt idx="65">
                        <c:v>21.845145631067954</c:v>
                      </c:pt>
                      <c:pt idx="66">
                        <c:v>21.845145631067954</c:v>
                      </c:pt>
                      <c:pt idx="67">
                        <c:v>21.845145631067954</c:v>
                      </c:pt>
                      <c:pt idx="68">
                        <c:v>21.845145631067954</c:v>
                      </c:pt>
                      <c:pt idx="69">
                        <c:v>21.845145631067954</c:v>
                      </c:pt>
                      <c:pt idx="70">
                        <c:v>21.845145631067954</c:v>
                      </c:pt>
                      <c:pt idx="71">
                        <c:v>21.845145631067954</c:v>
                      </c:pt>
                      <c:pt idx="72">
                        <c:v>21.845145631067954</c:v>
                      </c:pt>
                      <c:pt idx="73">
                        <c:v>21.845145631067954</c:v>
                      </c:pt>
                      <c:pt idx="74">
                        <c:v>21.845145631067954</c:v>
                      </c:pt>
                      <c:pt idx="75">
                        <c:v>21.845145631067954</c:v>
                      </c:pt>
                      <c:pt idx="76">
                        <c:v>21.845145631067954</c:v>
                      </c:pt>
                      <c:pt idx="77">
                        <c:v>21.845145631067954</c:v>
                      </c:pt>
                      <c:pt idx="78">
                        <c:v>21.845145631067954</c:v>
                      </c:pt>
                      <c:pt idx="79">
                        <c:v>21.845145631067954</c:v>
                      </c:pt>
                      <c:pt idx="80">
                        <c:v>21.845145631067954</c:v>
                      </c:pt>
                      <c:pt idx="81">
                        <c:v>21.845145631067954</c:v>
                      </c:pt>
                      <c:pt idx="82">
                        <c:v>21.845145631067954</c:v>
                      </c:pt>
                      <c:pt idx="83">
                        <c:v>21.845145631067954</c:v>
                      </c:pt>
                      <c:pt idx="84">
                        <c:v>21.845145631067954</c:v>
                      </c:pt>
                      <c:pt idx="85">
                        <c:v>21.845145631067954</c:v>
                      </c:pt>
                      <c:pt idx="86">
                        <c:v>21.845145631067954</c:v>
                      </c:pt>
                      <c:pt idx="87">
                        <c:v>21.845145631067954</c:v>
                      </c:pt>
                      <c:pt idx="88">
                        <c:v>21.845145631067954</c:v>
                      </c:pt>
                      <c:pt idx="89">
                        <c:v>21.845145631067954</c:v>
                      </c:pt>
                      <c:pt idx="90">
                        <c:v>21.845145631067954</c:v>
                      </c:pt>
                      <c:pt idx="91">
                        <c:v>21.845145631067954</c:v>
                      </c:pt>
                      <c:pt idx="92">
                        <c:v>21.845145631067954</c:v>
                      </c:pt>
                      <c:pt idx="93">
                        <c:v>21.845145631067954</c:v>
                      </c:pt>
                      <c:pt idx="94">
                        <c:v>21.845145631067954</c:v>
                      </c:pt>
                      <c:pt idx="95">
                        <c:v>21.845145631067954</c:v>
                      </c:pt>
                      <c:pt idx="96">
                        <c:v>21.845145631067954</c:v>
                      </c:pt>
                      <c:pt idx="97">
                        <c:v>21.845145631067954</c:v>
                      </c:pt>
                      <c:pt idx="98">
                        <c:v>21.845145631067954</c:v>
                      </c:pt>
                      <c:pt idx="99">
                        <c:v>21.845145631067954</c:v>
                      </c:pt>
                      <c:pt idx="100">
                        <c:v>21.845145631067954</c:v>
                      </c:pt>
                      <c:pt idx="101">
                        <c:v>21.845145631067954</c:v>
                      </c:pt>
                      <c:pt idx="102">
                        <c:v>21.845145631067954</c:v>
                      </c:pt>
                      <c:pt idx="103">
                        <c:v>21.845145631067954</c:v>
                      </c:pt>
                      <c:pt idx="104">
                        <c:v>21.845145631067954</c:v>
                      </c:pt>
                      <c:pt idx="105">
                        <c:v>21.845145631067954</c:v>
                      </c:pt>
                      <c:pt idx="106">
                        <c:v>21.845145631067954</c:v>
                      </c:pt>
                      <c:pt idx="107">
                        <c:v>21.845145631067954</c:v>
                      </c:pt>
                      <c:pt idx="108">
                        <c:v>21.845145631067954</c:v>
                      </c:pt>
                      <c:pt idx="109">
                        <c:v>21.845145631067954</c:v>
                      </c:pt>
                      <c:pt idx="110">
                        <c:v>21.845145631067954</c:v>
                      </c:pt>
                      <c:pt idx="111">
                        <c:v>21.845145631067954</c:v>
                      </c:pt>
                      <c:pt idx="112">
                        <c:v>21.845145631067954</c:v>
                      </c:pt>
                      <c:pt idx="113">
                        <c:v>21.845145631067954</c:v>
                      </c:pt>
                      <c:pt idx="114">
                        <c:v>21.845145631067954</c:v>
                      </c:pt>
                      <c:pt idx="115">
                        <c:v>21.845145631067954</c:v>
                      </c:pt>
                      <c:pt idx="116">
                        <c:v>21.845145631067954</c:v>
                      </c:pt>
                      <c:pt idx="117">
                        <c:v>21.845145631067954</c:v>
                      </c:pt>
                      <c:pt idx="118">
                        <c:v>21.845145631067954</c:v>
                      </c:pt>
                      <c:pt idx="119">
                        <c:v>21.845145631067954</c:v>
                      </c:pt>
                      <c:pt idx="120">
                        <c:v>21.845145631067954</c:v>
                      </c:pt>
                      <c:pt idx="121">
                        <c:v>21.845145631067954</c:v>
                      </c:pt>
                      <c:pt idx="122">
                        <c:v>21.845145631067954</c:v>
                      </c:pt>
                      <c:pt idx="123">
                        <c:v>21.845145631067954</c:v>
                      </c:pt>
                      <c:pt idx="124">
                        <c:v>21.845145631067954</c:v>
                      </c:pt>
                      <c:pt idx="125">
                        <c:v>21.845145631067954</c:v>
                      </c:pt>
                      <c:pt idx="126">
                        <c:v>21.845145631067954</c:v>
                      </c:pt>
                      <c:pt idx="127">
                        <c:v>21.845145631067954</c:v>
                      </c:pt>
                      <c:pt idx="128">
                        <c:v>21.845145631067954</c:v>
                      </c:pt>
                      <c:pt idx="129">
                        <c:v>21.845145631067954</c:v>
                      </c:pt>
                      <c:pt idx="130">
                        <c:v>21.845145631067954</c:v>
                      </c:pt>
                      <c:pt idx="131">
                        <c:v>21.845145631067954</c:v>
                      </c:pt>
                      <c:pt idx="132">
                        <c:v>21.845145631067954</c:v>
                      </c:pt>
                      <c:pt idx="133">
                        <c:v>21.845145631067954</c:v>
                      </c:pt>
                      <c:pt idx="134">
                        <c:v>21.845145631067954</c:v>
                      </c:pt>
                      <c:pt idx="135">
                        <c:v>21.845145631067954</c:v>
                      </c:pt>
                      <c:pt idx="136">
                        <c:v>21.845145631067954</c:v>
                      </c:pt>
                      <c:pt idx="137">
                        <c:v>21.845145631067954</c:v>
                      </c:pt>
                      <c:pt idx="138">
                        <c:v>21.845145631067954</c:v>
                      </c:pt>
                      <c:pt idx="139">
                        <c:v>21.845145631067954</c:v>
                      </c:pt>
                      <c:pt idx="140">
                        <c:v>21.845145631067954</c:v>
                      </c:pt>
                      <c:pt idx="141">
                        <c:v>21.845145631067954</c:v>
                      </c:pt>
                      <c:pt idx="142">
                        <c:v>21.845145631067954</c:v>
                      </c:pt>
                      <c:pt idx="143">
                        <c:v>21.845145631067954</c:v>
                      </c:pt>
                      <c:pt idx="144">
                        <c:v>21.845145631067954</c:v>
                      </c:pt>
                      <c:pt idx="145">
                        <c:v>21.845145631067954</c:v>
                      </c:pt>
                      <c:pt idx="146">
                        <c:v>21.845145631067954</c:v>
                      </c:pt>
                      <c:pt idx="147">
                        <c:v>21.845145631067954</c:v>
                      </c:pt>
                      <c:pt idx="148">
                        <c:v>21.845145631067954</c:v>
                      </c:pt>
                      <c:pt idx="149">
                        <c:v>21.845145631067954</c:v>
                      </c:pt>
                      <c:pt idx="150">
                        <c:v>21.845145631067954</c:v>
                      </c:pt>
                      <c:pt idx="151">
                        <c:v>21.845145631067954</c:v>
                      </c:pt>
                      <c:pt idx="152">
                        <c:v>21.845145631067954</c:v>
                      </c:pt>
                      <c:pt idx="153">
                        <c:v>21.845145631067954</c:v>
                      </c:pt>
                      <c:pt idx="154">
                        <c:v>21.845145631067954</c:v>
                      </c:pt>
                      <c:pt idx="155">
                        <c:v>21.845145631067954</c:v>
                      </c:pt>
                      <c:pt idx="156">
                        <c:v>21.845145631067954</c:v>
                      </c:pt>
                      <c:pt idx="157">
                        <c:v>21.845145631067954</c:v>
                      </c:pt>
                      <c:pt idx="158">
                        <c:v>21.845145631067954</c:v>
                      </c:pt>
                      <c:pt idx="159">
                        <c:v>21.845145631067954</c:v>
                      </c:pt>
                      <c:pt idx="160">
                        <c:v>21.845145631067954</c:v>
                      </c:pt>
                      <c:pt idx="161">
                        <c:v>21.845145631067954</c:v>
                      </c:pt>
                      <c:pt idx="162">
                        <c:v>21.845145631067954</c:v>
                      </c:pt>
                      <c:pt idx="163">
                        <c:v>21.845145631067954</c:v>
                      </c:pt>
                      <c:pt idx="164">
                        <c:v>21.845145631067954</c:v>
                      </c:pt>
                      <c:pt idx="165">
                        <c:v>21.845145631067954</c:v>
                      </c:pt>
                      <c:pt idx="166">
                        <c:v>21.845145631067954</c:v>
                      </c:pt>
                      <c:pt idx="167">
                        <c:v>21.845145631067954</c:v>
                      </c:pt>
                      <c:pt idx="168">
                        <c:v>21.845145631067954</c:v>
                      </c:pt>
                      <c:pt idx="169">
                        <c:v>21.845145631067954</c:v>
                      </c:pt>
                      <c:pt idx="170">
                        <c:v>21.845145631067954</c:v>
                      </c:pt>
                      <c:pt idx="171">
                        <c:v>21.845145631067954</c:v>
                      </c:pt>
                      <c:pt idx="172">
                        <c:v>21.845145631067954</c:v>
                      </c:pt>
                      <c:pt idx="173">
                        <c:v>21.845145631067954</c:v>
                      </c:pt>
                      <c:pt idx="174">
                        <c:v>21.845145631067954</c:v>
                      </c:pt>
                      <c:pt idx="175">
                        <c:v>21.845145631067954</c:v>
                      </c:pt>
                      <c:pt idx="176">
                        <c:v>21.845145631067954</c:v>
                      </c:pt>
                      <c:pt idx="177">
                        <c:v>21.845145631067954</c:v>
                      </c:pt>
                      <c:pt idx="178">
                        <c:v>21.845145631067954</c:v>
                      </c:pt>
                      <c:pt idx="179">
                        <c:v>21.845145631067954</c:v>
                      </c:pt>
                      <c:pt idx="180">
                        <c:v>21.845145631067954</c:v>
                      </c:pt>
                      <c:pt idx="181">
                        <c:v>21.845145631067954</c:v>
                      </c:pt>
                      <c:pt idx="182">
                        <c:v>21.845145631067954</c:v>
                      </c:pt>
                      <c:pt idx="183">
                        <c:v>21.845145631067954</c:v>
                      </c:pt>
                      <c:pt idx="184">
                        <c:v>21.845145631067954</c:v>
                      </c:pt>
                      <c:pt idx="185">
                        <c:v>21.845145631067954</c:v>
                      </c:pt>
                      <c:pt idx="186">
                        <c:v>21.845145631067954</c:v>
                      </c:pt>
                      <c:pt idx="187">
                        <c:v>21.845145631067954</c:v>
                      </c:pt>
                      <c:pt idx="188">
                        <c:v>21.845145631067954</c:v>
                      </c:pt>
                      <c:pt idx="189">
                        <c:v>21.845145631067954</c:v>
                      </c:pt>
                      <c:pt idx="190">
                        <c:v>21.845145631067954</c:v>
                      </c:pt>
                      <c:pt idx="191">
                        <c:v>21.845145631067954</c:v>
                      </c:pt>
                      <c:pt idx="192">
                        <c:v>21.845145631067954</c:v>
                      </c:pt>
                      <c:pt idx="193">
                        <c:v>21.845145631067954</c:v>
                      </c:pt>
                      <c:pt idx="194">
                        <c:v>21.845145631067954</c:v>
                      </c:pt>
                      <c:pt idx="195">
                        <c:v>21.845145631067954</c:v>
                      </c:pt>
                      <c:pt idx="196">
                        <c:v>21.845145631067954</c:v>
                      </c:pt>
                      <c:pt idx="197">
                        <c:v>21.845145631067954</c:v>
                      </c:pt>
                      <c:pt idx="198">
                        <c:v>21.845145631067954</c:v>
                      </c:pt>
                      <c:pt idx="199">
                        <c:v>21.845145631067954</c:v>
                      </c:pt>
                      <c:pt idx="200">
                        <c:v>21.845145631067954</c:v>
                      </c:pt>
                      <c:pt idx="201">
                        <c:v>21.845145631067954</c:v>
                      </c:pt>
                      <c:pt idx="202">
                        <c:v>21.845145631067954</c:v>
                      </c:pt>
                      <c:pt idx="203">
                        <c:v>21.845145631067954</c:v>
                      </c:pt>
                      <c:pt idx="204">
                        <c:v>21.845145631067954</c:v>
                      </c:pt>
                      <c:pt idx="205">
                        <c:v>21.845145631067954</c:v>
                      </c:pt>
                      <c:pt idx="206">
                        <c:v>21.845145631067954</c:v>
                      </c:pt>
                      <c:pt idx="207">
                        <c:v>21.845145631067954</c:v>
                      </c:pt>
                      <c:pt idx="208">
                        <c:v>21.845145631067954</c:v>
                      </c:pt>
                      <c:pt idx="209">
                        <c:v>21.845145631067954</c:v>
                      </c:pt>
                      <c:pt idx="210">
                        <c:v>21.845145631067954</c:v>
                      </c:pt>
                      <c:pt idx="211">
                        <c:v>21.845145631067954</c:v>
                      </c:pt>
                      <c:pt idx="212">
                        <c:v>21.845145631067954</c:v>
                      </c:pt>
                      <c:pt idx="213">
                        <c:v>21.845145631067954</c:v>
                      </c:pt>
                      <c:pt idx="214">
                        <c:v>21.845145631067954</c:v>
                      </c:pt>
                      <c:pt idx="215">
                        <c:v>21.845145631067954</c:v>
                      </c:pt>
                      <c:pt idx="216">
                        <c:v>21.845145631067954</c:v>
                      </c:pt>
                      <c:pt idx="217">
                        <c:v>21.845145631067954</c:v>
                      </c:pt>
                      <c:pt idx="218">
                        <c:v>21.845145631067954</c:v>
                      </c:pt>
                      <c:pt idx="219">
                        <c:v>21.845145631067954</c:v>
                      </c:pt>
                      <c:pt idx="220">
                        <c:v>21.845145631067954</c:v>
                      </c:pt>
                      <c:pt idx="221">
                        <c:v>21.845145631067954</c:v>
                      </c:pt>
                      <c:pt idx="222">
                        <c:v>21.845145631067954</c:v>
                      </c:pt>
                      <c:pt idx="223">
                        <c:v>21.845145631067954</c:v>
                      </c:pt>
                      <c:pt idx="224">
                        <c:v>21.845145631067954</c:v>
                      </c:pt>
                      <c:pt idx="225">
                        <c:v>21.845145631067954</c:v>
                      </c:pt>
                      <c:pt idx="226">
                        <c:v>21.845145631067954</c:v>
                      </c:pt>
                      <c:pt idx="227">
                        <c:v>21.845145631067954</c:v>
                      </c:pt>
                      <c:pt idx="228">
                        <c:v>21.845145631067954</c:v>
                      </c:pt>
                      <c:pt idx="229">
                        <c:v>21.845145631067954</c:v>
                      </c:pt>
                      <c:pt idx="230">
                        <c:v>21.845145631067954</c:v>
                      </c:pt>
                      <c:pt idx="231">
                        <c:v>21.845145631067954</c:v>
                      </c:pt>
                      <c:pt idx="232">
                        <c:v>21.845145631067954</c:v>
                      </c:pt>
                      <c:pt idx="233">
                        <c:v>21.845145631067954</c:v>
                      </c:pt>
                      <c:pt idx="234">
                        <c:v>21.845145631067954</c:v>
                      </c:pt>
                      <c:pt idx="235">
                        <c:v>21.845145631067954</c:v>
                      </c:pt>
                      <c:pt idx="236">
                        <c:v>21.845145631067954</c:v>
                      </c:pt>
                      <c:pt idx="237">
                        <c:v>21.845145631067954</c:v>
                      </c:pt>
                      <c:pt idx="238">
                        <c:v>21.845145631067954</c:v>
                      </c:pt>
                      <c:pt idx="239">
                        <c:v>21.845145631067954</c:v>
                      </c:pt>
                      <c:pt idx="240">
                        <c:v>21.845145631067954</c:v>
                      </c:pt>
                      <c:pt idx="241">
                        <c:v>21.845145631067954</c:v>
                      </c:pt>
                      <c:pt idx="242">
                        <c:v>21.845145631067954</c:v>
                      </c:pt>
                      <c:pt idx="243">
                        <c:v>21.845145631067954</c:v>
                      </c:pt>
                      <c:pt idx="244">
                        <c:v>21.845145631067954</c:v>
                      </c:pt>
                      <c:pt idx="245">
                        <c:v>21.845145631067954</c:v>
                      </c:pt>
                      <c:pt idx="246">
                        <c:v>21.845145631067954</c:v>
                      </c:pt>
                      <c:pt idx="247">
                        <c:v>21.845145631067954</c:v>
                      </c:pt>
                      <c:pt idx="248">
                        <c:v>21.845145631067954</c:v>
                      </c:pt>
                      <c:pt idx="249">
                        <c:v>21.845145631067954</c:v>
                      </c:pt>
                      <c:pt idx="250">
                        <c:v>21.845145631067954</c:v>
                      </c:pt>
                      <c:pt idx="251">
                        <c:v>21.845145631067954</c:v>
                      </c:pt>
                      <c:pt idx="252">
                        <c:v>21.845145631067954</c:v>
                      </c:pt>
                      <c:pt idx="253">
                        <c:v>21.845145631067954</c:v>
                      </c:pt>
                      <c:pt idx="254">
                        <c:v>21.845145631067954</c:v>
                      </c:pt>
                      <c:pt idx="255">
                        <c:v>21.845145631067954</c:v>
                      </c:pt>
                      <c:pt idx="256">
                        <c:v>21.845145631067954</c:v>
                      </c:pt>
                      <c:pt idx="257">
                        <c:v>21.845145631067954</c:v>
                      </c:pt>
                      <c:pt idx="258">
                        <c:v>21.845145631067954</c:v>
                      </c:pt>
                      <c:pt idx="259">
                        <c:v>21.845145631067954</c:v>
                      </c:pt>
                      <c:pt idx="260">
                        <c:v>21.845145631067954</c:v>
                      </c:pt>
                      <c:pt idx="261">
                        <c:v>21.845145631067954</c:v>
                      </c:pt>
                      <c:pt idx="262">
                        <c:v>21.845145631067954</c:v>
                      </c:pt>
                      <c:pt idx="263">
                        <c:v>21.845145631067954</c:v>
                      </c:pt>
                      <c:pt idx="264">
                        <c:v>21.845145631067954</c:v>
                      </c:pt>
                      <c:pt idx="265">
                        <c:v>21.845145631067954</c:v>
                      </c:pt>
                      <c:pt idx="266">
                        <c:v>21.845145631067954</c:v>
                      </c:pt>
                      <c:pt idx="267">
                        <c:v>21.845145631067954</c:v>
                      </c:pt>
                      <c:pt idx="268">
                        <c:v>21.845145631067954</c:v>
                      </c:pt>
                      <c:pt idx="269">
                        <c:v>21.845145631067954</c:v>
                      </c:pt>
                      <c:pt idx="270">
                        <c:v>21.845145631067954</c:v>
                      </c:pt>
                      <c:pt idx="271">
                        <c:v>21.845145631067954</c:v>
                      </c:pt>
                      <c:pt idx="272">
                        <c:v>21.845145631067954</c:v>
                      </c:pt>
                      <c:pt idx="273">
                        <c:v>21.845145631067954</c:v>
                      </c:pt>
                      <c:pt idx="274">
                        <c:v>21.845145631067954</c:v>
                      </c:pt>
                      <c:pt idx="275">
                        <c:v>21.845145631067954</c:v>
                      </c:pt>
                      <c:pt idx="276">
                        <c:v>21.845145631067954</c:v>
                      </c:pt>
                      <c:pt idx="277">
                        <c:v>21.845145631067954</c:v>
                      </c:pt>
                      <c:pt idx="278">
                        <c:v>21.845145631067954</c:v>
                      </c:pt>
                      <c:pt idx="279">
                        <c:v>21.845145631067954</c:v>
                      </c:pt>
                      <c:pt idx="280">
                        <c:v>21.845145631067954</c:v>
                      </c:pt>
                      <c:pt idx="281">
                        <c:v>21.845145631067954</c:v>
                      </c:pt>
                      <c:pt idx="282">
                        <c:v>21.845145631067954</c:v>
                      </c:pt>
                      <c:pt idx="283">
                        <c:v>21.845145631067954</c:v>
                      </c:pt>
                      <c:pt idx="284">
                        <c:v>21.845145631067954</c:v>
                      </c:pt>
                      <c:pt idx="285">
                        <c:v>21.845145631067954</c:v>
                      </c:pt>
                      <c:pt idx="286">
                        <c:v>21.845145631067954</c:v>
                      </c:pt>
                      <c:pt idx="287">
                        <c:v>21.845145631067954</c:v>
                      </c:pt>
                      <c:pt idx="288">
                        <c:v>21.845145631067954</c:v>
                      </c:pt>
                      <c:pt idx="289">
                        <c:v>21.845145631067954</c:v>
                      </c:pt>
                      <c:pt idx="290">
                        <c:v>21.845145631067954</c:v>
                      </c:pt>
                      <c:pt idx="291">
                        <c:v>21.845145631067954</c:v>
                      </c:pt>
                      <c:pt idx="292">
                        <c:v>21.845145631067954</c:v>
                      </c:pt>
                      <c:pt idx="293">
                        <c:v>21.845145631067954</c:v>
                      </c:pt>
                      <c:pt idx="294">
                        <c:v>21.845145631067954</c:v>
                      </c:pt>
                      <c:pt idx="295">
                        <c:v>21.845145631067954</c:v>
                      </c:pt>
                      <c:pt idx="296">
                        <c:v>21.845145631067954</c:v>
                      </c:pt>
                      <c:pt idx="297">
                        <c:v>21.845145631067954</c:v>
                      </c:pt>
                      <c:pt idx="298">
                        <c:v>21.845145631067954</c:v>
                      </c:pt>
                      <c:pt idx="299">
                        <c:v>21.845145631067954</c:v>
                      </c:pt>
                      <c:pt idx="300">
                        <c:v>21.845145631067954</c:v>
                      </c:pt>
                      <c:pt idx="301">
                        <c:v>21.845145631067954</c:v>
                      </c:pt>
                      <c:pt idx="302">
                        <c:v>21.845145631067954</c:v>
                      </c:pt>
                      <c:pt idx="303">
                        <c:v>21.845145631067954</c:v>
                      </c:pt>
                      <c:pt idx="304">
                        <c:v>21.845145631067954</c:v>
                      </c:pt>
                      <c:pt idx="305">
                        <c:v>21.845145631067954</c:v>
                      </c:pt>
                      <c:pt idx="306">
                        <c:v>21.845145631067954</c:v>
                      </c:pt>
                      <c:pt idx="307">
                        <c:v>21.845145631067954</c:v>
                      </c:pt>
                      <c:pt idx="308">
                        <c:v>21.845145631067954</c:v>
                      </c:pt>
                      <c:pt idx="309">
                        <c:v>21.845145631067954</c:v>
                      </c:pt>
                      <c:pt idx="310">
                        <c:v>21.845145631067954</c:v>
                      </c:pt>
                      <c:pt idx="311">
                        <c:v>21.845145631067954</c:v>
                      </c:pt>
                      <c:pt idx="312">
                        <c:v>21.845145631067954</c:v>
                      </c:pt>
                      <c:pt idx="313">
                        <c:v>21.845145631067954</c:v>
                      </c:pt>
                      <c:pt idx="314">
                        <c:v>21.845145631067954</c:v>
                      </c:pt>
                      <c:pt idx="315">
                        <c:v>21.845145631067954</c:v>
                      </c:pt>
                      <c:pt idx="316">
                        <c:v>21.845145631067954</c:v>
                      </c:pt>
                      <c:pt idx="317">
                        <c:v>21.845145631067954</c:v>
                      </c:pt>
                      <c:pt idx="318">
                        <c:v>21.845145631067954</c:v>
                      </c:pt>
                      <c:pt idx="319">
                        <c:v>21.845145631067954</c:v>
                      </c:pt>
                      <c:pt idx="320">
                        <c:v>21.845145631067954</c:v>
                      </c:pt>
                      <c:pt idx="321">
                        <c:v>21.845145631067954</c:v>
                      </c:pt>
                      <c:pt idx="322">
                        <c:v>21.845145631067954</c:v>
                      </c:pt>
                      <c:pt idx="323">
                        <c:v>21.845145631067954</c:v>
                      </c:pt>
                      <c:pt idx="324">
                        <c:v>21.845145631067954</c:v>
                      </c:pt>
                      <c:pt idx="325">
                        <c:v>21.845145631067954</c:v>
                      </c:pt>
                      <c:pt idx="326">
                        <c:v>21.845145631067954</c:v>
                      </c:pt>
                      <c:pt idx="327">
                        <c:v>21.845145631067954</c:v>
                      </c:pt>
                      <c:pt idx="328">
                        <c:v>21.845145631067954</c:v>
                      </c:pt>
                      <c:pt idx="329">
                        <c:v>21.845145631067954</c:v>
                      </c:pt>
                      <c:pt idx="330">
                        <c:v>21.845145631067954</c:v>
                      </c:pt>
                      <c:pt idx="331">
                        <c:v>21.845145631067954</c:v>
                      </c:pt>
                      <c:pt idx="332">
                        <c:v>21.845145631067954</c:v>
                      </c:pt>
                      <c:pt idx="333">
                        <c:v>21.845145631067954</c:v>
                      </c:pt>
                      <c:pt idx="334">
                        <c:v>21.845145631067954</c:v>
                      </c:pt>
                      <c:pt idx="335">
                        <c:v>21.845145631067954</c:v>
                      </c:pt>
                      <c:pt idx="336">
                        <c:v>21.845145631067954</c:v>
                      </c:pt>
                      <c:pt idx="337">
                        <c:v>21.845145631067954</c:v>
                      </c:pt>
                      <c:pt idx="338">
                        <c:v>21.845145631067954</c:v>
                      </c:pt>
                      <c:pt idx="339">
                        <c:v>21.845145631067954</c:v>
                      </c:pt>
                      <c:pt idx="340">
                        <c:v>21.845145631067954</c:v>
                      </c:pt>
                      <c:pt idx="341">
                        <c:v>21.845145631067954</c:v>
                      </c:pt>
                      <c:pt idx="342">
                        <c:v>21.845145631067954</c:v>
                      </c:pt>
                      <c:pt idx="343">
                        <c:v>21.845145631067954</c:v>
                      </c:pt>
                      <c:pt idx="344">
                        <c:v>21.845145631067954</c:v>
                      </c:pt>
                      <c:pt idx="345">
                        <c:v>21.845145631067954</c:v>
                      </c:pt>
                      <c:pt idx="346">
                        <c:v>21.845145631067954</c:v>
                      </c:pt>
                      <c:pt idx="347">
                        <c:v>21.845145631067954</c:v>
                      </c:pt>
                      <c:pt idx="348">
                        <c:v>21.845145631067954</c:v>
                      </c:pt>
                      <c:pt idx="349">
                        <c:v>21.845145631067954</c:v>
                      </c:pt>
                      <c:pt idx="350">
                        <c:v>21.845145631067954</c:v>
                      </c:pt>
                      <c:pt idx="351">
                        <c:v>21.845145631067954</c:v>
                      </c:pt>
                      <c:pt idx="352">
                        <c:v>21.845145631067954</c:v>
                      </c:pt>
                      <c:pt idx="353">
                        <c:v>21.845145631067954</c:v>
                      </c:pt>
                      <c:pt idx="354">
                        <c:v>21.845145631067954</c:v>
                      </c:pt>
                      <c:pt idx="355">
                        <c:v>21.845145631067954</c:v>
                      </c:pt>
                      <c:pt idx="356">
                        <c:v>21.845145631067954</c:v>
                      </c:pt>
                      <c:pt idx="357">
                        <c:v>21.845145631067954</c:v>
                      </c:pt>
                      <c:pt idx="358">
                        <c:v>21.845145631067954</c:v>
                      </c:pt>
                      <c:pt idx="359">
                        <c:v>21.845145631067954</c:v>
                      </c:pt>
                      <c:pt idx="360">
                        <c:v>21.845145631067954</c:v>
                      </c:pt>
                      <c:pt idx="361">
                        <c:v>21.845145631067954</c:v>
                      </c:pt>
                      <c:pt idx="362">
                        <c:v>21.845145631067954</c:v>
                      </c:pt>
                      <c:pt idx="363">
                        <c:v>21.845145631067954</c:v>
                      </c:pt>
                      <c:pt idx="364">
                        <c:v>21.845145631067954</c:v>
                      </c:pt>
                      <c:pt idx="365">
                        <c:v>21.845145631067954</c:v>
                      </c:pt>
                      <c:pt idx="366">
                        <c:v>21.845145631067954</c:v>
                      </c:pt>
                      <c:pt idx="367">
                        <c:v>21.845145631067954</c:v>
                      </c:pt>
                      <c:pt idx="368">
                        <c:v>21.845145631067954</c:v>
                      </c:pt>
                      <c:pt idx="369">
                        <c:v>21.845145631067954</c:v>
                      </c:pt>
                      <c:pt idx="370">
                        <c:v>21.845145631067954</c:v>
                      </c:pt>
                      <c:pt idx="371">
                        <c:v>21.845145631067954</c:v>
                      </c:pt>
                      <c:pt idx="372">
                        <c:v>21.845145631067954</c:v>
                      </c:pt>
                      <c:pt idx="373">
                        <c:v>21.845145631067954</c:v>
                      </c:pt>
                      <c:pt idx="374">
                        <c:v>21.845145631067954</c:v>
                      </c:pt>
                      <c:pt idx="375">
                        <c:v>21.845145631067954</c:v>
                      </c:pt>
                      <c:pt idx="376">
                        <c:v>21.845145631067954</c:v>
                      </c:pt>
                      <c:pt idx="377">
                        <c:v>21.845145631067954</c:v>
                      </c:pt>
                      <c:pt idx="378">
                        <c:v>21.845145631067954</c:v>
                      </c:pt>
                      <c:pt idx="379">
                        <c:v>21.845145631067954</c:v>
                      </c:pt>
                      <c:pt idx="380">
                        <c:v>21.845145631067954</c:v>
                      </c:pt>
                      <c:pt idx="381">
                        <c:v>21.845145631067954</c:v>
                      </c:pt>
                      <c:pt idx="382">
                        <c:v>21.845145631067954</c:v>
                      </c:pt>
                      <c:pt idx="383">
                        <c:v>21.845145631067954</c:v>
                      </c:pt>
                      <c:pt idx="384">
                        <c:v>21.845145631067954</c:v>
                      </c:pt>
                      <c:pt idx="385">
                        <c:v>21.845145631067954</c:v>
                      </c:pt>
                      <c:pt idx="386">
                        <c:v>21.845145631067954</c:v>
                      </c:pt>
                      <c:pt idx="387">
                        <c:v>21.845145631067954</c:v>
                      </c:pt>
                      <c:pt idx="388">
                        <c:v>21.845145631067954</c:v>
                      </c:pt>
                      <c:pt idx="389">
                        <c:v>21.845145631067954</c:v>
                      </c:pt>
                      <c:pt idx="390">
                        <c:v>21.845145631067954</c:v>
                      </c:pt>
                      <c:pt idx="391">
                        <c:v>21.845145631067954</c:v>
                      </c:pt>
                      <c:pt idx="392">
                        <c:v>21.845145631067954</c:v>
                      </c:pt>
                      <c:pt idx="393">
                        <c:v>21.845145631067954</c:v>
                      </c:pt>
                      <c:pt idx="394">
                        <c:v>21.845145631067954</c:v>
                      </c:pt>
                      <c:pt idx="395">
                        <c:v>21.845145631067954</c:v>
                      </c:pt>
                      <c:pt idx="396">
                        <c:v>21.845145631067954</c:v>
                      </c:pt>
                      <c:pt idx="397">
                        <c:v>21.845145631067954</c:v>
                      </c:pt>
                      <c:pt idx="398">
                        <c:v>21.845145631067954</c:v>
                      </c:pt>
                      <c:pt idx="399">
                        <c:v>21.845145631067954</c:v>
                      </c:pt>
                      <c:pt idx="400">
                        <c:v>21.845145631067954</c:v>
                      </c:pt>
                      <c:pt idx="401">
                        <c:v>21.845145631067954</c:v>
                      </c:pt>
                      <c:pt idx="402">
                        <c:v>21.845145631067954</c:v>
                      </c:pt>
                      <c:pt idx="403">
                        <c:v>21.845145631067954</c:v>
                      </c:pt>
                      <c:pt idx="404">
                        <c:v>21.845145631067954</c:v>
                      </c:pt>
                      <c:pt idx="405">
                        <c:v>21.845145631067954</c:v>
                      </c:pt>
                      <c:pt idx="406">
                        <c:v>21.845145631067954</c:v>
                      </c:pt>
                      <c:pt idx="407">
                        <c:v>21.845145631067954</c:v>
                      </c:pt>
                      <c:pt idx="408">
                        <c:v>21.845145631067954</c:v>
                      </c:pt>
                      <c:pt idx="409">
                        <c:v>21.845145631067954</c:v>
                      </c:pt>
                      <c:pt idx="410">
                        <c:v>21.845145631067954</c:v>
                      </c:pt>
                      <c:pt idx="411">
                        <c:v>21.845145631067954</c:v>
                      </c:pt>
                      <c:pt idx="412">
                        <c:v>21.845145631067954</c:v>
                      </c:pt>
                      <c:pt idx="413">
                        <c:v>21.845145631067954</c:v>
                      </c:pt>
                      <c:pt idx="414">
                        <c:v>21.845145631067954</c:v>
                      </c:pt>
                      <c:pt idx="415">
                        <c:v>21.845145631067954</c:v>
                      </c:pt>
                      <c:pt idx="416">
                        <c:v>21.845145631067954</c:v>
                      </c:pt>
                      <c:pt idx="417">
                        <c:v>21.845145631067954</c:v>
                      </c:pt>
                      <c:pt idx="418">
                        <c:v>21.845145631067954</c:v>
                      </c:pt>
                      <c:pt idx="419">
                        <c:v>21.845145631067954</c:v>
                      </c:pt>
                      <c:pt idx="420">
                        <c:v>21.845145631067954</c:v>
                      </c:pt>
                      <c:pt idx="421">
                        <c:v>21.845145631067954</c:v>
                      </c:pt>
                      <c:pt idx="422">
                        <c:v>21.845145631067954</c:v>
                      </c:pt>
                      <c:pt idx="423">
                        <c:v>21.845145631067954</c:v>
                      </c:pt>
                      <c:pt idx="424">
                        <c:v>21.845145631067954</c:v>
                      </c:pt>
                      <c:pt idx="425">
                        <c:v>21.845145631067954</c:v>
                      </c:pt>
                      <c:pt idx="426">
                        <c:v>21.845145631067954</c:v>
                      </c:pt>
                      <c:pt idx="427">
                        <c:v>21.845145631067954</c:v>
                      </c:pt>
                      <c:pt idx="428">
                        <c:v>21.845145631067954</c:v>
                      </c:pt>
                      <c:pt idx="429">
                        <c:v>21.845145631067954</c:v>
                      </c:pt>
                      <c:pt idx="430">
                        <c:v>21.845145631067954</c:v>
                      </c:pt>
                      <c:pt idx="431">
                        <c:v>21.845145631067954</c:v>
                      </c:pt>
                      <c:pt idx="432">
                        <c:v>21.845145631067954</c:v>
                      </c:pt>
                      <c:pt idx="433">
                        <c:v>21.845145631067954</c:v>
                      </c:pt>
                      <c:pt idx="434">
                        <c:v>21.845145631067954</c:v>
                      </c:pt>
                      <c:pt idx="435">
                        <c:v>21.845145631067954</c:v>
                      </c:pt>
                      <c:pt idx="436">
                        <c:v>21.845145631067954</c:v>
                      </c:pt>
                      <c:pt idx="437">
                        <c:v>21.845145631067954</c:v>
                      </c:pt>
                      <c:pt idx="438">
                        <c:v>21.845145631067954</c:v>
                      </c:pt>
                      <c:pt idx="439">
                        <c:v>21.845145631067954</c:v>
                      </c:pt>
                      <c:pt idx="440">
                        <c:v>21.845145631067954</c:v>
                      </c:pt>
                      <c:pt idx="441">
                        <c:v>21.845145631067954</c:v>
                      </c:pt>
                      <c:pt idx="442">
                        <c:v>21.845145631067954</c:v>
                      </c:pt>
                      <c:pt idx="443">
                        <c:v>21.845145631067954</c:v>
                      </c:pt>
                      <c:pt idx="444">
                        <c:v>21.845145631067954</c:v>
                      </c:pt>
                      <c:pt idx="445">
                        <c:v>21.845145631067954</c:v>
                      </c:pt>
                      <c:pt idx="446">
                        <c:v>21.845145631067954</c:v>
                      </c:pt>
                      <c:pt idx="447">
                        <c:v>21.845145631067954</c:v>
                      </c:pt>
                      <c:pt idx="448">
                        <c:v>21.845145631067954</c:v>
                      </c:pt>
                      <c:pt idx="449">
                        <c:v>21.845145631067954</c:v>
                      </c:pt>
                      <c:pt idx="450">
                        <c:v>21.845145631067954</c:v>
                      </c:pt>
                      <c:pt idx="451">
                        <c:v>21.845145631067954</c:v>
                      </c:pt>
                      <c:pt idx="452">
                        <c:v>21.845145631067954</c:v>
                      </c:pt>
                      <c:pt idx="453">
                        <c:v>21.845145631067954</c:v>
                      </c:pt>
                      <c:pt idx="454">
                        <c:v>21.845145631067954</c:v>
                      </c:pt>
                      <c:pt idx="455">
                        <c:v>21.845145631067954</c:v>
                      </c:pt>
                      <c:pt idx="456">
                        <c:v>21.845145631067954</c:v>
                      </c:pt>
                      <c:pt idx="457">
                        <c:v>21.845145631067954</c:v>
                      </c:pt>
                      <c:pt idx="458">
                        <c:v>21.845145631067954</c:v>
                      </c:pt>
                      <c:pt idx="459">
                        <c:v>21.845145631067954</c:v>
                      </c:pt>
                      <c:pt idx="460">
                        <c:v>21.845145631067954</c:v>
                      </c:pt>
                      <c:pt idx="461">
                        <c:v>21.845145631067954</c:v>
                      </c:pt>
                      <c:pt idx="462">
                        <c:v>21.845145631067954</c:v>
                      </c:pt>
                      <c:pt idx="463">
                        <c:v>21.845145631067954</c:v>
                      </c:pt>
                      <c:pt idx="464">
                        <c:v>21.845145631067954</c:v>
                      </c:pt>
                      <c:pt idx="465">
                        <c:v>21.845145631067954</c:v>
                      </c:pt>
                      <c:pt idx="466">
                        <c:v>21.845145631067954</c:v>
                      </c:pt>
                      <c:pt idx="467">
                        <c:v>21.845145631067954</c:v>
                      </c:pt>
                      <c:pt idx="468">
                        <c:v>21.845145631067954</c:v>
                      </c:pt>
                      <c:pt idx="469">
                        <c:v>21.845145631067954</c:v>
                      </c:pt>
                      <c:pt idx="470">
                        <c:v>21.845145631067954</c:v>
                      </c:pt>
                      <c:pt idx="471">
                        <c:v>21.845145631067954</c:v>
                      </c:pt>
                      <c:pt idx="472">
                        <c:v>21.845145631067954</c:v>
                      </c:pt>
                      <c:pt idx="473">
                        <c:v>21.845145631067954</c:v>
                      </c:pt>
                      <c:pt idx="474">
                        <c:v>21.845145631067954</c:v>
                      </c:pt>
                      <c:pt idx="475">
                        <c:v>21.845145631067954</c:v>
                      </c:pt>
                      <c:pt idx="476">
                        <c:v>21.845145631067954</c:v>
                      </c:pt>
                      <c:pt idx="477">
                        <c:v>21.845145631067954</c:v>
                      </c:pt>
                      <c:pt idx="478">
                        <c:v>21.845145631067954</c:v>
                      </c:pt>
                      <c:pt idx="479">
                        <c:v>21.845145631067954</c:v>
                      </c:pt>
                      <c:pt idx="480">
                        <c:v>21.845145631067954</c:v>
                      </c:pt>
                      <c:pt idx="481">
                        <c:v>21.845145631067954</c:v>
                      </c:pt>
                      <c:pt idx="482">
                        <c:v>21.845145631067954</c:v>
                      </c:pt>
                      <c:pt idx="483">
                        <c:v>21.845145631067954</c:v>
                      </c:pt>
                      <c:pt idx="484">
                        <c:v>21.845145631067954</c:v>
                      </c:pt>
                      <c:pt idx="485">
                        <c:v>21.845145631067954</c:v>
                      </c:pt>
                      <c:pt idx="486">
                        <c:v>21.845145631067954</c:v>
                      </c:pt>
                      <c:pt idx="487">
                        <c:v>21.845145631067954</c:v>
                      </c:pt>
                      <c:pt idx="488">
                        <c:v>21.845145631067954</c:v>
                      </c:pt>
                      <c:pt idx="489">
                        <c:v>21.845145631067954</c:v>
                      </c:pt>
                      <c:pt idx="490">
                        <c:v>21.845145631067954</c:v>
                      </c:pt>
                      <c:pt idx="491">
                        <c:v>21.845145631067954</c:v>
                      </c:pt>
                      <c:pt idx="492">
                        <c:v>21.845145631067954</c:v>
                      </c:pt>
                      <c:pt idx="493">
                        <c:v>21.845145631067954</c:v>
                      </c:pt>
                      <c:pt idx="494">
                        <c:v>21.845145631067954</c:v>
                      </c:pt>
                      <c:pt idx="495">
                        <c:v>21.845145631067954</c:v>
                      </c:pt>
                      <c:pt idx="496">
                        <c:v>21.845145631067954</c:v>
                      </c:pt>
                      <c:pt idx="497">
                        <c:v>21.845145631067954</c:v>
                      </c:pt>
                      <c:pt idx="498">
                        <c:v>21.845145631067954</c:v>
                      </c:pt>
                      <c:pt idx="499">
                        <c:v>21.845145631067954</c:v>
                      </c:pt>
                      <c:pt idx="500">
                        <c:v>21.845145631067954</c:v>
                      </c:pt>
                      <c:pt idx="501">
                        <c:v>21.845145631067954</c:v>
                      </c:pt>
                      <c:pt idx="502">
                        <c:v>21.845145631067954</c:v>
                      </c:pt>
                      <c:pt idx="503">
                        <c:v>21.845145631067954</c:v>
                      </c:pt>
                      <c:pt idx="504">
                        <c:v>21.845145631067954</c:v>
                      </c:pt>
                      <c:pt idx="505">
                        <c:v>21.845145631067954</c:v>
                      </c:pt>
                      <c:pt idx="506">
                        <c:v>21.845145631067954</c:v>
                      </c:pt>
                      <c:pt idx="507">
                        <c:v>21.845145631067954</c:v>
                      </c:pt>
                      <c:pt idx="508">
                        <c:v>21.845145631067954</c:v>
                      </c:pt>
                      <c:pt idx="509">
                        <c:v>21.845145631067954</c:v>
                      </c:pt>
                      <c:pt idx="510">
                        <c:v>21.845145631067954</c:v>
                      </c:pt>
                      <c:pt idx="511">
                        <c:v>21.845145631067954</c:v>
                      </c:pt>
                      <c:pt idx="512">
                        <c:v>21.845145631067954</c:v>
                      </c:pt>
                      <c:pt idx="513">
                        <c:v>21.845145631067954</c:v>
                      </c:pt>
                      <c:pt idx="514">
                        <c:v>21.845145631067954</c:v>
                      </c:pt>
                      <c:pt idx="515">
                        <c:v>21.845145631067954</c:v>
                      </c:pt>
                      <c:pt idx="516">
                        <c:v>21.845145631067954</c:v>
                      </c:pt>
                      <c:pt idx="517">
                        <c:v>21.845145631067954</c:v>
                      </c:pt>
                      <c:pt idx="518">
                        <c:v>21.845145631067954</c:v>
                      </c:pt>
                      <c:pt idx="519">
                        <c:v>21.845145631067954</c:v>
                      </c:pt>
                      <c:pt idx="520">
                        <c:v>21.845145631067954</c:v>
                      </c:pt>
                      <c:pt idx="521">
                        <c:v>21.845145631067954</c:v>
                      </c:pt>
                      <c:pt idx="522">
                        <c:v>21.845145631067954</c:v>
                      </c:pt>
                      <c:pt idx="523">
                        <c:v>21.845145631067954</c:v>
                      </c:pt>
                      <c:pt idx="524">
                        <c:v>21.845145631067954</c:v>
                      </c:pt>
                      <c:pt idx="525">
                        <c:v>21.845145631067954</c:v>
                      </c:pt>
                      <c:pt idx="526">
                        <c:v>21.845145631067954</c:v>
                      </c:pt>
                      <c:pt idx="527">
                        <c:v>21.845145631067954</c:v>
                      </c:pt>
                      <c:pt idx="528">
                        <c:v>21.845145631067954</c:v>
                      </c:pt>
                      <c:pt idx="529">
                        <c:v>21.845145631067954</c:v>
                      </c:pt>
                      <c:pt idx="530">
                        <c:v>21.845145631067954</c:v>
                      </c:pt>
                      <c:pt idx="531">
                        <c:v>21.845145631067954</c:v>
                      </c:pt>
                      <c:pt idx="532">
                        <c:v>21.845145631067954</c:v>
                      </c:pt>
                      <c:pt idx="533">
                        <c:v>21.845145631067954</c:v>
                      </c:pt>
                      <c:pt idx="534">
                        <c:v>21.845145631067954</c:v>
                      </c:pt>
                      <c:pt idx="535">
                        <c:v>21.845145631067954</c:v>
                      </c:pt>
                      <c:pt idx="536">
                        <c:v>21.845145631067954</c:v>
                      </c:pt>
                      <c:pt idx="537">
                        <c:v>21.845145631067954</c:v>
                      </c:pt>
                      <c:pt idx="538">
                        <c:v>21.845145631067954</c:v>
                      </c:pt>
                      <c:pt idx="539">
                        <c:v>21.845145631067954</c:v>
                      </c:pt>
                      <c:pt idx="540">
                        <c:v>21.845145631067954</c:v>
                      </c:pt>
                      <c:pt idx="541">
                        <c:v>21.845145631067954</c:v>
                      </c:pt>
                      <c:pt idx="542">
                        <c:v>21.845145631067954</c:v>
                      </c:pt>
                      <c:pt idx="543">
                        <c:v>21.845145631067954</c:v>
                      </c:pt>
                      <c:pt idx="544">
                        <c:v>21.845145631067954</c:v>
                      </c:pt>
                      <c:pt idx="545">
                        <c:v>21.845145631067954</c:v>
                      </c:pt>
                      <c:pt idx="546">
                        <c:v>21.845145631067954</c:v>
                      </c:pt>
                      <c:pt idx="547">
                        <c:v>21.845145631067954</c:v>
                      </c:pt>
                      <c:pt idx="548">
                        <c:v>21.845145631067954</c:v>
                      </c:pt>
                      <c:pt idx="549">
                        <c:v>21.845145631067954</c:v>
                      </c:pt>
                      <c:pt idx="550">
                        <c:v>21.845145631067954</c:v>
                      </c:pt>
                      <c:pt idx="551">
                        <c:v>21.845145631067954</c:v>
                      </c:pt>
                      <c:pt idx="552">
                        <c:v>21.845145631067954</c:v>
                      </c:pt>
                      <c:pt idx="553">
                        <c:v>21.845145631067954</c:v>
                      </c:pt>
                      <c:pt idx="554">
                        <c:v>21.845145631067954</c:v>
                      </c:pt>
                      <c:pt idx="555">
                        <c:v>21.845145631067954</c:v>
                      </c:pt>
                      <c:pt idx="556">
                        <c:v>21.845145631067954</c:v>
                      </c:pt>
                      <c:pt idx="557">
                        <c:v>21.845145631067954</c:v>
                      </c:pt>
                      <c:pt idx="558">
                        <c:v>21.845145631067954</c:v>
                      </c:pt>
                      <c:pt idx="559">
                        <c:v>21.845145631067954</c:v>
                      </c:pt>
                      <c:pt idx="560">
                        <c:v>21.845145631067954</c:v>
                      </c:pt>
                      <c:pt idx="561">
                        <c:v>21.845145631067954</c:v>
                      </c:pt>
                      <c:pt idx="562">
                        <c:v>21.845145631067954</c:v>
                      </c:pt>
                      <c:pt idx="563">
                        <c:v>21.845145631067954</c:v>
                      </c:pt>
                      <c:pt idx="564">
                        <c:v>21.845145631067954</c:v>
                      </c:pt>
                      <c:pt idx="565">
                        <c:v>21.845145631067954</c:v>
                      </c:pt>
                      <c:pt idx="566">
                        <c:v>21.845145631067954</c:v>
                      </c:pt>
                      <c:pt idx="567">
                        <c:v>21.845145631067954</c:v>
                      </c:pt>
                      <c:pt idx="568">
                        <c:v>21.845145631067954</c:v>
                      </c:pt>
                      <c:pt idx="569">
                        <c:v>21.845145631067954</c:v>
                      </c:pt>
                      <c:pt idx="570">
                        <c:v>21.845145631067954</c:v>
                      </c:pt>
                      <c:pt idx="571">
                        <c:v>21.845145631067954</c:v>
                      </c:pt>
                      <c:pt idx="572">
                        <c:v>21.845145631067954</c:v>
                      </c:pt>
                      <c:pt idx="573">
                        <c:v>21.845145631067954</c:v>
                      </c:pt>
                      <c:pt idx="574">
                        <c:v>21.845145631067954</c:v>
                      </c:pt>
                      <c:pt idx="575">
                        <c:v>21.845145631067954</c:v>
                      </c:pt>
                      <c:pt idx="576">
                        <c:v>21.845145631067954</c:v>
                      </c:pt>
                      <c:pt idx="577">
                        <c:v>21.845145631067954</c:v>
                      </c:pt>
                      <c:pt idx="578">
                        <c:v>21.845145631067954</c:v>
                      </c:pt>
                      <c:pt idx="579">
                        <c:v>21.845145631067954</c:v>
                      </c:pt>
                      <c:pt idx="580">
                        <c:v>21.845145631067954</c:v>
                      </c:pt>
                      <c:pt idx="581">
                        <c:v>21.845145631067954</c:v>
                      </c:pt>
                      <c:pt idx="582">
                        <c:v>21.845145631067954</c:v>
                      </c:pt>
                      <c:pt idx="583">
                        <c:v>21.845145631067954</c:v>
                      </c:pt>
                      <c:pt idx="584">
                        <c:v>21.845145631067954</c:v>
                      </c:pt>
                      <c:pt idx="585">
                        <c:v>21.845145631067954</c:v>
                      </c:pt>
                      <c:pt idx="586">
                        <c:v>21.845145631067954</c:v>
                      </c:pt>
                      <c:pt idx="587">
                        <c:v>21.845145631067954</c:v>
                      </c:pt>
                      <c:pt idx="588">
                        <c:v>21.845145631067954</c:v>
                      </c:pt>
                      <c:pt idx="589">
                        <c:v>21.845145631067954</c:v>
                      </c:pt>
                      <c:pt idx="590">
                        <c:v>21.845145631067954</c:v>
                      </c:pt>
                      <c:pt idx="591">
                        <c:v>21.845145631067954</c:v>
                      </c:pt>
                      <c:pt idx="592">
                        <c:v>21.845145631067954</c:v>
                      </c:pt>
                      <c:pt idx="593">
                        <c:v>21.845145631067954</c:v>
                      </c:pt>
                      <c:pt idx="594">
                        <c:v>21.845145631067954</c:v>
                      </c:pt>
                      <c:pt idx="595">
                        <c:v>21.845145631067954</c:v>
                      </c:pt>
                      <c:pt idx="596">
                        <c:v>21.845145631067954</c:v>
                      </c:pt>
                      <c:pt idx="597">
                        <c:v>21.845145631067954</c:v>
                      </c:pt>
                      <c:pt idx="598">
                        <c:v>21.845145631067954</c:v>
                      </c:pt>
                      <c:pt idx="599">
                        <c:v>21.845145631067954</c:v>
                      </c:pt>
                      <c:pt idx="600">
                        <c:v>21.845145631067954</c:v>
                      </c:pt>
                      <c:pt idx="601">
                        <c:v>21.845145631067954</c:v>
                      </c:pt>
                      <c:pt idx="602">
                        <c:v>21.845145631067954</c:v>
                      </c:pt>
                      <c:pt idx="603">
                        <c:v>21.845145631067954</c:v>
                      </c:pt>
                      <c:pt idx="604">
                        <c:v>21.845145631067954</c:v>
                      </c:pt>
                      <c:pt idx="605">
                        <c:v>21.845145631067954</c:v>
                      </c:pt>
                      <c:pt idx="606">
                        <c:v>21.845145631067954</c:v>
                      </c:pt>
                      <c:pt idx="607">
                        <c:v>21.845145631067954</c:v>
                      </c:pt>
                      <c:pt idx="608">
                        <c:v>21.845145631067954</c:v>
                      </c:pt>
                      <c:pt idx="609">
                        <c:v>21.845145631067954</c:v>
                      </c:pt>
                      <c:pt idx="610">
                        <c:v>21.845145631067954</c:v>
                      </c:pt>
                      <c:pt idx="611">
                        <c:v>21.845145631067954</c:v>
                      </c:pt>
                      <c:pt idx="612">
                        <c:v>21.845145631067954</c:v>
                      </c:pt>
                      <c:pt idx="613">
                        <c:v>21.845145631067954</c:v>
                      </c:pt>
                      <c:pt idx="614">
                        <c:v>21.845145631067954</c:v>
                      </c:pt>
                      <c:pt idx="615">
                        <c:v>21.845145631067954</c:v>
                      </c:pt>
                      <c:pt idx="616">
                        <c:v>21.845145631067954</c:v>
                      </c:pt>
                      <c:pt idx="617">
                        <c:v>21.845145631067954</c:v>
                      </c:pt>
                      <c:pt idx="618">
                        <c:v>21.845145631067954</c:v>
                      </c:pt>
                      <c:pt idx="619">
                        <c:v>21.845145631067954</c:v>
                      </c:pt>
                      <c:pt idx="620">
                        <c:v>21.845145631067954</c:v>
                      </c:pt>
                      <c:pt idx="621">
                        <c:v>21.845145631067954</c:v>
                      </c:pt>
                      <c:pt idx="622">
                        <c:v>21.845145631067954</c:v>
                      </c:pt>
                      <c:pt idx="623">
                        <c:v>21.845145631067954</c:v>
                      </c:pt>
                      <c:pt idx="624">
                        <c:v>21.845145631067954</c:v>
                      </c:pt>
                      <c:pt idx="625">
                        <c:v>21.845145631067954</c:v>
                      </c:pt>
                      <c:pt idx="626">
                        <c:v>21.845145631067954</c:v>
                      </c:pt>
                      <c:pt idx="627">
                        <c:v>21.845145631067954</c:v>
                      </c:pt>
                      <c:pt idx="628">
                        <c:v>21.845145631067954</c:v>
                      </c:pt>
                      <c:pt idx="629">
                        <c:v>21.845145631067954</c:v>
                      </c:pt>
                      <c:pt idx="630">
                        <c:v>21.845145631067954</c:v>
                      </c:pt>
                      <c:pt idx="631">
                        <c:v>21.845145631067954</c:v>
                      </c:pt>
                      <c:pt idx="632">
                        <c:v>21.845145631067954</c:v>
                      </c:pt>
                      <c:pt idx="633">
                        <c:v>21.845145631067954</c:v>
                      </c:pt>
                      <c:pt idx="634">
                        <c:v>21.845145631067954</c:v>
                      </c:pt>
                      <c:pt idx="635">
                        <c:v>21.845145631067954</c:v>
                      </c:pt>
                      <c:pt idx="636">
                        <c:v>21.845145631067954</c:v>
                      </c:pt>
                      <c:pt idx="637">
                        <c:v>21.845145631067954</c:v>
                      </c:pt>
                      <c:pt idx="638">
                        <c:v>21.845145631067954</c:v>
                      </c:pt>
                      <c:pt idx="639">
                        <c:v>21.845145631067954</c:v>
                      </c:pt>
                      <c:pt idx="640">
                        <c:v>21.845145631067954</c:v>
                      </c:pt>
                      <c:pt idx="641">
                        <c:v>21.845145631067954</c:v>
                      </c:pt>
                      <c:pt idx="642">
                        <c:v>21.845145631067954</c:v>
                      </c:pt>
                      <c:pt idx="643">
                        <c:v>21.845145631067954</c:v>
                      </c:pt>
                      <c:pt idx="644">
                        <c:v>21.845145631067954</c:v>
                      </c:pt>
                      <c:pt idx="645">
                        <c:v>21.845145631067954</c:v>
                      </c:pt>
                      <c:pt idx="646">
                        <c:v>21.845145631067954</c:v>
                      </c:pt>
                      <c:pt idx="647">
                        <c:v>21.845145631067954</c:v>
                      </c:pt>
                      <c:pt idx="648">
                        <c:v>21.845145631067954</c:v>
                      </c:pt>
                      <c:pt idx="649">
                        <c:v>21.845145631067954</c:v>
                      </c:pt>
                      <c:pt idx="650">
                        <c:v>21.845145631067954</c:v>
                      </c:pt>
                      <c:pt idx="651">
                        <c:v>21.845145631067954</c:v>
                      </c:pt>
                      <c:pt idx="652">
                        <c:v>21.845145631067954</c:v>
                      </c:pt>
                      <c:pt idx="653">
                        <c:v>21.845145631067954</c:v>
                      </c:pt>
                      <c:pt idx="654">
                        <c:v>21.845145631067954</c:v>
                      </c:pt>
                      <c:pt idx="655">
                        <c:v>21.845145631067954</c:v>
                      </c:pt>
                      <c:pt idx="656">
                        <c:v>21.845145631067954</c:v>
                      </c:pt>
                      <c:pt idx="657">
                        <c:v>21.845145631067954</c:v>
                      </c:pt>
                      <c:pt idx="658">
                        <c:v>21.845145631067954</c:v>
                      </c:pt>
                      <c:pt idx="659">
                        <c:v>21.845145631067954</c:v>
                      </c:pt>
                      <c:pt idx="660">
                        <c:v>21.845145631067954</c:v>
                      </c:pt>
                      <c:pt idx="661">
                        <c:v>21.845145631067954</c:v>
                      </c:pt>
                      <c:pt idx="662">
                        <c:v>21.845145631067954</c:v>
                      </c:pt>
                      <c:pt idx="663">
                        <c:v>21.845145631067954</c:v>
                      </c:pt>
                      <c:pt idx="664">
                        <c:v>21.845145631067954</c:v>
                      </c:pt>
                      <c:pt idx="665">
                        <c:v>21.845145631067954</c:v>
                      </c:pt>
                      <c:pt idx="666">
                        <c:v>21.845145631067954</c:v>
                      </c:pt>
                      <c:pt idx="667">
                        <c:v>21.845145631067954</c:v>
                      </c:pt>
                      <c:pt idx="668">
                        <c:v>21.845145631067954</c:v>
                      </c:pt>
                      <c:pt idx="669">
                        <c:v>21.845145631067954</c:v>
                      </c:pt>
                      <c:pt idx="670">
                        <c:v>21.845145631067954</c:v>
                      </c:pt>
                      <c:pt idx="671">
                        <c:v>21.845145631067954</c:v>
                      </c:pt>
                      <c:pt idx="672">
                        <c:v>21.845145631067954</c:v>
                      </c:pt>
                      <c:pt idx="673">
                        <c:v>21.845145631067954</c:v>
                      </c:pt>
                      <c:pt idx="674">
                        <c:v>21.845145631067954</c:v>
                      </c:pt>
                      <c:pt idx="675">
                        <c:v>21.845145631067954</c:v>
                      </c:pt>
                      <c:pt idx="676">
                        <c:v>21.845145631067954</c:v>
                      </c:pt>
                      <c:pt idx="677">
                        <c:v>21.845145631067954</c:v>
                      </c:pt>
                      <c:pt idx="678">
                        <c:v>21.845145631067954</c:v>
                      </c:pt>
                      <c:pt idx="679">
                        <c:v>21.845145631067954</c:v>
                      </c:pt>
                      <c:pt idx="680">
                        <c:v>21.845145631067954</c:v>
                      </c:pt>
                      <c:pt idx="681">
                        <c:v>21.845145631067954</c:v>
                      </c:pt>
                      <c:pt idx="682">
                        <c:v>21.845145631067954</c:v>
                      </c:pt>
                      <c:pt idx="683">
                        <c:v>21.845145631067954</c:v>
                      </c:pt>
                      <c:pt idx="684">
                        <c:v>21.845145631067954</c:v>
                      </c:pt>
                      <c:pt idx="685">
                        <c:v>21.845145631067954</c:v>
                      </c:pt>
                      <c:pt idx="686">
                        <c:v>21.845145631067954</c:v>
                      </c:pt>
                      <c:pt idx="687">
                        <c:v>21.845145631067954</c:v>
                      </c:pt>
                      <c:pt idx="688">
                        <c:v>21.845145631067954</c:v>
                      </c:pt>
                      <c:pt idx="689">
                        <c:v>21.845145631067954</c:v>
                      </c:pt>
                      <c:pt idx="690">
                        <c:v>21.845145631067954</c:v>
                      </c:pt>
                      <c:pt idx="691">
                        <c:v>21.845145631067954</c:v>
                      </c:pt>
                      <c:pt idx="692">
                        <c:v>21.845145631067954</c:v>
                      </c:pt>
                      <c:pt idx="693">
                        <c:v>21.845145631067954</c:v>
                      </c:pt>
                      <c:pt idx="694">
                        <c:v>21.845145631067954</c:v>
                      </c:pt>
                      <c:pt idx="695">
                        <c:v>21.845145631067954</c:v>
                      </c:pt>
                      <c:pt idx="696">
                        <c:v>21.845145631067954</c:v>
                      </c:pt>
                      <c:pt idx="697">
                        <c:v>21.845145631067954</c:v>
                      </c:pt>
                      <c:pt idx="698">
                        <c:v>21.845145631067954</c:v>
                      </c:pt>
                      <c:pt idx="699">
                        <c:v>21.845145631067954</c:v>
                      </c:pt>
                      <c:pt idx="700">
                        <c:v>21.845145631067954</c:v>
                      </c:pt>
                      <c:pt idx="701">
                        <c:v>21.845145631067954</c:v>
                      </c:pt>
                      <c:pt idx="702">
                        <c:v>21.845145631067954</c:v>
                      </c:pt>
                      <c:pt idx="703">
                        <c:v>21.845145631067954</c:v>
                      </c:pt>
                      <c:pt idx="704">
                        <c:v>21.845145631067954</c:v>
                      </c:pt>
                      <c:pt idx="705">
                        <c:v>21.845145631067954</c:v>
                      </c:pt>
                      <c:pt idx="706">
                        <c:v>21.845145631067954</c:v>
                      </c:pt>
                      <c:pt idx="707">
                        <c:v>21.845145631067954</c:v>
                      </c:pt>
                      <c:pt idx="708">
                        <c:v>21.845145631067954</c:v>
                      </c:pt>
                      <c:pt idx="709">
                        <c:v>21.845145631067954</c:v>
                      </c:pt>
                      <c:pt idx="710">
                        <c:v>21.845145631067954</c:v>
                      </c:pt>
                      <c:pt idx="711">
                        <c:v>21.845145631067954</c:v>
                      </c:pt>
                      <c:pt idx="712">
                        <c:v>21.845145631067954</c:v>
                      </c:pt>
                      <c:pt idx="713">
                        <c:v>21.845145631067954</c:v>
                      </c:pt>
                      <c:pt idx="714">
                        <c:v>21.845145631067954</c:v>
                      </c:pt>
                      <c:pt idx="715">
                        <c:v>21.845145631067954</c:v>
                      </c:pt>
                      <c:pt idx="716">
                        <c:v>21.845145631067954</c:v>
                      </c:pt>
                      <c:pt idx="717">
                        <c:v>21.845145631067954</c:v>
                      </c:pt>
                      <c:pt idx="718">
                        <c:v>21.845145631067954</c:v>
                      </c:pt>
                      <c:pt idx="719">
                        <c:v>21.845145631067954</c:v>
                      </c:pt>
                      <c:pt idx="720">
                        <c:v>21.845145631067954</c:v>
                      </c:pt>
                      <c:pt idx="721">
                        <c:v>21.845145631067954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1B-4D5C-BDD5-F7A55A8259E4}"/>
                  </c:ext>
                </c:extLst>
              </c15:ser>
            </c15:filteredLineSeries>
          </c:ext>
        </c:extLst>
      </c:lineChart>
      <c:dateAx>
        <c:axId val="22278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6416"/>
        <c:crosses val="autoZero"/>
        <c:auto val="1"/>
        <c:lblOffset val="100"/>
        <c:baseTimeUnit val="days"/>
      </c:dateAx>
      <c:valAx>
        <c:axId val="220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UF 2Y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Swaps!$S$1</c:f>
              <c:strCache>
                <c:ptCount val="1"/>
                <c:pt idx="0">
                  <c:v>swap_spread_2Y_UF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F9-4A45-A8E4-2EDC69DFC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Swaps!$S$2:$S$1901</c:f>
              <c:numCache>
                <c:formatCode>General</c:formatCode>
                <c:ptCount val="1900"/>
                <c:pt idx="0">
                  <c:v>34</c:v>
                </c:pt>
                <c:pt idx="1">
                  <c:v>38.999999999999993</c:v>
                </c:pt>
                <c:pt idx="2">
                  <c:v>33.000000000000007</c:v>
                </c:pt>
                <c:pt idx="3">
                  <c:v>32.000000000000007</c:v>
                </c:pt>
                <c:pt idx="4">
                  <c:v>29.700000000000003</c:v>
                </c:pt>
                <c:pt idx="5">
                  <c:v>33.5</c:v>
                </c:pt>
                <c:pt idx="6">
                  <c:v>31.499999999999993</c:v>
                </c:pt>
                <c:pt idx="7">
                  <c:v>29.999999999999993</c:v>
                </c:pt>
                <c:pt idx="8">
                  <c:v>30.499999999999993</c:v>
                </c:pt>
                <c:pt idx="9">
                  <c:v>29.499999999999993</c:v>
                </c:pt>
                <c:pt idx="10">
                  <c:v>27.500000000000004</c:v>
                </c:pt>
                <c:pt idx="11">
                  <c:v>26.5</c:v>
                </c:pt>
                <c:pt idx="12">
                  <c:v>26</c:v>
                </c:pt>
                <c:pt idx="13">
                  <c:v>28.999999999999993</c:v>
                </c:pt>
                <c:pt idx="14">
                  <c:v>30.999999999999993</c:v>
                </c:pt>
                <c:pt idx="15">
                  <c:v>30.999999999999993</c:v>
                </c:pt>
                <c:pt idx="16">
                  <c:v>28.999999999999993</c:v>
                </c:pt>
                <c:pt idx="17">
                  <c:v>28.000000000000004</c:v>
                </c:pt>
                <c:pt idx="18">
                  <c:v>30.000000000000004</c:v>
                </c:pt>
                <c:pt idx="19">
                  <c:v>33.500000000000007</c:v>
                </c:pt>
                <c:pt idx="20">
                  <c:v>30.000000000000004</c:v>
                </c:pt>
                <c:pt idx="21">
                  <c:v>35.000000000000007</c:v>
                </c:pt>
                <c:pt idx="22">
                  <c:v>29.500000000000004</c:v>
                </c:pt>
                <c:pt idx="23">
                  <c:v>30.500000000000004</c:v>
                </c:pt>
                <c:pt idx="24">
                  <c:v>27</c:v>
                </c:pt>
                <c:pt idx="25">
                  <c:v>30.500000000000004</c:v>
                </c:pt>
                <c:pt idx="26">
                  <c:v>31.500000000000007</c:v>
                </c:pt>
                <c:pt idx="27">
                  <c:v>32.500000000000007</c:v>
                </c:pt>
                <c:pt idx="28">
                  <c:v>29.499999999999993</c:v>
                </c:pt>
                <c:pt idx="29">
                  <c:v>30.999999999999993</c:v>
                </c:pt>
                <c:pt idx="30">
                  <c:v>29.700000000000003</c:v>
                </c:pt>
                <c:pt idx="31">
                  <c:v>30.700000000000006</c:v>
                </c:pt>
                <c:pt idx="32">
                  <c:v>29.000000000000004</c:v>
                </c:pt>
                <c:pt idx="33">
                  <c:v>25.5</c:v>
                </c:pt>
                <c:pt idx="34">
                  <c:v>27.500000000000004</c:v>
                </c:pt>
                <c:pt idx="35">
                  <c:v>26.200000000000003</c:v>
                </c:pt>
                <c:pt idx="36">
                  <c:v>28.500000000000004</c:v>
                </c:pt>
                <c:pt idx="37">
                  <c:v>35.000000000000007</c:v>
                </c:pt>
                <c:pt idx="38">
                  <c:v>35.000000000000007</c:v>
                </c:pt>
                <c:pt idx="39">
                  <c:v>37</c:v>
                </c:pt>
                <c:pt idx="40">
                  <c:v>39.5</c:v>
                </c:pt>
                <c:pt idx="41">
                  <c:v>41.5</c:v>
                </c:pt>
                <c:pt idx="42">
                  <c:v>44.000000000000007</c:v>
                </c:pt>
                <c:pt idx="43">
                  <c:v>45.000000000000007</c:v>
                </c:pt>
                <c:pt idx="44">
                  <c:v>40</c:v>
                </c:pt>
                <c:pt idx="45">
                  <c:v>43.000000000000007</c:v>
                </c:pt>
                <c:pt idx="46">
                  <c:v>40</c:v>
                </c:pt>
                <c:pt idx="47">
                  <c:v>42.000000000000007</c:v>
                </c:pt>
                <c:pt idx="48">
                  <c:v>40.000000000000014</c:v>
                </c:pt>
                <c:pt idx="49">
                  <c:v>44.999999999999993</c:v>
                </c:pt>
                <c:pt idx="50">
                  <c:v>44.999999999999993</c:v>
                </c:pt>
                <c:pt idx="51">
                  <c:v>40.999999999999993</c:v>
                </c:pt>
                <c:pt idx="52">
                  <c:v>47</c:v>
                </c:pt>
                <c:pt idx="53">
                  <c:v>43.499999999999993</c:v>
                </c:pt>
                <c:pt idx="54">
                  <c:v>43.499999999999993</c:v>
                </c:pt>
                <c:pt idx="55">
                  <c:v>40.300000000000004</c:v>
                </c:pt>
                <c:pt idx="56">
                  <c:v>37.799999999999997</c:v>
                </c:pt>
                <c:pt idx="57">
                  <c:v>38.5</c:v>
                </c:pt>
                <c:pt idx="58">
                  <c:v>37.499999999999986</c:v>
                </c:pt>
                <c:pt idx="59">
                  <c:v>35.999999999999986</c:v>
                </c:pt>
                <c:pt idx="60">
                  <c:v>35.999999999999986</c:v>
                </c:pt>
                <c:pt idx="61">
                  <c:v>38.000000000000014</c:v>
                </c:pt>
                <c:pt idx="62">
                  <c:v>40.000000000000014</c:v>
                </c:pt>
                <c:pt idx="63">
                  <c:v>41.200000000000017</c:v>
                </c:pt>
                <c:pt idx="64">
                  <c:v>41.500000000000014</c:v>
                </c:pt>
                <c:pt idx="65">
                  <c:v>39.500000000000014</c:v>
                </c:pt>
                <c:pt idx="66">
                  <c:v>40.000000000000014</c:v>
                </c:pt>
                <c:pt idx="67">
                  <c:v>39.000000000000014</c:v>
                </c:pt>
                <c:pt idx="68">
                  <c:v>37.500000000000014</c:v>
                </c:pt>
                <c:pt idx="69">
                  <c:v>38.000000000000014</c:v>
                </c:pt>
                <c:pt idx="70">
                  <c:v>39.000000000000014</c:v>
                </c:pt>
                <c:pt idx="71">
                  <c:v>37.000000000000014</c:v>
                </c:pt>
                <c:pt idx="72">
                  <c:v>39.000000000000014</c:v>
                </c:pt>
                <c:pt idx="73">
                  <c:v>43.499999999999993</c:v>
                </c:pt>
                <c:pt idx="74">
                  <c:v>46</c:v>
                </c:pt>
                <c:pt idx="75">
                  <c:v>43.000000000000007</c:v>
                </c:pt>
                <c:pt idx="76">
                  <c:v>43.7</c:v>
                </c:pt>
                <c:pt idx="77">
                  <c:v>41.5</c:v>
                </c:pt>
                <c:pt idx="78">
                  <c:v>43.000000000000007</c:v>
                </c:pt>
                <c:pt idx="79">
                  <c:v>36.000000000000007</c:v>
                </c:pt>
                <c:pt idx="80">
                  <c:v>36.000000000000007</c:v>
                </c:pt>
                <c:pt idx="81">
                  <c:v>37.000000000000014</c:v>
                </c:pt>
                <c:pt idx="82">
                  <c:v>40.5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41</c:v>
                </c:pt>
                <c:pt idx="87">
                  <c:v>39</c:v>
                </c:pt>
                <c:pt idx="88">
                  <c:v>39</c:v>
                </c:pt>
                <c:pt idx="89">
                  <c:v>42.000000000000007</c:v>
                </c:pt>
                <c:pt idx="90">
                  <c:v>44.500000000000007</c:v>
                </c:pt>
                <c:pt idx="91">
                  <c:v>47.000000000000007</c:v>
                </c:pt>
                <c:pt idx="92">
                  <c:v>48.70000000000001</c:v>
                </c:pt>
                <c:pt idx="93">
                  <c:v>51.000000000000014</c:v>
                </c:pt>
                <c:pt idx="94">
                  <c:v>48.000000000000007</c:v>
                </c:pt>
                <c:pt idx="95">
                  <c:v>43.500000000000007</c:v>
                </c:pt>
                <c:pt idx="96">
                  <c:v>43.000000000000007</c:v>
                </c:pt>
                <c:pt idx="97">
                  <c:v>48.000000000000007</c:v>
                </c:pt>
                <c:pt idx="98">
                  <c:v>54.499999999999993</c:v>
                </c:pt>
                <c:pt idx="99">
                  <c:v>57.199999999999996</c:v>
                </c:pt>
                <c:pt idx="100">
                  <c:v>55.000000000000007</c:v>
                </c:pt>
                <c:pt idx="101">
                  <c:v>49</c:v>
                </c:pt>
                <c:pt idx="102">
                  <c:v>41.5</c:v>
                </c:pt>
                <c:pt idx="103">
                  <c:v>42.999999999999993</c:v>
                </c:pt>
                <c:pt idx="104">
                  <c:v>35.9</c:v>
                </c:pt>
                <c:pt idx="105">
                  <c:v>35</c:v>
                </c:pt>
                <c:pt idx="106">
                  <c:v>32.999999999999993</c:v>
                </c:pt>
                <c:pt idx="107">
                  <c:v>31.999999999999996</c:v>
                </c:pt>
                <c:pt idx="108">
                  <c:v>28.000000000000004</c:v>
                </c:pt>
                <c:pt idx="109">
                  <c:v>31.2</c:v>
                </c:pt>
                <c:pt idx="110">
                  <c:v>35</c:v>
                </c:pt>
                <c:pt idx="111">
                  <c:v>38.999999999999993</c:v>
                </c:pt>
                <c:pt idx="112">
                  <c:v>38.999999999999993</c:v>
                </c:pt>
                <c:pt idx="113">
                  <c:v>40</c:v>
                </c:pt>
                <c:pt idx="114">
                  <c:v>41</c:v>
                </c:pt>
                <c:pt idx="115">
                  <c:v>39.000000000000007</c:v>
                </c:pt>
                <c:pt idx="116">
                  <c:v>39.000000000000007</c:v>
                </c:pt>
                <c:pt idx="117">
                  <c:v>37</c:v>
                </c:pt>
                <c:pt idx="118">
                  <c:v>38.5</c:v>
                </c:pt>
                <c:pt idx="119">
                  <c:v>40.5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51</c:v>
                </c:pt>
                <c:pt idx="124">
                  <c:v>49.000000000000007</c:v>
                </c:pt>
                <c:pt idx="125">
                  <c:v>53</c:v>
                </c:pt>
                <c:pt idx="126">
                  <c:v>56.999999999999993</c:v>
                </c:pt>
                <c:pt idx="127">
                  <c:v>60</c:v>
                </c:pt>
                <c:pt idx="128">
                  <c:v>60</c:v>
                </c:pt>
                <c:pt idx="129">
                  <c:v>61</c:v>
                </c:pt>
                <c:pt idx="130">
                  <c:v>62.20000000000001</c:v>
                </c:pt>
                <c:pt idx="131">
                  <c:v>57.000000000000007</c:v>
                </c:pt>
                <c:pt idx="132">
                  <c:v>52.800000000000004</c:v>
                </c:pt>
                <c:pt idx="133">
                  <c:v>51</c:v>
                </c:pt>
                <c:pt idx="134">
                  <c:v>50.5</c:v>
                </c:pt>
                <c:pt idx="135">
                  <c:v>51</c:v>
                </c:pt>
                <c:pt idx="136">
                  <c:v>50.5</c:v>
                </c:pt>
                <c:pt idx="137">
                  <c:v>51</c:v>
                </c:pt>
                <c:pt idx="138">
                  <c:v>50.499999999999986</c:v>
                </c:pt>
                <c:pt idx="139">
                  <c:v>49</c:v>
                </c:pt>
                <c:pt idx="140">
                  <c:v>47.5</c:v>
                </c:pt>
                <c:pt idx="141">
                  <c:v>43.499999999999993</c:v>
                </c:pt>
                <c:pt idx="142">
                  <c:v>38.999999999999993</c:v>
                </c:pt>
                <c:pt idx="143">
                  <c:v>38.999999999999993</c:v>
                </c:pt>
                <c:pt idx="144">
                  <c:v>37.999999999999993</c:v>
                </c:pt>
                <c:pt idx="145">
                  <c:v>40</c:v>
                </c:pt>
                <c:pt idx="146">
                  <c:v>42.8</c:v>
                </c:pt>
                <c:pt idx="147">
                  <c:v>46</c:v>
                </c:pt>
                <c:pt idx="148">
                  <c:v>46.5</c:v>
                </c:pt>
                <c:pt idx="149">
                  <c:v>46</c:v>
                </c:pt>
                <c:pt idx="150">
                  <c:v>46</c:v>
                </c:pt>
                <c:pt idx="151">
                  <c:v>47.999999999999993</c:v>
                </c:pt>
                <c:pt idx="152">
                  <c:v>48.499999999999993</c:v>
                </c:pt>
                <c:pt idx="153">
                  <c:v>48.499999999999993</c:v>
                </c:pt>
                <c:pt idx="154">
                  <c:v>51.500000000000014</c:v>
                </c:pt>
                <c:pt idx="155">
                  <c:v>52</c:v>
                </c:pt>
                <c:pt idx="156">
                  <c:v>53</c:v>
                </c:pt>
                <c:pt idx="157">
                  <c:v>52</c:v>
                </c:pt>
                <c:pt idx="158">
                  <c:v>55.499999999999993</c:v>
                </c:pt>
                <c:pt idx="159">
                  <c:v>52.499999999999993</c:v>
                </c:pt>
                <c:pt idx="160">
                  <c:v>57.000000000000007</c:v>
                </c:pt>
                <c:pt idx="161">
                  <c:v>57.499999999999993</c:v>
                </c:pt>
                <c:pt idx="162">
                  <c:v>59.5</c:v>
                </c:pt>
                <c:pt idx="163">
                  <c:v>58.000000000000007</c:v>
                </c:pt>
                <c:pt idx="164">
                  <c:v>57.499999999999993</c:v>
                </c:pt>
                <c:pt idx="165">
                  <c:v>57.499999999999993</c:v>
                </c:pt>
                <c:pt idx="166">
                  <c:v>50.7</c:v>
                </c:pt>
                <c:pt idx="167">
                  <c:v>54</c:v>
                </c:pt>
                <c:pt idx="168">
                  <c:v>51</c:v>
                </c:pt>
                <c:pt idx="169">
                  <c:v>53.499999999999993</c:v>
                </c:pt>
                <c:pt idx="170">
                  <c:v>59.000000000000007</c:v>
                </c:pt>
                <c:pt idx="171">
                  <c:v>60.000000000000007</c:v>
                </c:pt>
                <c:pt idx="172">
                  <c:v>60.000000000000007</c:v>
                </c:pt>
                <c:pt idx="173">
                  <c:v>59.000000000000007</c:v>
                </c:pt>
                <c:pt idx="174">
                  <c:v>61.000000000000007</c:v>
                </c:pt>
                <c:pt idx="175">
                  <c:v>58.000000000000007</c:v>
                </c:pt>
                <c:pt idx="176">
                  <c:v>57.000000000000007</c:v>
                </c:pt>
                <c:pt idx="177">
                  <c:v>57.000000000000007</c:v>
                </c:pt>
                <c:pt idx="178">
                  <c:v>56.000000000000007</c:v>
                </c:pt>
                <c:pt idx="179">
                  <c:v>54</c:v>
                </c:pt>
                <c:pt idx="180">
                  <c:v>49.999999999999993</c:v>
                </c:pt>
                <c:pt idx="181">
                  <c:v>51</c:v>
                </c:pt>
                <c:pt idx="182">
                  <c:v>54</c:v>
                </c:pt>
                <c:pt idx="183">
                  <c:v>53</c:v>
                </c:pt>
                <c:pt idx="184">
                  <c:v>54</c:v>
                </c:pt>
                <c:pt idx="185">
                  <c:v>52</c:v>
                </c:pt>
                <c:pt idx="186">
                  <c:v>51</c:v>
                </c:pt>
                <c:pt idx="187">
                  <c:v>52</c:v>
                </c:pt>
                <c:pt idx="188">
                  <c:v>53.5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56.000000000000007</c:v>
                </c:pt>
                <c:pt idx="193">
                  <c:v>58.000000000000007</c:v>
                </c:pt>
                <c:pt idx="194">
                  <c:v>57.000000000000007</c:v>
                </c:pt>
                <c:pt idx="195">
                  <c:v>57.000000000000007</c:v>
                </c:pt>
                <c:pt idx="196">
                  <c:v>56.999999999999993</c:v>
                </c:pt>
                <c:pt idx="197">
                  <c:v>57.000000000000007</c:v>
                </c:pt>
                <c:pt idx="198">
                  <c:v>57.999999999999993</c:v>
                </c:pt>
                <c:pt idx="199">
                  <c:v>57.999999999999993</c:v>
                </c:pt>
                <c:pt idx="200">
                  <c:v>54</c:v>
                </c:pt>
                <c:pt idx="201">
                  <c:v>55.000000000000007</c:v>
                </c:pt>
                <c:pt idx="202">
                  <c:v>50</c:v>
                </c:pt>
                <c:pt idx="203">
                  <c:v>56.999999999999993</c:v>
                </c:pt>
                <c:pt idx="204">
                  <c:v>59</c:v>
                </c:pt>
                <c:pt idx="205">
                  <c:v>57.999999999999993</c:v>
                </c:pt>
                <c:pt idx="206">
                  <c:v>60</c:v>
                </c:pt>
                <c:pt idx="207">
                  <c:v>62</c:v>
                </c:pt>
                <c:pt idx="208">
                  <c:v>63</c:v>
                </c:pt>
                <c:pt idx="209">
                  <c:v>56.699999999999996</c:v>
                </c:pt>
                <c:pt idx="210">
                  <c:v>60.000000000000007</c:v>
                </c:pt>
                <c:pt idx="211">
                  <c:v>56.000000000000007</c:v>
                </c:pt>
                <c:pt idx="212">
                  <c:v>58.000000000000007</c:v>
                </c:pt>
                <c:pt idx="213">
                  <c:v>57.000000000000007</c:v>
                </c:pt>
                <c:pt idx="214">
                  <c:v>61.000000000000007</c:v>
                </c:pt>
                <c:pt idx="215">
                  <c:v>62.000000000000014</c:v>
                </c:pt>
                <c:pt idx="216">
                  <c:v>64.000000000000014</c:v>
                </c:pt>
                <c:pt idx="217">
                  <c:v>64.999999999999986</c:v>
                </c:pt>
                <c:pt idx="218">
                  <c:v>64.000000000000014</c:v>
                </c:pt>
                <c:pt idx="219">
                  <c:v>63.000000000000014</c:v>
                </c:pt>
                <c:pt idx="220">
                  <c:v>63.000000000000014</c:v>
                </c:pt>
                <c:pt idx="221">
                  <c:v>60.000000000000007</c:v>
                </c:pt>
                <c:pt idx="222">
                  <c:v>62.000000000000014</c:v>
                </c:pt>
                <c:pt idx="223">
                  <c:v>63.000000000000014</c:v>
                </c:pt>
                <c:pt idx="224">
                  <c:v>63.5</c:v>
                </c:pt>
                <c:pt idx="225">
                  <c:v>60.000000000000007</c:v>
                </c:pt>
                <c:pt idx="226">
                  <c:v>52.300000000000004</c:v>
                </c:pt>
                <c:pt idx="227">
                  <c:v>53.29999999999999</c:v>
                </c:pt>
                <c:pt idx="228">
                  <c:v>53</c:v>
                </c:pt>
                <c:pt idx="229">
                  <c:v>54</c:v>
                </c:pt>
                <c:pt idx="230">
                  <c:v>55.499999999999993</c:v>
                </c:pt>
                <c:pt idx="231">
                  <c:v>55.000000000000007</c:v>
                </c:pt>
                <c:pt idx="232">
                  <c:v>50</c:v>
                </c:pt>
                <c:pt idx="233">
                  <c:v>49.8</c:v>
                </c:pt>
                <c:pt idx="234">
                  <c:v>48</c:v>
                </c:pt>
                <c:pt idx="235">
                  <c:v>46</c:v>
                </c:pt>
                <c:pt idx="236">
                  <c:v>46</c:v>
                </c:pt>
                <c:pt idx="237">
                  <c:v>43.999999999999993</c:v>
                </c:pt>
                <c:pt idx="238">
                  <c:v>42.000000000000007</c:v>
                </c:pt>
                <c:pt idx="239">
                  <c:v>46.000000000000007</c:v>
                </c:pt>
                <c:pt idx="240">
                  <c:v>46.000000000000007</c:v>
                </c:pt>
                <c:pt idx="241">
                  <c:v>48.000000000000007</c:v>
                </c:pt>
                <c:pt idx="242">
                  <c:v>48.000000000000007</c:v>
                </c:pt>
                <c:pt idx="243">
                  <c:v>48.000000000000007</c:v>
                </c:pt>
                <c:pt idx="244">
                  <c:v>45.000000000000007</c:v>
                </c:pt>
                <c:pt idx="245">
                  <c:v>42.000000000000007</c:v>
                </c:pt>
                <c:pt idx="246">
                  <c:v>42.000000000000007</c:v>
                </c:pt>
                <c:pt idx="247">
                  <c:v>41</c:v>
                </c:pt>
                <c:pt idx="248">
                  <c:v>44.000000000000007</c:v>
                </c:pt>
                <c:pt idx="249">
                  <c:v>49.000000000000007</c:v>
                </c:pt>
                <c:pt idx="250">
                  <c:v>53.999999999999993</c:v>
                </c:pt>
                <c:pt idx="251">
                  <c:v>56.999999999999993</c:v>
                </c:pt>
                <c:pt idx="252">
                  <c:v>53</c:v>
                </c:pt>
                <c:pt idx="253">
                  <c:v>52</c:v>
                </c:pt>
                <c:pt idx="254">
                  <c:v>53</c:v>
                </c:pt>
                <c:pt idx="255">
                  <c:v>59.000000000000007</c:v>
                </c:pt>
                <c:pt idx="256">
                  <c:v>61.000000000000007</c:v>
                </c:pt>
                <c:pt idx="257">
                  <c:v>63</c:v>
                </c:pt>
                <c:pt idx="258">
                  <c:v>64</c:v>
                </c:pt>
                <c:pt idx="259">
                  <c:v>62</c:v>
                </c:pt>
                <c:pt idx="260">
                  <c:v>60</c:v>
                </c:pt>
                <c:pt idx="261">
                  <c:v>60</c:v>
                </c:pt>
                <c:pt idx="262">
                  <c:v>62</c:v>
                </c:pt>
                <c:pt idx="263">
                  <c:v>62</c:v>
                </c:pt>
                <c:pt idx="264">
                  <c:v>66</c:v>
                </c:pt>
                <c:pt idx="265">
                  <c:v>65</c:v>
                </c:pt>
                <c:pt idx="266">
                  <c:v>62</c:v>
                </c:pt>
                <c:pt idx="267">
                  <c:v>60</c:v>
                </c:pt>
                <c:pt idx="268">
                  <c:v>63</c:v>
                </c:pt>
                <c:pt idx="269">
                  <c:v>66</c:v>
                </c:pt>
                <c:pt idx="270">
                  <c:v>64</c:v>
                </c:pt>
                <c:pt idx="271">
                  <c:v>65</c:v>
                </c:pt>
                <c:pt idx="272">
                  <c:v>73.000000000000014</c:v>
                </c:pt>
                <c:pt idx="273">
                  <c:v>73.000000000000014</c:v>
                </c:pt>
                <c:pt idx="274">
                  <c:v>77.000000000000014</c:v>
                </c:pt>
                <c:pt idx="275">
                  <c:v>83</c:v>
                </c:pt>
                <c:pt idx="276">
                  <c:v>82</c:v>
                </c:pt>
                <c:pt idx="277">
                  <c:v>82</c:v>
                </c:pt>
                <c:pt idx="278">
                  <c:v>83</c:v>
                </c:pt>
                <c:pt idx="279">
                  <c:v>85.000000000000014</c:v>
                </c:pt>
                <c:pt idx="280">
                  <c:v>85.000000000000014</c:v>
                </c:pt>
                <c:pt idx="281">
                  <c:v>87.000000000000014</c:v>
                </c:pt>
                <c:pt idx="282">
                  <c:v>88.5</c:v>
                </c:pt>
                <c:pt idx="283">
                  <c:v>92.000000000000014</c:v>
                </c:pt>
                <c:pt idx="284">
                  <c:v>93</c:v>
                </c:pt>
                <c:pt idx="285">
                  <c:v>95</c:v>
                </c:pt>
                <c:pt idx="286">
                  <c:v>93</c:v>
                </c:pt>
                <c:pt idx="287">
                  <c:v>90.999999999999986</c:v>
                </c:pt>
                <c:pt idx="288">
                  <c:v>95</c:v>
                </c:pt>
                <c:pt idx="289">
                  <c:v>93</c:v>
                </c:pt>
                <c:pt idx="290">
                  <c:v>96</c:v>
                </c:pt>
                <c:pt idx="291">
                  <c:v>95.300000000000011</c:v>
                </c:pt>
                <c:pt idx="292">
                  <c:v>92</c:v>
                </c:pt>
                <c:pt idx="293">
                  <c:v>94</c:v>
                </c:pt>
                <c:pt idx="294">
                  <c:v>92</c:v>
                </c:pt>
                <c:pt idx="295">
                  <c:v>92</c:v>
                </c:pt>
                <c:pt idx="296">
                  <c:v>87</c:v>
                </c:pt>
                <c:pt idx="297">
                  <c:v>87</c:v>
                </c:pt>
                <c:pt idx="298">
                  <c:v>90.999999999999986</c:v>
                </c:pt>
                <c:pt idx="299">
                  <c:v>90.999999999999986</c:v>
                </c:pt>
                <c:pt idx="300">
                  <c:v>93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98</c:v>
                </c:pt>
                <c:pt idx="305">
                  <c:v>100</c:v>
                </c:pt>
                <c:pt idx="306">
                  <c:v>102</c:v>
                </c:pt>
                <c:pt idx="307">
                  <c:v>105.99999999999999</c:v>
                </c:pt>
                <c:pt idx="308">
                  <c:v>106</c:v>
                </c:pt>
                <c:pt idx="309">
                  <c:v>104.99999999999999</c:v>
                </c:pt>
                <c:pt idx="310">
                  <c:v>106</c:v>
                </c:pt>
                <c:pt idx="311">
                  <c:v>108</c:v>
                </c:pt>
                <c:pt idx="312">
                  <c:v>106.99999999999999</c:v>
                </c:pt>
                <c:pt idx="313">
                  <c:v>110.00000000000001</c:v>
                </c:pt>
                <c:pt idx="314">
                  <c:v>104.99999999999999</c:v>
                </c:pt>
                <c:pt idx="315">
                  <c:v>102.99999999999999</c:v>
                </c:pt>
                <c:pt idx="316">
                  <c:v>102</c:v>
                </c:pt>
                <c:pt idx="317">
                  <c:v>99.000000000000014</c:v>
                </c:pt>
                <c:pt idx="318">
                  <c:v>100.99999999999997</c:v>
                </c:pt>
                <c:pt idx="319">
                  <c:v>102</c:v>
                </c:pt>
                <c:pt idx="320">
                  <c:v>100.99999999999997</c:v>
                </c:pt>
                <c:pt idx="321">
                  <c:v>101</c:v>
                </c:pt>
                <c:pt idx="322">
                  <c:v>104</c:v>
                </c:pt>
                <c:pt idx="323">
                  <c:v>102</c:v>
                </c:pt>
                <c:pt idx="324">
                  <c:v>97</c:v>
                </c:pt>
                <c:pt idx="325">
                  <c:v>96</c:v>
                </c:pt>
                <c:pt idx="326">
                  <c:v>92</c:v>
                </c:pt>
                <c:pt idx="327">
                  <c:v>92</c:v>
                </c:pt>
                <c:pt idx="328">
                  <c:v>92</c:v>
                </c:pt>
                <c:pt idx="329">
                  <c:v>87.000000000000014</c:v>
                </c:pt>
                <c:pt idx="330">
                  <c:v>88.000000000000014</c:v>
                </c:pt>
                <c:pt idx="331">
                  <c:v>88.5</c:v>
                </c:pt>
                <c:pt idx="332">
                  <c:v>87.000000000000014</c:v>
                </c:pt>
                <c:pt idx="333">
                  <c:v>89.500000000000014</c:v>
                </c:pt>
                <c:pt idx="334">
                  <c:v>90.000000000000014</c:v>
                </c:pt>
                <c:pt idx="335">
                  <c:v>93</c:v>
                </c:pt>
                <c:pt idx="336">
                  <c:v>89.999999999999986</c:v>
                </c:pt>
                <c:pt idx="337">
                  <c:v>85</c:v>
                </c:pt>
                <c:pt idx="338">
                  <c:v>86</c:v>
                </c:pt>
                <c:pt idx="339">
                  <c:v>84.000000000000014</c:v>
                </c:pt>
                <c:pt idx="340">
                  <c:v>77</c:v>
                </c:pt>
                <c:pt idx="341">
                  <c:v>76</c:v>
                </c:pt>
                <c:pt idx="342">
                  <c:v>77.5</c:v>
                </c:pt>
                <c:pt idx="343">
                  <c:v>71</c:v>
                </c:pt>
                <c:pt idx="344">
                  <c:v>79</c:v>
                </c:pt>
                <c:pt idx="345">
                  <c:v>87.999999999999986</c:v>
                </c:pt>
                <c:pt idx="346">
                  <c:v>90.999999999999986</c:v>
                </c:pt>
                <c:pt idx="347">
                  <c:v>86</c:v>
                </c:pt>
                <c:pt idx="348">
                  <c:v>88</c:v>
                </c:pt>
                <c:pt idx="349">
                  <c:v>86.5</c:v>
                </c:pt>
                <c:pt idx="350">
                  <c:v>90</c:v>
                </c:pt>
                <c:pt idx="351">
                  <c:v>95.7</c:v>
                </c:pt>
                <c:pt idx="352">
                  <c:v>91</c:v>
                </c:pt>
                <c:pt idx="353">
                  <c:v>90.5</c:v>
                </c:pt>
                <c:pt idx="354">
                  <c:v>80</c:v>
                </c:pt>
                <c:pt idx="355">
                  <c:v>79</c:v>
                </c:pt>
                <c:pt idx="356">
                  <c:v>80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81.999999999999986</c:v>
                </c:pt>
                <c:pt idx="362">
                  <c:v>76</c:v>
                </c:pt>
                <c:pt idx="363">
                  <c:v>75</c:v>
                </c:pt>
                <c:pt idx="364">
                  <c:v>78</c:v>
                </c:pt>
                <c:pt idx="365">
                  <c:v>79</c:v>
                </c:pt>
                <c:pt idx="366">
                  <c:v>85.000000000000014</c:v>
                </c:pt>
                <c:pt idx="367">
                  <c:v>84.000000000000014</c:v>
                </c:pt>
                <c:pt idx="368">
                  <c:v>80</c:v>
                </c:pt>
                <c:pt idx="369">
                  <c:v>85.000000000000014</c:v>
                </c:pt>
                <c:pt idx="370">
                  <c:v>89.000000000000014</c:v>
                </c:pt>
                <c:pt idx="371">
                  <c:v>87</c:v>
                </c:pt>
                <c:pt idx="372">
                  <c:v>84</c:v>
                </c:pt>
                <c:pt idx="373">
                  <c:v>81</c:v>
                </c:pt>
                <c:pt idx="374">
                  <c:v>81</c:v>
                </c:pt>
                <c:pt idx="375">
                  <c:v>81.5</c:v>
                </c:pt>
                <c:pt idx="376">
                  <c:v>86</c:v>
                </c:pt>
                <c:pt idx="377">
                  <c:v>87</c:v>
                </c:pt>
                <c:pt idx="378">
                  <c:v>92</c:v>
                </c:pt>
                <c:pt idx="379">
                  <c:v>93</c:v>
                </c:pt>
                <c:pt idx="380">
                  <c:v>95</c:v>
                </c:pt>
                <c:pt idx="381">
                  <c:v>99</c:v>
                </c:pt>
                <c:pt idx="382">
                  <c:v>97</c:v>
                </c:pt>
                <c:pt idx="383">
                  <c:v>98.5</c:v>
                </c:pt>
                <c:pt idx="384">
                  <c:v>99</c:v>
                </c:pt>
                <c:pt idx="385">
                  <c:v>94.5</c:v>
                </c:pt>
                <c:pt idx="386">
                  <c:v>92.5</c:v>
                </c:pt>
                <c:pt idx="387">
                  <c:v>93</c:v>
                </c:pt>
                <c:pt idx="388">
                  <c:v>95</c:v>
                </c:pt>
                <c:pt idx="389">
                  <c:v>93</c:v>
                </c:pt>
                <c:pt idx="390">
                  <c:v>88</c:v>
                </c:pt>
                <c:pt idx="391">
                  <c:v>89.5</c:v>
                </c:pt>
                <c:pt idx="392">
                  <c:v>89.5</c:v>
                </c:pt>
                <c:pt idx="393">
                  <c:v>92</c:v>
                </c:pt>
                <c:pt idx="394">
                  <c:v>91.5</c:v>
                </c:pt>
                <c:pt idx="395">
                  <c:v>88.5</c:v>
                </c:pt>
                <c:pt idx="396">
                  <c:v>95.7</c:v>
                </c:pt>
                <c:pt idx="397">
                  <c:v>92</c:v>
                </c:pt>
                <c:pt idx="398">
                  <c:v>91.5</c:v>
                </c:pt>
                <c:pt idx="399">
                  <c:v>86.8</c:v>
                </c:pt>
                <c:pt idx="400">
                  <c:v>88.299999999999983</c:v>
                </c:pt>
                <c:pt idx="401">
                  <c:v>86.999999999999986</c:v>
                </c:pt>
                <c:pt idx="402">
                  <c:v>87</c:v>
                </c:pt>
                <c:pt idx="403">
                  <c:v>77</c:v>
                </c:pt>
                <c:pt idx="404">
                  <c:v>72</c:v>
                </c:pt>
                <c:pt idx="405">
                  <c:v>73</c:v>
                </c:pt>
                <c:pt idx="406">
                  <c:v>73</c:v>
                </c:pt>
                <c:pt idx="407">
                  <c:v>76</c:v>
                </c:pt>
                <c:pt idx="408">
                  <c:v>77</c:v>
                </c:pt>
                <c:pt idx="409">
                  <c:v>80</c:v>
                </c:pt>
                <c:pt idx="410">
                  <c:v>88.999999999999986</c:v>
                </c:pt>
                <c:pt idx="411">
                  <c:v>92</c:v>
                </c:pt>
                <c:pt idx="412">
                  <c:v>89.999999999999986</c:v>
                </c:pt>
                <c:pt idx="413">
                  <c:v>86.000000000000014</c:v>
                </c:pt>
                <c:pt idx="414">
                  <c:v>86.300000000000011</c:v>
                </c:pt>
                <c:pt idx="415">
                  <c:v>88.499999999999986</c:v>
                </c:pt>
                <c:pt idx="416">
                  <c:v>86.999999999999986</c:v>
                </c:pt>
                <c:pt idx="417">
                  <c:v>84.999999999999986</c:v>
                </c:pt>
                <c:pt idx="418">
                  <c:v>79</c:v>
                </c:pt>
                <c:pt idx="419">
                  <c:v>73</c:v>
                </c:pt>
                <c:pt idx="420">
                  <c:v>71.7</c:v>
                </c:pt>
                <c:pt idx="421">
                  <c:v>71</c:v>
                </c:pt>
                <c:pt idx="422">
                  <c:v>73</c:v>
                </c:pt>
                <c:pt idx="423">
                  <c:v>74</c:v>
                </c:pt>
                <c:pt idx="424">
                  <c:v>74.5</c:v>
                </c:pt>
                <c:pt idx="425">
                  <c:v>71</c:v>
                </c:pt>
                <c:pt idx="426">
                  <c:v>69</c:v>
                </c:pt>
                <c:pt idx="427">
                  <c:v>67</c:v>
                </c:pt>
                <c:pt idx="428">
                  <c:v>71.3</c:v>
                </c:pt>
                <c:pt idx="429">
                  <c:v>68</c:v>
                </c:pt>
                <c:pt idx="430">
                  <c:v>66</c:v>
                </c:pt>
                <c:pt idx="431">
                  <c:v>66</c:v>
                </c:pt>
                <c:pt idx="432">
                  <c:v>68</c:v>
                </c:pt>
                <c:pt idx="433">
                  <c:v>66</c:v>
                </c:pt>
                <c:pt idx="434">
                  <c:v>65.900000000000006</c:v>
                </c:pt>
                <c:pt idx="435">
                  <c:v>65</c:v>
                </c:pt>
                <c:pt idx="436">
                  <c:v>63</c:v>
                </c:pt>
                <c:pt idx="437">
                  <c:v>62</c:v>
                </c:pt>
                <c:pt idx="438">
                  <c:v>70</c:v>
                </c:pt>
                <c:pt idx="439">
                  <c:v>71.300000000000011</c:v>
                </c:pt>
                <c:pt idx="440">
                  <c:v>70</c:v>
                </c:pt>
                <c:pt idx="441">
                  <c:v>69</c:v>
                </c:pt>
                <c:pt idx="442">
                  <c:v>67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63.999999999999993</c:v>
                </c:pt>
                <c:pt idx="447">
                  <c:v>63</c:v>
                </c:pt>
                <c:pt idx="448">
                  <c:v>65</c:v>
                </c:pt>
                <c:pt idx="449">
                  <c:v>65</c:v>
                </c:pt>
                <c:pt idx="450">
                  <c:v>64</c:v>
                </c:pt>
                <c:pt idx="451">
                  <c:v>64</c:v>
                </c:pt>
                <c:pt idx="452">
                  <c:v>62.999999999999986</c:v>
                </c:pt>
                <c:pt idx="453">
                  <c:v>63.999999999999993</c:v>
                </c:pt>
                <c:pt idx="454">
                  <c:v>65.5</c:v>
                </c:pt>
                <c:pt idx="455">
                  <c:v>64.7</c:v>
                </c:pt>
                <c:pt idx="456">
                  <c:v>66.5</c:v>
                </c:pt>
                <c:pt idx="457">
                  <c:v>68</c:v>
                </c:pt>
                <c:pt idx="458">
                  <c:v>60.699999999999996</c:v>
                </c:pt>
                <c:pt idx="459">
                  <c:v>65.7</c:v>
                </c:pt>
                <c:pt idx="460">
                  <c:v>65.7</c:v>
                </c:pt>
                <c:pt idx="461">
                  <c:v>62.999999999999986</c:v>
                </c:pt>
                <c:pt idx="462">
                  <c:v>65.999999999999986</c:v>
                </c:pt>
                <c:pt idx="463">
                  <c:v>63</c:v>
                </c:pt>
                <c:pt idx="464">
                  <c:v>59.3</c:v>
                </c:pt>
                <c:pt idx="465">
                  <c:v>56.7</c:v>
                </c:pt>
                <c:pt idx="466">
                  <c:v>56.7</c:v>
                </c:pt>
                <c:pt idx="467">
                  <c:v>56.000000000000007</c:v>
                </c:pt>
                <c:pt idx="468">
                  <c:v>59</c:v>
                </c:pt>
                <c:pt idx="469">
                  <c:v>57.000000000000007</c:v>
                </c:pt>
                <c:pt idx="470">
                  <c:v>55.000000000000007</c:v>
                </c:pt>
                <c:pt idx="471">
                  <c:v>51</c:v>
                </c:pt>
                <c:pt idx="472">
                  <c:v>49</c:v>
                </c:pt>
                <c:pt idx="473">
                  <c:v>55.999999999999993</c:v>
                </c:pt>
                <c:pt idx="474">
                  <c:v>53</c:v>
                </c:pt>
                <c:pt idx="475">
                  <c:v>57.000000000000007</c:v>
                </c:pt>
                <c:pt idx="476">
                  <c:v>61.000000000000007</c:v>
                </c:pt>
                <c:pt idx="477">
                  <c:v>61.000000000000007</c:v>
                </c:pt>
                <c:pt idx="478">
                  <c:v>60.5</c:v>
                </c:pt>
                <c:pt idx="479">
                  <c:v>57.499999999999993</c:v>
                </c:pt>
                <c:pt idx="480">
                  <c:v>56.699999999999996</c:v>
                </c:pt>
                <c:pt idx="481">
                  <c:v>55.3</c:v>
                </c:pt>
                <c:pt idx="482">
                  <c:v>58.699999999999996</c:v>
                </c:pt>
                <c:pt idx="483">
                  <c:v>57.3</c:v>
                </c:pt>
                <c:pt idx="484">
                  <c:v>59</c:v>
                </c:pt>
                <c:pt idx="485">
                  <c:v>55.000000000000007</c:v>
                </c:pt>
                <c:pt idx="486">
                  <c:v>56.699999999999996</c:v>
                </c:pt>
                <c:pt idx="487">
                  <c:v>55.300000000000004</c:v>
                </c:pt>
                <c:pt idx="488">
                  <c:v>55.000000000000007</c:v>
                </c:pt>
                <c:pt idx="489">
                  <c:v>55.7</c:v>
                </c:pt>
                <c:pt idx="490">
                  <c:v>55.000000000000007</c:v>
                </c:pt>
                <c:pt idx="491">
                  <c:v>59.300000000000011</c:v>
                </c:pt>
                <c:pt idx="492">
                  <c:v>59.599999999999994</c:v>
                </c:pt>
                <c:pt idx="493">
                  <c:v>58.699999999999996</c:v>
                </c:pt>
                <c:pt idx="494">
                  <c:v>61.3</c:v>
                </c:pt>
                <c:pt idx="495">
                  <c:v>66.3</c:v>
                </c:pt>
                <c:pt idx="496">
                  <c:v>68.5</c:v>
                </c:pt>
                <c:pt idx="497">
                  <c:v>65.999999999999986</c:v>
                </c:pt>
                <c:pt idx="498">
                  <c:v>62.000000000000014</c:v>
                </c:pt>
                <c:pt idx="499">
                  <c:v>59.000000000000007</c:v>
                </c:pt>
                <c:pt idx="500">
                  <c:v>49.999999999999993</c:v>
                </c:pt>
                <c:pt idx="501">
                  <c:v>47</c:v>
                </c:pt>
                <c:pt idx="502">
                  <c:v>43.3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48</c:v>
                </c:pt>
                <c:pt idx="507">
                  <c:v>51</c:v>
                </c:pt>
                <c:pt idx="508">
                  <c:v>48.7</c:v>
                </c:pt>
                <c:pt idx="509">
                  <c:v>47.300000000000004</c:v>
                </c:pt>
                <c:pt idx="510">
                  <c:v>50.499999999999986</c:v>
                </c:pt>
                <c:pt idx="511">
                  <c:v>52.699999999999989</c:v>
                </c:pt>
                <c:pt idx="512">
                  <c:v>54</c:v>
                </c:pt>
                <c:pt idx="513">
                  <c:v>52.699999999999989</c:v>
                </c:pt>
                <c:pt idx="514">
                  <c:v>53.29999999999999</c:v>
                </c:pt>
                <c:pt idx="515">
                  <c:v>52</c:v>
                </c:pt>
                <c:pt idx="516">
                  <c:v>52</c:v>
                </c:pt>
                <c:pt idx="517">
                  <c:v>49.300000000000004</c:v>
                </c:pt>
                <c:pt idx="518">
                  <c:v>52.800000000000004</c:v>
                </c:pt>
                <c:pt idx="519">
                  <c:v>51.70000000000001</c:v>
                </c:pt>
                <c:pt idx="520">
                  <c:v>52.2</c:v>
                </c:pt>
                <c:pt idx="521">
                  <c:v>54.699999999999996</c:v>
                </c:pt>
                <c:pt idx="522">
                  <c:v>53.499999999999993</c:v>
                </c:pt>
                <c:pt idx="523">
                  <c:v>54.29999999999999</c:v>
                </c:pt>
                <c:pt idx="524">
                  <c:v>55.000000000000007</c:v>
                </c:pt>
                <c:pt idx="525">
                  <c:v>55.699999999999996</c:v>
                </c:pt>
                <c:pt idx="526">
                  <c:v>58.000000000000007</c:v>
                </c:pt>
                <c:pt idx="527">
                  <c:v>60.000000000000007</c:v>
                </c:pt>
                <c:pt idx="528">
                  <c:v>58.3</c:v>
                </c:pt>
                <c:pt idx="529">
                  <c:v>59.699999999999996</c:v>
                </c:pt>
                <c:pt idx="530">
                  <c:v>58.000000000000007</c:v>
                </c:pt>
                <c:pt idx="531">
                  <c:v>56.300000000000004</c:v>
                </c:pt>
                <c:pt idx="532">
                  <c:v>58.699999999999996</c:v>
                </c:pt>
                <c:pt idx="533">
                  <c:v>60.999999999999986</c:v>
                </c:pt>
                <c:pt idx="534">
                  <c:v>60.999999999999986</c:v>
                </c:pt>
                <c:pt idx="535">
                  <c:v>59.3</c:v>
                </c:pt>
                <c:pt idx="536">
                  <c:v>57.999999999999993</c:v>
                </c:pt>
                <c:pt idx="537">
                  <c:v>55.699999999999996</c:v>
                </c:pt>
                <c:pt idx="538">
                  <c:v>59</c:v>
                </c:pt>
                <c:pt idx="539">
                  <c:v>58.5</c:v>
                </c:pt>
                <c:pt idx="540">
                  <c:v>57.999999999999993</c:v>
                </c:pt>
                <c:pt idx="541">
                  <c:v>57.999999999999993</c:v>
                </c:pt>
                <c:pt idx="542">
                  <c:v>59.699999999999996</c:v>
                </c:pt>
                <c:pt idx="543">
                  <c:v>56.999999999999993</c:v>
                </c:pt>
                <c:pt idx="544">
                  <c:v>62</c:v>
                </c:pt>
                <c:pt idx="545">
                  <c:v>59.3</c:v>
                </c:pt>
                <c:pt idx="546">
                  <c:v>55.300000000000004</c:v>
                </c:pt>
                <c:pt idx="547">
                  <c:v>59.699999999999996</c:v>
                </c:pt>
                <c:pt idx="548">
                  <c:v>60</c:v>
                </c:pt>
                <c:pt idx="549">
                  <c:v>60</c:v>
                </c:pt>
                <c:pt idx="550">
                  <c:v>62</c:v>
                </c:pt>
                <c:pt idx="551">
                  <c:v>58.000000000000007</c:v>
                </c:pt>
                <c:pt idx="552">
                  <c:v>61.7</c:v>
                </c:pt>
                <c:pt idx="553">
                  <c:v>61.7</c:v>
                </c:pt>
                <c:pt idx="554">
                  <c:v>63.3</c:v>
                </c:pt>
                <c:pt idx="555">
                  <c:v>62.000000000000014</c:v>
                </c:pt>
                <c:pt idx="556">
                  <c:v>64.000000000000014</c:v>
                </c:pt>
                <c:pt idx="557">
                  <c:v>67.000000000000014</c:v>
                </c:pt>
                <c:pt idx="558">
                  <c:v>69.000000000000014</c:v>
                </c:pt>
                <c:pt idx="559">
                  <c:v>64.699999999999989</c:v>
                </c:pt>
                <c:pt idx="560">
                  <c:v>57.999999999999993</c:v>
                </c:pt>
                <c:pt idx="561">
                  <c:v>46.5</c:v>
                </c:pt>
                <c:pt idx="562">
                  <c:v>50</c:v>
                </c:pt>
                <c:pt idx="563">
                  <c:v>52</c:v>
                </c:pt>
                <c:pt idx="564">
                  <c:v>50</c:v>
                </c:pt>
                <c:pt idx="565">
                  <c:v>49</c:v>
                </c:pt>
                <c:pt idx="566">
                  <c:v>53</c:v>
                </c:pt>
                <c:pt idx="567">
                  <c:v>53</c:v>
                </c:pt>
                <c:pt idx="568">
                  <c:v>54.000000000000014</c:v>
                </c:pt>
                <c:pt idx="569">
                  <c:v>51.29999999999999</c:v>
                </c:pt>
                <c:pt idx="570">
                  <c:v>60</c:v>
                </c:pt>
                <c:pt idx="571">
                  <c:v>59</c:v>
                </c:pt>
                <c:pt idx="572">
                  <c:v>65</c:v>
                </c:pt>
                <c:pt idx="573">
                  <c:v>66</c:v>
                </c:pt>
                <c:pt idx="574">
                  <c:v>63.7</c:v>
                </c:pt>
                <c:pt idx="575">
                  <c:v>63</c:v>
                </c:pt>
                <c:pt idx="576">
                  <c:v>64</c:v>
                </c:pt>
                <c:pt idx="577">
                  <c:v>70</c:v>
                </c:pt>
                <c:pt idx="578">
                  <c:v>68</c:v>
                </c:pt>
                <c:pt idx="579">
                  <c:v>69</c:v>
                </c:pt>
                <c:pt idx="580">
                  <c:v>68.7</c:v>
                </c:pt>
                <c:pt idx="581">
                  <c:v>68</c:v>
                </c:pt>
                <c:pt idx="582">
                  <c:v>75.699999999999989</c:v>
                </c:pt>
                <c:pt idx="583">
                  <c:v>59.699999999999996</c:v>
                </c:pt>
                <c:pt idx="584">
                  <c:v>57.199999999999996</c:v>
                </c:pt>
                <c:pt idx="585">
                  <c:v>56.000000000000007</c:v>
                </c:pt>
                <c:pt idx="586">
                  <c:v>54.999999999999993</c:v>
                </c:pt>
                <c:pt idx="587">
                  <c:v>55.999999999999993</c:v>
                </c:pt>
                <c:pt idx="588">
                  <c:v>57.999999999999993</c:v>
                </c:pt>
                <c:pt idx="589">
                  <c:v>55.999999999999993</c:v>
                </c:pt>
                <c:pt idx="590">
                  <c:v>61</c:v>
                </c:pt>
                <c:pt idx="591">
                  <c:v>57.999999999999993</c:v>
                </c:pt>
                <c:pt idx="592">
                  <c:v>57.999999999999993</c:v>
                </c:pt>
                <c:pt idx="593">
                  <c:v>56.999999999999993</c:v>
                </c:pt>
                <c:pt idx="594">
                  <c:v>52.300000000000004</c:v>
                </c:pt>
                <c:pt idx="595">
                  <c:v>52.300000000000004</c:v>
                </c:pt>
                <c:pt idx="596">
                  <c:v>54</c:v>
                </c:pt>
                <c:pt idx="597">
                  <c:v>50</c:v>
                </c:pt>
                <c:pt idx="598">
                  <c:v>49</c:v>
                </c:pt>
                <c:pt idx="599">
                  <c:v>47</c:v>
                </c:pt>
                <c:pt idx="600">
                  <c:v>44.999999999999993</c:v>
                </c:pt>
                <c:pt idx="601">
                  <c:v>45.3</c:v>
                </c:pt>
                <c:pt idx="602">
                  <c:v>43.399999999999991</c:v>
                </c:pt>
                <c:pt idx="603">
                  <c:v>41.999999999999993</c:v>
                </c:pt>
                <c:pt idx="604">
                  <c:v>39.999999999999993</c:v>
                </c:pt>
                <c:pt idx="605">
                  <c:v>41.300000000000004</c:v>
                </c:pt>
                <c:pt idx="606">
                  <c:v>38.5</c:v>
                </c:pt>
                <c:pt idx="607">
                  <c:v>44.000000000000007</c:v>
                </c:pt>
                <c:pt idx="608">
                  <c:v>43.000000000000007</c:v>
                </c:pt>
                <c:pt idx="609">
                  <c:v>46.400000000000006</c:v>
                </c:pt>
                <c:pt idx="610">
                  <c:v>45.6</c:v>
                </c:pt>
                <c:pt idx="611">
                  <c:v>44.000000000000007</c:v>
                </c:pt>
                <c:pt idx="612">
                  <c:v>43.000000000000007</c:v>
                </c:pt>
                <c:pt idx="613">
                  <c:v>45</c:v>
                </c:pt>
                <c:pt idx="614">
                  <c:v>48.000000000000007</c:v>
                </c:pt>
                <c:pt idx="615">
                  <c:v>48</c:v>
                </c:pt>
                <c:pt idx="616">
                  <c:v>47</c:v>
                </c:pt>
                <c:pt idx="617">
                  <c:v>46</c:v>
                </c:pt>
                <c:pt idx="618">
                  <c:v>46</c:v>
                </c:pt>
                <c:pt idx="619">
                  <c:v>45.500000000000007</c:v>
                </c:pt>
                <c:pt idx="620">
                  <c:v>45.000000000000007</c:v>
                </c:pt>
                <c:pt idx="621">
                  <c:v>45.800000000000004</c:v>
                </c:pt>
                <c:pt idx="622">
                  <c:v>43.000000000000007</c:v>
                </c:pt>
                <c:pt idx="623">
                  <c:v>41</c:v>
                </c:pt>
                <c:pt idx="624">
                  <c:v>43.000000000000007</c:v>
                </c:pt>
                <c:pt idx="625">
                  <c:v>42.2</c:v>
                </c:pt>
                <c:pt idx="626">
                  <c:v>43.000000000000007</c:v>
                </c:pt>
                <c:pt idx="627">
                  <c:v>42.000000000000007</c:v>
                </c:pt>
                <c:pt idx="628">
                  <c:v>46.000000000000007</c:v>
                </c:pt>
                <c:pt idx="629">
                  <c:v>44.000000000000007</c:v>
                </c:pt>
                <c:pt idx="630">
                  <c:v>43.000000000000007</c:v>
                </c:pt>
                <c:pt idx="631">
                  <c:v>43.000000000000007</c:v>
                </c:pt>
                <c:pt idx="632">
                  <c:v>41.7</c:v>
                </c:pt>
                <c:pt idx="633">
                  <c:v>40.300000000000004</c:v>
                </c:pt>
                <c:pt idx="634">
                  <c:v>40</c:v>
                </c:pt>
                <c:pt idx="635">
                  <c:v>39.300000000000004</c:v>
                </c:pt>
                <c:pt idx="636">
                  <c:v>40</c:v>
                </c:pt>
                <c:pt idx="637">
                  <c:v>40</c:v>
                </c:pt>
                <c:pt idx="638">
                  <c:v>38.5</c:v>
                </c:pt>
                <c:pt idx="639">
                  <c:v>39</c:v>
                </c:pt>
                <c:pt idx="640">
                  <c:v>41.2</c:v>
                </c:pt>
                <c:pt idx="641">
                  <c:v>40</c:v>
                </c:pt>
                <c:pt idx="642">
                  <c:v>40</c:v>
                </c:pt>
                <c:pt idx="643">
                  <c:v>36</c:v>
                </c:pt>
                <c:pt idx="644">
                  <c:v>38.299999999999997</c:v>
                </c:pt>
                <c:pt idx="645">
                  <c:v>42.000000000000007</c:v>
                </c:pt>
                <c:pt idx="646">
                  <c:v>41</c:v>
                </c:pt>
                <c:pt idx="647">
                  <c:v>41.000000000000014</c:v>
                </c:pt>
                <c:pt idx="648">
                  <c:v>41.999999999999993</c:v>
                </c:pt>
                <c:pt idx="649">
                  <c:v>40.999999999999993</c:v>
                </c:pt>
                <c:pt idx="650">
                  <c:v>38.499999999999993</c:v>
                </c:pt>
                <c:pt idx="651">
                  <c:v>35.999999999999986</c:v>
                </c:pt>
                <c:pt idx="652">
                  <c:v>34.999999999999986</c:v>
                </c:pt>
                <c:pt idx="653">
                  <c:v>34.999999999999986</c:v>
                </c:pt>
                <c:pt idx="654">
                  <c:v>33.999999999999986</c:v>
                </c:pt>
                <c:pt idx="655">
                  <c:v>33.999999999999986</c:v>
                </c:pt>
                <c:pt idx="656">
                  <c:v>32.999999999999993</c:v>
                </c:pt>
                <c:pt idx="657">
                  <c:v>37.999999999999986</c:v>
                </c:pt>
                <c:pt idx="658">
                  <c:v>40.699999999999989</c:v>
                </c:pt>
                <c:pt idx="659">
                  <c:v>34.999999999999986</c:v>
                </c:pt>
                <c:pt idx="660">
                  <c:v>35.000000000000007</c:v>
                </c:pt>
                <c:pt idx="661">
                  <c:v>37.000000000000014</c:v>
                </c:pt>
                <c:pt idx="662">
                  <c:v>36.70000000000001</c:v>
                </c:pt>
                <c:pt idx="663">
                  <c:v>36.000000000000007</c:v>
                </c:pt>
                <c:pt idx="664">
                  <c:v>34.000000000000007</c:v>
                </c:pt>
                <c:pt idx="665">
                  <c:v>34.000000000000007</c:v>
                </c:pt>
                <c:pt idx="666">
                  <c:v>35.000000000000007</c:v>
                </c:pt>
                <c:pt idx="667">
                  <c:v>30.000000000000004</c:v>
                </c:pt>
                <c:pt idx="668">
                  <c:v>28.700000000000003</c:v>
                </c:pt>
                <c:pt idx="669">
                  <c:v>28.300000000000004</c:v>
                </c:pt>
                <c:pt idx="670">
                  <c:v>31.500000000000007</c:v>
                </c:pt>
                <c:pt idx="671">
                  <c:v>36.000000000000007</c:v>
                </c:pt>
                <c:pt idx="672">
                  <c:v>35.800000000000011</c:v>
                </c:pt>
                <c:pt idx="673">
                  <c:v>39.000000000000014</c:v>
                </c:pt>
                <c:pt idx="674">
                  <c:v>43.7</c:v>
                </c:pt>
                <c:pt idx="675">
                  <c:v>38.000000000000014</c:v>
                </c:pt>
                <c:pt idx="676">
                  <c:v>40.000000000000014</c:v>
                </c:pt>
                <c:pt idx="677">
                  <c:v>41.999999999999993</c:v>
                </c:pt>
                <c:pt idx="678">
                  <c:v>43.999999999999993</c:v>
                </c:pt>
                <c:pt idx="679">
                  <c:v>43.999999999999993</c:v>
                </c:pt>
                <c:pt idx="680">
                  <c:v>43.999999999999993</c:v>
                </c:pt>
                <c:pt idx="681">
                  <c:v>47.3</c:v>
                </c:pt>
                <c:pt idx="682">
                  <c:v>48</c:v>
                </c:pt>
                <c:pt idx="683">
                  <c:v>46</c:v>
                </c:pt>
                <c:pt idx="684">
                  <c:v>47.699999999999989</c:v>
                </c:pt>
                <c:pt idx="685">
                  <c:v>47.999999999999986</c:v>
                </c:pt>
                <c:pt idx="686">
                  <c:v>44.999999999999993</c:v>
                </c:pt>
                <c:pt idx="687">
                  <c:v>46</c:v>
                </c:pt>
                <c:pt idx="688">
                  <c:v>41.999999999999993</c:v>
                </c:pt>
                <c:pt idx="689">
                  <c:v>44.199999999999996</c:v>
                </c:pt>
                <c:pt idx="690">
                  <c:v>42.999999999999993</c:v>
                </c:pt>
                <c:pt idx="691">
                  <c:v>43.999999999999993</c:v>
                </c:pt>
                <c:pt idx="692">
                  <c:v>42.499999999999993</c:v>
                </c:pt>
                <c:pt idx="693">
                  <c:v>39.29999999999999</c:v>
                </c:pt>
                <c:pt idx="694">
                  <c:v>38.999999999999993</c:v>
                </c:pt>
                <c:pt idx="695">
                  <c:v>38.999999999999993</c:v>
                </c:pt>
                <c:pt idx="696">
                  <c:v>36.999999999999986</c:v>
                </c:pt>
                <c:pt idx="697">
                  <c:v>38.29999999999999</c:v>
                </c:pt>
                <c:pt idx="698">
                  <c:v>36.999999999999986</c:v>
                </c:pt>
                <c:pt idx="699">
                  <c:v>36.699999999999989</c:v>
                </c:pt>
                <c:pt idx="700">
                  <c:v>37.999999999999986</c:v>
                </c:pt>
                <c:pt idx="701">
                  <c:v>40.999999999999993</c:v>
                </c:pt>
                <c:pt idx="702">
                  <c:v>40.999999999999993</c:v>
                </c:pt>
                <c:pt idx="703">
                  <c:v>40.79999999999999</c:v>
                </c:pt>
                <c:pt idx="704">
                  <c:v>41.699999999999996</c:v>
                </c:pt>
                <c:pt idx="705">
                  <c:v>40.999999999999993</c:v>
                </c:pt>
                <c:pt idx="706">
                  <c:v>44.3</c:v>
                </c:pt>
                <c:pt idx="707">
                  <c:v>48</c:v>
                </c:pt>
                <c:pt idx="708">
                  <c:v>47.699999999999996</c:v>
                </c:pt>
                <c:pt idx="709">
                  <c:v>42.999999999999993</c:v>
                </c:pt>
                <c:pt idx="710">
                  <c:v>42.999999999999993</c:v>
                </c:pt>
                <c:pt idx="711">
                  <c:v>41.499999999999993</c:v>
                </c:pt>
                <c:pt idx="712">
                  <c:v>43.3</c:v>
                </c:pt>
                <c:pt idx="713">
                  <c:v>38.999999999999993</c:v>
                </c:pt>
                <c:pt idx="714">
                  <c:v>35.999999999999986</c:v>
                </c:pt>
                <c:pt idx="715">
                  <c:v>33.5</c:v>
                </c:pt>
                <c:pt idx="716">
                  <c:v>34</c:v>
                </c:pt>
                <c:pt idx="717">
                  <c:v>35</c:v>
                </c:pt>
                <c:pt idx="718">
                  <c:v>37.5</c:v>
                </c:pt>
                <c:pt idx="719">
                  <c:v>29.499999999999993</c:v>
                </c:pt>
                <c:pt idx="720">
                  <c:v>28.499999999999993</c:v>
                </c:pt>
                <c:pt idx="721">
                  <c:v>29.199999999999992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A45-A8E4-2EDC69DFCA74}"/>
            </c:ext>
          </c:extLst>
        </c:ser>
        <c:ser>
          <c:idx val="3"/>
          <c:order val="3"/>
          <c:tx>
            <c:strRef>
              <c:f>Swaps!$Y$1</c:f>
              <c:strCache>
                <c:ptCount val="1"/>
                <c:pt idx="0">
                  <c:v> Media 2Y UF 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Swaps!$Y$2:$Y$1901</c:f>
              <c:numCache>
                <c:formatCode>_ * #,##0.00_ ;_ * \-#,##0.00_ ;_ * "-"_ ;_ @_ </c:formatCode>
                <c:ptCount val="1900"/>
                <c:pt idx="0">
                  <c:v>57.600831024930734</c:v>
                </c:pt>
                <c:pt idx="1">
                  <c:v>57.600831024930734</c:v>
                </c:pt>
                <c:pt idx="2">
                  <c:v>57.600831024930734</c:v>
                </c:pt>
                <c:pt idx="3">
                  <c:v>57.600831024930734</c:v>
                </c:pt>
                <c:pt idx="4">
                  <c:v>57.600831024930734</c:v>
                </c:pt>
                <c:pt idx="5">
                  <c:v>57.600831024930734</c:v>
                </c:pt>
                <c:pt idx="6">
                  <c:v>57.600831024930734</c:v>
                </c:pt>
                <c:pt idx="7">
                  <c:v>57.600831024930734</c:v>
                </c:pt>
                <c:pt idx="8">
                  <c:v>57.600831024930734</c:v>
                </c:pt>
                <c:pt idx="9">
                  <c:v>57.600831024930734</c:v>
                </c:pt>
                <c:pt idx="10">
                  <c:v>57.600831024930734</c:v>
                </c:pt>
                <c:pt idx="11">
                  <c:v>57.600831024930734</c:v>
                </c:pt>
                <c:pt idx="12">
                  <c:v>57.600831024930734</c:v>
                </c:pt>
                <c:pt idx="13">
                  <c:v>57.600831024930734</c:v>
                </c:pt>
                <c:pt idx="14">
                  <c:v>57.600831024930734</c:v>
                </c:pt>
                <c:pt idx="15">
                  <c:v>57.600831024930734</c:v>
                </c:pt>
                <c:pt idx="16">
                  <c:v>57.600831024930734</c:v>
                </c:pt>
                <c:pt idx="17">
                  <c:v>57.600831024930734</c:v>
                </c:pt>
                <c:pt idx="18">
                  <c:v>57.600831024930734</c:v>
                </c:pt>
                <c:pt idx="19">
                  <c:v>57.600831024930734</c:v>
                </c:pt>
                <c:pt idx="20">
                  <c:v>57.600831024930734</c:v>
                </c:pt>
                <c:pt idx="21">
                  <c:v>57.600831024930734</c:v>
                </c:pt>
                <c:pt idx="22">
                  <c:v>57.600831024930734</c:v>
                </c:pt>
                <c:pt idx="23">
                  <c:v>57.600831024930734</c:v>
                </c:pt>
                <c:pt idx="24">
                  <c:v>57.600831024930734</c:v>
                </c:pt>
                <c:pt idx="25">
                  <c:v>57.600831024930734</c:v>
                </c:pt>
                <c:pt idx="26">
                  <c:v>57.600831024930734</c:v>
                </c:pt>
                <c:pt idx="27">
                  <c:v>57.600831024930734</c:v>
                </c:pt>
                <c:pt idx="28">
                  <c:v>57.600831024930734</c:v>
                </c:pt>
                <c:pt idx="29">
                  <c:v>57.600831024930734</c:v>
                </c:pt>
                <c:pt idx="30">
                  <c:v>57.600831024930734</c:v>
                </c:pt>
                <c:pt idx="31">
                  <c:v>57.600831024930734</c:v>
                </c:pt>
                <c:pt idx="32">
                  <c:v>57.600831024930734</c:v>
                </c:pt>
                <c:pt idx="33">
                  <c:v>57.600831024930734</c:v>
                </c:pt>
                <c:pt idx="34">
                  <c:v>57.600831024930734</c:v>
                </c:pt>
                <c:pt idx="35">
                  <c:v>57.600831024930734</c:v>
                </c:pt>
                <c:pt idx="36">
                  <c:v>57.600831024930734</c:v>
                </c:pt>
                <c:pt idx="37">
                  <c:v>57.600831024930734</c:v>
                </c:pt>
                <c:pt idx="38">
                  <c:v>57.600831024930734</c:v>
                </c:pt>
                <c:pt idx="39">
                  <c:v>57.600831024930734</c:v>
                </c:pt>
                <c:pt idx="40">
                  <c:v>57.600831024930734</c:v>
                </c:pt>
                <c:pt idx="41">
                  <c:v>57.600831024930734</c:v>
                </c:pt>
                <c:pt idx="42">
                  <c:v>57.600831024930734</c:v>
                </c:pt>
                <c:pt idx="43">
                  <c:v>57.600831024930734</c:v>
                </c:pt>
                <c:pt idx="44">
                  <c:v>57.600831024930734</c:v>
                </c:pt>
                <c:pt idx="45">
                  <c:v>57.600831024930734</c:v>
                </c:pt>
                <c:pt idx="46">
                  <c:v>57.600831024930734</c:v>
                </c:pt>
                <c:pt idx="47">
                  <c:v>57.600831024930734</c:v>
                </c:pt>
                <c:pt idx="48">
                  <c:v>57.600831024930734</c:v>
                </c:pt>
                <c:pt idx="49">
                  <c:v>57.600831024930734</c:v>
                </c:pt>
                <c:pt idx="50">
                  <c:v>57.600831024930734</c:v>
                </c:pt>
                <c:pt idx="51">
                  <c:v>57.600831024930734</c:v>
                </c:pt>
                <c:pt idx="52">
                  <c:v>57.600831024930734</c:v>
                </c:pt>
                <c:pt idx="53">
                  <c:v>57.600831024930734</c:v>
                </c:pt>
                <c:pt idx="54">
                  <c:v>57.600831024930734</c:v>
                </c:pt>
                <c:pt idx="55">
                  <c:v>57.600831024930734</c:v>
                </c:pt>
                <c:pt idx="56">
                  <c:v>57.600831024930734</c:v>
                </c:pt>
                <c:pt idx="57">
                  <c:v>57.600831024930734</c:v>
                </c:pt>
                <c:pt idx="58">
                  <c:v>57.600831024930734</c:v>
                </c:pt>
                <c:pt idx="59">
                  <c:v>57.600831024930734</c:v>
                </c:pt>
                <c:pt idx="60">
                  <c:v>57.600831024930734</c:v>
                </c:pt>
                <c:pt idx="61">
                  <c:v>57.600831024930734</c:v>
                </c:pt>
                <c:pt idx="62">
                  <c:v>57.600831024930734</c:v>
                </c:pt>
                <c:pt idx="63">
                  <c:v>57.600831024930734</c:v>
                </c:pt>
                <c:pt idx="64">
                  <c:v>57.600831024930734</c:v>
                </c:pt>
                <c:pt idx="65">
                  <c:v>57.600831024930734</c:v>
                </c:pt>
                <c:pt idx="66">
                  <c:v>57.600831024930734</c:v>
                </c:pt>
                <c:pt idx="67">
                  <c:v>57.600831024930734</c:v>
                </c:pt>
                <c:pt idx="68">
                  <c:v>57.600831024930734</c:v>
                </c:pt>
                <c:pt idx="69">
                  <c:v>57.600831024930734</c:v>
                </c:pt>
                <c:pt idx="70">
                  <c:v>57.600831024930734</c:v>
                </c:pt>
                <c:pt idx="71">
                  <c:v>57.600831024930734</c:v>
                </c:pt>
                <c:pt idx="72">
                  <c:v>57.600831024930734</c:v>
                </c:pt>
                <c:pt idx="73">
                  <c:v>57.600831024930734</c:v>
                </c:pt>
                <c:pt idx="74">
                  <c:v>57.600831024930734</c:v>
                </c:pt>
                <c:pt idx="75">
                  <c:v>57.600831024930734</c:v>
                </c:pt>
                <c:pt idx="76">
                  <c:v>57.600831024930734</c:v>
                </c:pt>
                <c:pt idx="77">
                  <c:v>57.600831024930734</c:v>
                </c:pt>
                <c:pt idx="78">
                  <c:v>57.600831024930734</c:v>
                </c:pt>
                <c:pt idx="79">
                  <c:v>57.600831024930734</c:v>
                </c:pt>
                <c:pt idx="80">
                  <c:v>57.600831024930734</c:v>
                </c:pt>
                <c:pt idx="81">
                  <c:v>57.600831024930734</c:v>
                </c:pt>
                <c:pt idx="82">
                  <c:v>57.600831024930734</c:v>
                </c:pt>
                <c:pt idx="83">
                  <c:v>57.600831024930734</c:v>
                </c:pt>
                <c:pt idx="84">
                  <c:v>57.600831024930734</c:v>
                </c:pt>
                <c:pt idx="85">
                  <c:v>57.600831024930734</c:v>
                </c:pt>
                <c:pt idx="86">
                  <c:v>57.600831024930734</c:v>
                </c:pt>
                <c:pt idx="87">
                  <c:v>57.600831024930734</c:v>
                </c:pt>
                <c:pt idx="88">
                  <c:v>57.600831024930734</c:v>
                </c:pt>
                <c:pt idx="89">
                  <c:v>57.600831024930734</c:v>
                </c:pt>
                <c:pt idx="90">
                  <c:v>57.600831024930734</c:v>
                </c:pt>
                <c:pt idx="91">
                  <c:v>57.600831024930734</c:v>
                </c:pt>
                <c:pt idx="92">
                  <c:v>57.600831024930734</c:v>
                </c:pt>
                <c:pt idx="93">
                  <c:v>57.600831024930734</c:v>
                </c:pt>
                <c:pt idx="94">
                  <c:v>57.600831024930734</c:v>
                </c:pt>
                <c:pt idx="95">
                  <c:v>57.600831024930734</c:v>
                </c:pt>
                <c:pt idx="96">
                  <c:v>57.600831024930734</c:v>
                </c:pt>
                <c:pt idx="97">
                  <c:v>57.600831024930734</c:v>
                </c:pt>
                <c:pt idx="98">
                  <c:v>57.600831024930734</c:v>
                </c:pt>
                <c:pt idx="99">
                  <c:v>57.600831024930734</c:v>
                </c:pt>
                <c:pt idx="100">
                  <c:v>57.600831024930734</c:v>
                </c:pt>
                <c:pt idx="101">
                  <c:v>57.600831024930734</c:v>
                </c:pt>
                <c:pt idx="102">
                  <c:v>57.600831024930734</c:v>
                </c:pt>
                <c:pt idx="103">
                  <c:v>57.600831024930734</c:v>
                </c:pt>
                <c:pt idx="104">
                  <c:v>57.600831024930734</c:v>
                </c:pt>
                <c:pt idx="105">
                  <c:v>57.600831024930734</c:v>
                </c:pt>
                <c:pt idx="106">
                  <c:v>57.600831024930734</c:v>
                </c:pt>
                <c:pt idx="107">
                  <c:v>57.600831024930734</c:v>
                </c:pt>
                <c:pt idx="108">
                  <c:v>57.600831024930734</c:v>
                </c:pt>
                <c:pt idx="109">
                  <c:v>57.600831024930734</c:v>
                </c:pt>
                <c:pt idx="110">
                  <c:v>57.600831024930734</c:v>
                </c:pt>
                <c:pt idx="111">
                  <c:v>57.600831024930734</c:v>
                </c:pt>
                <c:pt idx="112">
                  <c:v>57.600831024930734</c:v>
                </c:pt>
                <c:pt idx="113">
                  <c:v>57.600831024930734</c:v>
                </c:pt>
                <c:pt idx="114">
                  <c:v>57.600831024930734</c:v>
                </c:pt>
                <c:pt idx="115">
                  <c:v>57.600831024930734</c:v>
                </c:pt>
                <c:pt idx="116">
                  <c:v>57.600831024930734</c:v>
                </c:pt>
                <c:pt idx="117">
                  <c:v>57.600831024930734</c:v>
                </c:pt>
                <c:pt idx="118">
                  <c:v>57.600831024930734</c:v>
                </c:pt>
                <c:pt idx="119">
                  <c:v>57.600831024930734</c:v>
                </c:pt>
                <c:pt idx="120">
                  <c:v>57.600831024930734</c:v>
                </c:pt>
                <c:pt idx="121">
                  <c:v>57.600831024930734</c:v>
                </c:pt>
                <c:pt idx="122">
                  <c:v>57.600831024930734</c:v>
                </c:pt>
                <c:pt idx="123">
                  <c:v>57.600831024930734</c:v>
                </c:pt>
                <c:pt idx="124">
                  <c:v>57.600831024930734</c:v>
                </c:pt>
                <c:pt idx="125">
                  <c:v>57.600831024930734</c:v>
                </c:pt>
                <c:pt idx="126">
                  <c:v>57.600831024930734</c:v>
                </c:pt>
                <c:pt idx="127">
                  <c:v>57.600831024930734</c:v>
                </c:pt>
                <c:pt idx="128">
                  <c:v>57.600831024930734</c:v>
                </c:pt>
                <c:pt idx="129">
                  <c:v>57.600831024930734</c:v>
                </c:pt>
                <c:pt idx="130">
                  <c:v>57.600831024930734</c:v>
                </c:pt>
                <c:pt idx="131">
                  <c:v>57.600831024930734</c:v>
                </c:pt>
                <c:pt idx="132">
                  <c:v>57.600831024930734</c:v>
                </c:pt>
                <c:pt idx="133">
                  <c:v>57.600831024930734</c:v>
                </c:pt>
                <c:pt idx="134">
                  <c:v>57.600831024930734</c:v>
                </c:pt>
                <c:pt idx="135">
                  <c:v>57.600831024930734</c:v>
                </c:pt>
                <c:pt idx="136">
                  <c:v>57.600831024930734</c:v>
                </c:pt>
                <c:pt idx="137">
                  <c:v>57.600831024930734</c:v>
                </c:pt>
                <c:pt idx="138">
                  <c:v>57.600831024930734</c:v>
                </c:pt>
                <c:pt idx="139">
                  <c:v>57.600831024930734</c:v>
                </c:pt>
                <c:pt idx="140">
                  <c:v>57.600831024930734</c:v>
                </c:pt>
                <c:pt idx="141">
                  <c:v>57.600831024930734</c:v>
                </c:pt>
                <c:pt idx="142">
                  <c:v>57.600831024930734</c:v>
                </c:pt>
                <c:pt idx="143">
                  <c:v>57.600831024930734</c:v>
                </c:pt>
                <c:pt idx="144">
                  <c:v>57.600831024930734</c:v>
                </c:pt>
                <c:pt idx="145">
                  <c:v>57.600831024930734</c:v>
                </c:pt>
                <c:pt idx="146">
                  <c:v>57.600831024930734</c:v>
                </c:pt>
                <c:pt idx="147">
                  <c:v>57.600831024930734</c:v>
                </c:pt>
                <c:pt idx="148">
                  <c:v>57.600831024930734</c:v>
                </c:pt>
                <c:pt idx="149">
                  <c:v>57.600831024930734</c:v>
                </c:pt>
                <c:pt idx="150">
                  <c:v>57.600831024930734</c:v>
                </c:pt>
                <c:pt idx="151">
                  <c:v>57.600831024930734</c:v>
                </c:pt>
                <c:pt idx="152">
                  <c:v>57.600831024930734</c:v>
                </c:pt>
                <c:pt idx="153">
                  <c:v>57.600831024930734</c:v>
                </c:pt>
                <c:pt idx="154">
                  <c:v>57.600831024930734</c:v>
                </c:pt>
                <c:pt idx="155">
                  <c:v>57.600831024930734</c:v>
                </c:pt>
                <c:pt idx="156">
                  <c:v>57.600831024930734</c:v>
                </c:pt>
                <c:pt idx="157">
                  <c:v>57.600831024930734</c:v>
                </c:pt>
                <c:pt idx="158">
                  <c:v>57.600831024930734</c:v>
                </c:pt>
                <c:pt idx="159">
                  <c:v>57.600831024930734</c:v>
                </c:pt>
                <c:pt idx="160">
                  <c:v>57.600831024930734</c:v>
                </c:pt>
                <c:pt idx="161">
                  <c:v>57.600831024930734</c:v>
                </c:pt>
                <c:pt idx="162">
                  <c:v>57.600831024930734</c:v>
                </c:pt>
                <c:pt idx="163">
                  <c:v>57.600831024930734</c:v>
                </c:pt>
                <c:pt idx="164">
                  <c:v>57.600831024930734</c:v>
                </c:pt>
                <c:pt idx="165">
                  <c:v>57.600831024930734</c:v>
                </c:pt>
                <c:pt idx="166">
                  <c:v>57.600831024930734</c:v>
                </c:pt>
                <c:pt idx="167">
                  <c:v>57.600831024930734</c:v>
                </c:pt>
                <c:pt idx="168">
                  <c:v>57.600831024930734</c:v>
                </c:pt>
                <c:pt idx="169">
                  <c:v>57.600831024930734</c:v>
                </c:pt>
                <c:pt idx="170">
                  <c:v>57.600831024930734</c:v>
                </c:pt>
                <c:pt idx="171">
                  <c:v>57.600831024930734</c:v>
                </c:pt>
                <c:pt idx="172">
                  <c:v>57.600831024930734</c:v>
                </c:pt>
                <c:pt idx="173">
                  <c:v>57.600831024930734</c:v>
                </c:pt>
                <c:pt idx="174">
                  <c:v>57.600831024930734</c:v>
                </c:pt>
                <c:pt idx="175">
                  <c:v>57.600831024930734</c:v>
                </c:pt>
                <c:pt idx="176">
                  <c:v>57.600831024930734</c:v>
                </c:pt>
                <c:pt idx="177">
                  <c:v>57.600831024930734</c:v>
                </c:pt>
                <c:pt idx="178">
                  <c:v>57.600831024930734</c:v>
                </c:pt>
                <c:pt idx="179">
                  <c:v>57.600831024930734</c:v>
                </c:pt>
                <c:pt idx="180">
                  <c:v>57.600831024930734</c:v>
                </c:pt>
                <c:pt idx="181">
                  <c:v>57.600831024930734</c:v>
                </c:pt>
                <c:pt idx="182">
                  <c:v>57.600831024930734</c:v>
                </c:pt>
                <c:pt idx="183">
                  <c:v>57.600831024930734</c:v>
                </c:pt>
                <c:pt idx="184">
                  <c:v>57.600831024930734</c:v>
                </c:pt>
                <c:pt idx="185">
                  <c:v>57.600831024930734</c:v>
                </c:pt>
                <c:pt idx="186">
                  <c:v>57.600831024930734</c:v>
                </c:pt>
                <c:pt idx="187">
                  <c:v>57.600831024930734</c:v>
                </c:pt>
                <c:pt idx="188">
                  <c:v>57.600831024930734</c:v>
                </c:pt>
                <c:pt idx="189">
                  <c:v>57.600831024930734</c:v>
                </c:pt>
                <c:pt idx="190">
                  <c:v>57.600831024930734</c:v>
                </c:pt>
                <c:pt idx="191">
                  <c:v>57.600831024930734</c:v>
                </c:pt>
                <c:pt idx="192">
                  <c:v>57.600831024930734</c:v>
                </c:pt>
                <c:pt idx="193">
                  <c:v>57.600831024930734</c:v>
                </c:pt>
                <c:pt idx="194">
                  <c:v>57.600831024930734</c:v>
                </c:pt>
                <c:pt idx="195">
                  <c:v>57.600831024930734</c:v>
                </c:pt>
                <c:pt idx="196">
                  <c:v>57.600831024930734</c:v>
                </c:pt>
                <c:pt idx="197">
                  <c:v>57.600831024930734</c:v>
                </c:pt>
                <c:pt idx="198">
                  <c:v>57.600831024930734</c:v>
                </c:pt>
                <c:pt idx="199">
                  <c:v>57.600831024930734</c:v>
                </c:pt>
                <c:pt idx="200">
                  <c:v>57.600831024930734</c:v>
                </c:pt>
                <c:pt idx="201">
                  <c:v>57.600831024930734</c:v>
                </c:pt>
                <c:pt idx="202">
                  <c:v>57.600831024930734</c:v>
                </c:pt>
                <c:pt idx="203">
                  <c:v>57.600831024930734</c:v>
                </c:pt>
                <c:pt idx="204">
                  <c:v>57.600831024930734</c:v>
                </c:pt>
                <c:pt idx="205">
                  <c:v>57.600831024930734</c:v>
                </c:pt>
                <c:pt idx="206">
                  <c:v>57.600831024930734</c:v>
                </c:pt>
                <c:pt idx="207">
                  <c:v>57.600831024930734</c:v>
                </c:pt>
                <c:pt idx="208">
                  <c:v>57.600831024930734</c:v>
                </c:pt>
                <c:pt idx="209">
                  <c:v>57.600831024930734</c:v>
                </c:pt>
                <c:pt idx="210">
                  <c:v>57.600831024930734</c:v>
                </c:pt>
                <c:pt idx="211">
                  <c:v>57.600831024930734</c:v>
                </c:pt>
                <c:pt idx="212">
                  <c:v>57.600831024930734</c:v>
                </c:pt>
                <c:pt idx="213">
                  <c:v>57.600831024930734</c:v>
                </c:pt>
                <c:pt idx="214">
                  <c:v>57.600831024930734</c:v>
                </c:pt>
                <c:pt idx="215">
                  <c:v>57.600831024930734</c:v>
                </c:pt>
                <c:pt idx="216">
                  <c:v>57.600831024930734</c:v>
                </c:pt>
                <c:pt idx="217">
                  <c:v>57.600831024930734</c:v>
                </c:pt>
                <c:pt idx="218">
                  <c:v>57.600831024930734</c:v>
                </c:pt>
                <c:pt idx="219">
                  <c:v>57.600831024930734</c:v>
                </c:pt>
                <c:pt idx="220">
                  <c:v>57.600831024930734</c:v>
                </c:pt>
                <c:pt idx="221">
                  <c:v>57.600831024930734</c:v>
                </c:pt>
                <c:pt idx="222">
                  <c:v>57.600831024930734</c:v>
                </c:pt>
                <c:pt idx="223">
                  <c:v>57.600831024930734</c:v>
                </c:pt>
                <c:pt idx="224">
                  <c:v>57.600831024930734</c:v>
                </c:pt>
                <c:pt idx="225">
                  <c:v>57.600831024930734</c:v>
                </c:pt>
                <c:pt idx="226">
                  <c:v>57.600831024930734</c:v>
                </c:pt>
                <c:pt idx="227">
                  <c:v>57.600831024930734</c:v>
                </c:pt>
                <c:pt idx="228">
                  <c:v>57.600831024930734</c:v>
                </c:pt>
                <c:pt idx="229">
                  <c:v>57.600831024930734</c:v>
                </c:pt>
                <c:pt idx="230">
                  <c:v>57.600831024930734</c:v>
                </c:pt>
                <c:pt idx="231">
                  <c:v>57.600831024930734</c:v>
                </c:pt>
                <c:pt idx="232">
                  <c:v>57.600831024930734</c:v>
                </c:pt>
                <c:pt idx="233">
                  <c:v>57.600831024930734</c:v>
                </c:pt>
                <c:pt idx="234">
                  <c:v>57.600831024930734</c:v>
                </c:pt>
                <c:pt idx="235">
                  <c:v>57.600831024930734</c:v>
                </c:pt>
                <c:pt idx="236">
                  <c:v>57.600831024930734</c:v>
                </c:pt>
                <c:pt idx="237">
                  <c:v>57.600831024930734</c:v>
                </c:pt>
                <c:pt idx="238">
                  <c:v>57.600831024930734</c:v>
                </c:pt>
                <c:pt idx="239">
                  <c:v>57.600831024930734</c:v>
                </c:pt>
                <c:pt idx="240">
                  <c:v>57.600831024930734</c:v>
                </c:pt>
                <c:pt idx="241">
                  <c:v>57.600831024930734</c:v>
                </c:pt>
                <c:pt idx="242">
                  <c:v>57.600831024930734</c:v>
                </c:pt>
                <c:pt idx="243">
                  <c:v>57.600831024930734</c:v>
                </c:pt>
                <c:pt idx="244">
                  <c:v>57.600831024930734</c:v>
                </c:pt>
                <c:pt idx="245">
                  <c:v>57.600831024930734</c:v>
                </c:pt>
                <c:pt idx="246">
                  <c:v>57.600831024930734</c:v>
                </c:pt>
                <c:pt idx="247">
                  <c:v>57.600831024930734</c:v>
                </c:pt>
                <c:pt idx="248">
                  <c:v>57.600831024930734</c:v>
                </c:pt>
                <c:pt idx="249">
                  <c:v>57.600831024930734</c:v>
                </c:pt>
                <c:pt idx="250">
                  <c:v>57.600831024930734</c:v>
                </c:pt>
                <c:pt idx="251">
                  <c:v>57.600831024930734</c:v>
                </c:pt>
                <c:pt idx="252">
                  <c:v>57.600831024930734</c:v>
                </c:pt>
                <c:pt idx="253">
                  <c:v>57.600831024930734</c:v>
                </c:pt>
                <c:pt idx="254">
                  <c:v>57.600831024930734</c:v>
                </c:pt>
                <c:pt idx="255">
                  <c:v>57.600831024930734</c:v>
                </c:pt>
                <c:pt idx="256">
                  <c:v>57.600831024930734</c:v>
                </c:pt>
                <c:pt idx="257">
                  <c:v>57.600831024930734</c:v>
                </c:pt>
                <c:pt idx="258">
                  <c:v>57.600831024930734</c:v>
                </c:pt>
                <c:pt idx="259">
                  <c:v>57.600831024930734</c:v>
                </c:pt>
                <c:pt idx="260">
                  <c:v>57.600831024930734</c:v>
                </c:pt>
                <c:pt idx="261">
                  <c:v>57.600831024930734</c:v>
                </c:pt>
                <c:pt idx="262">
                  <c:v>57.600831024930734</c:v>
                </c:pt>
                <c:pt idx="263">
                  <c:v>57.600831024930734</c:v>
                </c:pt>
                <c:pt idx="264">
                  <c:v>57.600831024930734</c:v>
                </c:pt>
                <c:pt idx="265">
                  <c:v>57.600831024930734</c:v>
                </c:pt>
                <c:pt idx="266">
                  <c:v>57.600831024930734</c:v>
                </c:pt>
                <c:pt idx="267">
                  <c:v>57.600831024930734</c:v>
                </c:pt>
                <c:pt idx="268">
                  <c:v>57.600831024930734</c:v>
                </c:pt>
                <c:pt idx="269">
                  <c:v>57.600831024930734</c:v>
                </c:pt>
                <c:pt idx="270">
                  <c:v>57.600831024930734</c:v>
                </c:pt>
                <c:pt idx="271">
                  <c:v>57.600831024930734</c:v>
                </c:pt>
                <c:pt idx="272">
                  <c:v>57.600831024930734</c:v>
                </c:pt>
                <c:pt idx="273">
                  <c:v>57.600831024930734</c:v>
                </c:pt>
                <c:pt idx="274">
                  <c:v>57.600831024930734</c:v>
                </c:pt>
                <c:pt idx="275">
                  <c:v>57.600831024930734</c:v>
                </c:pt>
                <c:pt idx="276">
                  <c:v>57.600831024930734</c:v>
                </c:pt>
                <c:pt idx="277">
                  <c:v>57.600831024930734</c:v>
                </c:pt>
                <c:pt idx="278">
                  <c:v>57.600831024930734</c:v>
                </c:pt>
                <c:pt idx="279">
                  <c:v>57.600831024930734</c:v>
                </c:pt>
                <c:pt idx="280">
                  <c:v>57.600831024930734</c:v>
                </c:pt>
                <c:pt idx="281">
                  <c:v>57.600831024930734</c:v>
                </c:pt>
                <c:pt idx="282">
                  <c:v>57.600831024930734</c:v>
                </c:pt>
                <c:pt idx="283">
                  <c:v>57.600831024930734</c:v>
                </c:pt>
                <c:pt idx="284">
                  <c:v>57.600831024930734</c:v>
                </c:pt>
                <c:pt idx="285">
                  <c:v>57.600831024930734</c:v>
                </c:pt>
                <c:pt idx="286">
                  <c:v>57.600831024930734</c:v>
                </c:pt>
                <c:pt idx="287">
                  <c:v>57.600831024930734</c:v>
                </c:pt>
                <c:pt idx="288">
                  <c:v>57.600831024930734</c:v>
                </c:pt>
                <c:pt idx="289">
                  <c:v>57.600831024930734</c:v>
                </c:pt>
                <c:pt idx="290">
                  <c:v>57.600831024930734</c:v>
                </c:pt>
                <c:pt idx="291">
                  <c:v>57.600831024930734</c:v>
                </c:pt>
                <c:pt idx="292">
                  <c:v>57.600831024930734</c:v>
                </c:pt>
                <c:pt idx="293">
                  <c:v>57.600831024930734</c:v>
                </c:pt>
                <c:pt idx="294">
                  <c:v>57.600831024930734</c:v>
                </c:pt>
                <c:pt idx="295">
                  <c:v>57.600831024930734</c:v>
                </c:pt>
                <c:pt idx="296">
                  <c:v>57.600831024930734</c:v>
                </c:pt>
                <c:pt idx="297">
                  <c:v>57.600831024930734</c:v>
                </c:pt>
                <c:pt idx="298">
                  <c:v>57.600831024930734</c:v>
                </c:pt>
                <c:pt idx="299">
                  <c:v>57.600831024930734</c:v>
                </c:pt>
                <c:pt idx="300">
                  <c:v>57.600831024930734</c:v>
                </c:pt>
                <c:pt idx="301">
                  <c:v>57.600831024930734</c:v>
                </c:pt>
                <c:pt idx="302">
                  <c:v>57.600831024930734</c:v>
                </c:pt>
                <c:pt idx="303">
                  <c:v>57.600831024930734</c:v>
                </c:pt>
                <c:pt idx="304">
                  <c:v>57.600831024930734</c:v>
                </c:pt>
                <c:pt idx="305">
                  <c:v>57.600831024930734</c:v>
                </c:pt>
                <c:pt idx="306">
                  <c:v>57.600831024930734</c:v>
                </c:pt>
                <c:pt idx="307">
                  <c:v>57.600831024930734</c:v>
                </c:pt>
                <c:pt idx="308">
                  <c:v>57.600831024930734</c:v>
                </c:pt>
                <c:pt idx="309">
                  <c:v>57.600831024930734</c:v>
                </c:pt>
                <c:pt idx="310">
                  <c:v>57.600831024930734</c:v>
                </c:pt>
                <c:pt idx="311">
                  <c:v>57.600831024930734</c:v>
                </c:pt>
                <c:pt idx="312">
                  <c:v>57.600831024930734</c:v>
                </c:pt>
                <c:pt idx="313">
                  <c:v>57.600831024930734</c:v>
                </c:pt>
                <c:pt idx="314">
                  <c:v>57.600831024930734</c:v>
                </c:pt>
                <c:pt idx="315">
                  <c:v>57.600831024930734</c:v>
                </c:pt>
                <c:pt idx="316">
                  <c:v>57.600831024930734</c:v>
                </c:pt>
                <c:pt idx="317">
                  <c:v>57.600831024930734</c:v>
                </c:pt>
                <c:pt idx="318">
                  <c:v>57.600831024930734</c:v>
                </c:pt>
                <c:pt idx="319">
                  <c:v>57.600831024930734</c:v>
                </c:pt>
                <c:pt idx="320">
                  <c:v>57.600831024930734</c:v>
                </c:pt>
                <c:pt idx="321">
                  <c:v>57.600831024930734</c:v>
                </c:pt>
                <c:pt idx="322">
                  <c:v>57.600831024930734</c:v>
                </c:pt>
                <c:pt idx="323">
                  <c:v>57.600831024930734</c:v>
                </c:pt>
                <c:pt idx="324">
                  <c:v>57.600831024930734</c:v>
                </c:pt>
                <c:pt idx="325">
                  <c:v>57.600831024930734</c:v>
                </c:pt>
                <c:pt idx="326">
                  <c:v>57.600831024930734</c:v>
                </c:pt>
                <c:pt idx="327">
                  <c:v>57.600831024930734</c:v>
                </c:pt>
                <c:pt idx="328">
                  <c:v>57.600831024930734</c:v>
                </c:pt>
                <c:pt idx="329">
                  <c:v>57.600831024930734</c:v>
                </c:pt>
                <c:pt idx="330">
                  <c:v>57.600831024930734</c:v>
                </c:pt>
                <c:pt idx="331">
                  <c:v>57.600831024930734</c:v>
                </c:pt>
                <c:pt idx="332">
                  <c:v>57.600831024930734</c:v>
                </c:pt>
                <c:pt idx="333">
                  <c:v>57.600831024930734</c:v>
                </c:pt>
                <c:pt idx="334">
                  <c:v>57.600831024930734</c:v>
                </c:pt>
                <c:pt idx="335">
                  <c:v>57.600831024930734</c:v>
                </c:pt>
                <c:pt idx="336">
                  <c:v>57.600831024930734</c:v>
                </c:pt>
                <c:pt idx="337">
                  <c:v>57.600831024930734</c:v>
                </c:pt>
                <c:pt idx="338">
                  <c:v>57.600831024930734</c:v>
                </c:pt>
                <c:pt idx="339">
                  <c:v>57.600831024930734</c:v>
                </c:pt>
                <c:pt idx="340">
                  <c:v>57.600831024930734</c:v>
                </c:pt>
                <c:pt idx="341">
                  <c:v>57.600831024930734</c:v>
                </c:pt>
                <c:pt idx="342">
                  <c:v>57.600831024930734</c:v>
                </c:pt>
                <c:pt idx="343">
                  <c:v>57.600831024930734</c:v>
                </c:pt>
                <c:pt idx="344">
                  <c:v>57.600831024930734</c:v>
                </c:pt>
                <c:pt idx="345">
                  <c:v>57.600831024930734</c:v>
                </c:pt>
                <c:pt idx="346">
                  <c:v>57.600831024930734</c:v>
                </c:pt>
                <c:pt idx="347">
                  <c:v>57.600831024930734</c:v>
                </c:pt>
                <c:pt idx="348">
                  <c:v>57.600831024930734</c:v>
                </c:pt>
                <c:pt idx="349">
                  <c:v>57.600831024930734</c:v>
                </c:pt>
                <c:pt idx="350">
                  <c:v>57.600831024930734</c:v>
                </c:pt>
                <c:pt idx="351">
                  <c:v>57.600831024930734</c:v>
                </c:pt>
                <c:pt idx="352">
                  <c:v>57.600831024930734</c:v>
                </c:pt>
                <c:pt idx="353">
                  <c:v>57.600831024930734</c:v>
                </c:pt>
                <c:pt idx="354">
                  <c:v>57.600831024930734</c:v>
                </c:pt>
                <c:pt idx="355">
                  <c:v>57.600831024930734</c:v>
                </c:pt>
                <c:pt idx="356">
                  <c:v>57.600831024930734</c:v>
                </c:pt>
                <c:pt idx="357">
                  <c:v>57.600831024930734</c:v>
                </c:pt>
                <c:pt idx="358">
                  <c:v>57.600831024930734</c:v>
                </c:pt>
                <c:pt idx="359">
                  <c:v>57.600831024930734</c:v>
                </c:pt>
                <c:pt idx="360">
                  <c:v>57.600831024930734</c:v>
                </c:pt>
                <c:pt idx="361">
                  <c:v>57.600831024930734</c:v>
                </c:pt>
                <c:pt idx="362">
                  <c:v>57.600831024930734</c:v>
                </c:pt>
                <c:pt idx="363">
                  <c:v>57.600831024930734</c:v>
                </c:pt>
                <c:pt idx="364">
                  <c:v>57.600831024930734</c:v>
                </c:pt>
                <c:pt idx="365">
                  <c:v>57.600831024930734</c:v>
                </c:pt>
                <c:pt idx="366">
                  <c:v>57.600831024930734</c:v>
                </c:pt>
                <c:pt idx="367">
                  <c:v>57.600831024930734</c:v>
                </c:pt>
                <c:pt idx="368">
                  <c:v>57.600831024930734</c:v>
                </c:pt>
                <c:pt idx="369">
                  <c:v>57.600831024930734</c:v>
                </c:pt>
                <c:pt idx="370">
                  <c:v>57.600831024930734</c:v>
                </c:pt>
                <c:pt idx="371">
                  <c:v>57.600831024930734</c:v>
                </c:pt>
                <c:pt idx="372">
                  <c:v>57.600831024930734</c:v>
                </c:pt>
                <c:pt idx="373">
                  <c:v>57.600831024930734</c:v>
                </c:pt>
                <c:pt idx="374">
                  <c:v>57.600831024930734</c:v>
                </c:pt>
                <c:pt idx="375">
                  <c:v>57.600831024930734</c:v>
                </c:pt>
                <c:pt idx="376">
                  <c:v>57.600831024930734</c:v>
                </c:pt>
                <c:pt idx="377">
                  <c:v>57.600831024930734</c:v>
                </c:pt>
                <c:pt idx="378">
                  <c:v>57.600831024930734</c:v>
                </c:pt>
                <c:pt idx="379">
                  <c:v>57.600831024930734</c:v>
                </c:pt>
                <c:pt idx="380">
                  <c:v>57.600831024930734</c:v>
                </c:pt>
                <c:pt idx="381">
                  <c:v>57.600831024930734</c:v>
                </c:pt>
                <c:pt idx="382">
                  <c:v>57.600831024930734</c:v>
                </c:pt>
                <c:pt idx="383">
                  <c:v>57.600831024930734</c:v>
                </c:pt>
                <c:pt idx="384">
                  <c:v>57.600831024930734</c:v>
                </c:pt>
                <c:pt idx="385">
                  <c:v>57.600831024930734</c:v>
                </c:pt>
                <c:pt idx="386">
                  <c:v>57.600831024930734</c:v>
                </c:pt>
                <c:pt idx="387">
                  <c:v>57.600831024930734</c:v>
                </c:pt>
                <c:pt idx="388">
                  <c:v>57.600831024930734</c:v>
                </c:pt>
                <c:pt idx="389">
                  <c:v>57.600831024930734</c:v>
                </c:pt>
                <c:pt idx="390">
                  <c:v>57.600831024930734</c:v>
                </c:pt>
                <c:pt idx="391">
                  <c:v>57.600831024930734</c:v>
                </c:pt>
                <c:pt idx="392">
                  <c:v>57.600831024930734</c:v>
                </c:pt>
                <c:pt idx="393">
                  <c:v>57.600831024930734</c:v>
                </c:pt>
                <c:pt idx="394">
                  <c:v>57.600831024930734</c:v>
                </c:pt>
                <c:pt idx="395">
                  <c:v>57.600831024930734</c:v>
                </c:pt>
                <c:pt idx="396">
                  <c:v>57.600831024930734</c:v>
                </c:pt>
                <c:pt idx="397">
                  <c:v>57.600831024930734</c:v>
                </c:pt>
                <c:pt idx="398">
                  <c:v>57.600831024930734</c:v>
                </c:pt>
                <c:pt idx="399">
                  <c:v>57.600831024930734</c:v>
                </c:pt>
                <c:pt idx="400">
                  <c:v>57.600831024930734</c:v>
                </c:pt>
                <c:pt idx="401">
                  <c:v>57.600831024930734</c:v>
                </c:pt>
                <c:pt idx="402">
                  <c:v>57.600831024930734</c:v>
                </c:pt>
                <c:pt idx="403">
                  <c:v>57.600831024930734</c:v>
                </c:pt>
                <c:pt idx="404">
                  <c:v>57.600831024930734</c:v>
                </c:pt>
                <c:pt idx="405">
                  <c:v>57.600831024930734</c:v>
                </c:pt>
                <c:pt idx="406">
                  <c:v>57.600831024930734</c:v>
                </c:pt>
                <c:pt idx="407">
                  <c:v>57.600831024930734</c:v>
                </c:pt>
                <c:pt idx="408">
                  <c:v>57.600831024930734</c:v>
                </c:pt>
                <c:pt idx="409">
                  <c:v>57.600831024930734</c:v>
                </c:pt>
                <c:pt idx="410">
                  <c:v>57.600831024930734</c:v>
                </c:pt>
                <c:pt idx="411">
                  <c:v>57.600831024930734</c:v>
                </c:pt>
                <c:pt idx="412">
                  <c:v>57.600831024930734</c:v>
                </c:pt>
                <c:pt idx="413">
                  <c:v>57.600831024930734</c:v>
                </c:pt>
                <c:pt idx="414">
                  <c:v>57.600831024930734</c:v>
                </c:pt>
                <c:pt idx="415">
                  <c:v>57.600831024930734</c:v>
                </c:pt>
                <c:pt idx="416">
                  <c:v>57.600831024930734</c:v>
                </c:pt>
                <c:pt idx="417">
                  <c:v>57.600831024930734</c:v>
                </c:pt>
                <c:pt idx="418">
                  <c:v>57.600831024930734</c:v>
                </c:pt>
                <c:pt idx="419">
                  <c:v>57.600831024930734</c:v>
                </c:pt>
                <c:pt idx="420">
                  <c:v>57.600831024930734</c:v>
                </c:pt>
                <c:pt idx="421">
                  <c:v>57.600831024930734</c:v>
                </c:pt>
                <c:pt idx="422">
                  <c:v>57.600831024930734</c:v>
                </c:pt>
                <c:pt idx="423">
                  <c:v>57.600831024930734</c:v>
                </c:pt>
                <c:pt idx="424">
                  <c:v>57.600831024930734</c:v>
                </c:pt>
                <c:pt idx="425">
                  <c:v>57.600831024930734</c:v>
                </c:pt>
                <c:pt idx="426">
                  <c:v>57.600831024930734</c:v>
                </c:pt>
                <c:pt idx="427">
                  <c:v>57.600831024930734</c:v>
                </c:pt>
                <c:pt idx="428">
                  <c:v>57.600831024930734</c:v>
                </c:pt>
                <c:pt idx="429">
                  <c:v>57.600831024930734</c:v>
                </c:pt>
                <c:pt idx="430">
                  <c:v>57.600831024930734</c:v>
                </c:pt>
                <c:pt idx="431">
                  <c:v>57.600831024930734</c:v>
                </c:pt>
                <c:pt idx="432">
                  <c:v>57.600831024930734</c:v>
                </c:pt>
                <c:pt idx="433">
                  <c:v>57.600831024930734</c:v>
                </c:pt>
                <c:pt idx="434">
                  <c:v>57.600831024930734</c:v>
                </c:pt>
                <c:pt idx="435">
                  <c:v>57.600831024930734</c:v>
                </c:pt>
                <c:pt idx="436">
                  <c:v>57.600831024930734</c:v>
                </c:pt>
                <c:pt idx="437">
                  <c:v>57.600831024930734</c:v>
                </c:pt>
                <c:pt idx="438">
                  <c:v>57.600831024930734</c:v>
                </c:pt>
                <c:pt idx="439">
                  <c:v>57.600831024930734</c:v>
                </c:pt>
                <c:pt idx="440">
                  <c:v>57.600831024930734</c:v>
                </c:pt>
                <c:pt idx="441">
                  <c:v>57.600831024930734</c:v>
                </c:pt>
                <c:pt idx="442">
                  <c:v>57.600831024930734</c:v>
                </c:pt>
                <c:pt idx="443">
                  <c:v>57.600831024930734</c:v>
                </c:pt>
                <c:pt idx="444">
                  <c:v>57.600831024930734</c:v>
                </c:pt>
                <c:pt idx="445">
                  <c:v>57.600831024930734</c:v>
                </c:pt>
                <c:pt idx="446">
                  <c:v>57.600831024930734</c:v>
                </c:pt>
                <c:pt idx="447">
                  <c:v>57.600831024930734</c:v>
                </c:pt>
                <c:pt idx="448">
                  <c:v>57.600831024930734</c:v>
                </c:pt>
                <c:pt idx="449">
                  <c:v>57.600831024930734</c:v>
                </c:pt>
                <c:pt idx="450">
                  <c:v>57.600831024930734</c:v>
                </c:pt>
                <c:pt idx="451">
                  <c:v>57.600831024930734</c:v>
                </c:pt>
                <c:pt idx="452">
                  <c:v>57.600831024930734</c:v>
                </c:pt>
                <c:pt idx="453">
                  <c:v>57.600831024930734</c:v>
                </c:pt>
                <c:pt idx="454">
                  <c:v>57.600831024930734</c:v>
                </c:pt>
                <c:pt idx="455">
                  <c:v>57.600831024930734</c:v>
                </c:pt>
                <c:pt idx="456">
                  <c:v>57.600831024930734</c:v>
                </c:pt>
                <c:pt idx="457">
                  <c:v>57.600831024930734</c:v>
                </c:pt>
                <c:pt idx="458">
                  <c:v>57.600831024930734</c:v>
                </c:pt>
                <c:pt idx="459">
                  <c:v>57.600831024930734</c:v>
                </c:pt>
                <c:pt idx="460">
                  <c:v>57.600831024930734</c:v>
                </c:pt>
                <c:pt idx="461">
                  <c:v>57.600831024930734</c:v>
                </c:pt>
                <c:pt idx="462">
                  <c:v>57.600831024930734</c:v>
                </c:pt>
                <c:pt idx="463">
                  <c:v>57.600831024930734</c:v>
                </c:pt>
                <c:pt idx="464">
                  <c:v>57.600831024930734</c:v>
                </c:pt>
                <c:pt idx="465">
                  <c:v>57.600831024930734</c:v>
                </c:pt>
                <c:pt idx="466">
                  <c:v>57.600831024930734</c:v>
                </c:pt>
                <c:pt idx="467">
                  <c:v>57.600831024930734</c:v>
                </c:pt>
                <c:pt idx="468">
                  <c:v>57.600831024930734</c:v>
                </c:pt>
                <c:pt idx="469">
                  <c:v>57.600831024930734</c:v>
                </c:pt>
                <c:pt idx="470">
                  <c:v>57.600831024930734</c:v>
                </c:pt>
                <c:pt idx="471">
                  <c:v>57.600831024930734</c:v>
                </c:pt>
                <c:pt idx="472">
                  <c:v>57.600831024930734</c:v>
                </c:pt>
                <c:pt idx="473">
                  <c:v>57.600831024930734</c:v>
                </c:pt>
                <c:pt idx="474">
                  <c:v>57.600831024930734</c:v>
                </c:pt>
                <c:pt idx="475">
                  <c:v>57.600831024930734</c:v>
                </c:pt>
                <c:pt idx="476">
                  <c:v>57.600831024930734</c:v>
                </c:pt>
                <c:pt idx="477">
                  <c:v>57.600831024930734</c:v>
                </c:pt>
                <c:pt idx="478">
                  <c:v>57.600831024930734</c:v>
                </c:pt>
                <c:pt idx="479">
                  <c:v>57.600831024930734</c:v>
                </c:pt>
                <c:pt idx="480">
                  <c:v>57.600831024930734</c:v>
                </c:pt>
                <c:pt idx="481">
                  <c:v>57.600831024930734</c:v>
                </c:pt>
                <c:pt idx="482">
                  <c:v>57.600831024930734</c:v>
                </c:pt>
                <c:pt idx="483">
                  <c:v>57.600831024930734</c:v>
                </c:pt>
                <c:pt idx="484">
                  <c:v>57.600831024930734</c:v>
                </c:pt>
                <c:pt idx="485">
                  <c:v>57.600831024930734</c:v>
                </c:pt>
                <c:pt idx="486">
                  <c:v>57.600831024930734</c:v>
                </c:pt>
                <c:pt idx="487">
                  <c:v>57.600831024930734</c:v>
                </c:pt>
                <c:pt idx="488">
                  <c:v>57.600831024930734</c:v>
                </c:pt>
                <c:pt idx="489">
                  <c:v>57.600831024930734</c:v>
                </c:pt>
                <c:pt idx="490">
                  <c:v>57.600831024930734</c:v>
                </c:pt>
                <c:pt idx="491">
                  <c:v>57.600831024930734</c:v>
                </c:pt>
                <c:pt idx="492">
                  <c:v>57.600831024930734</c:v>
                </c:pt>
                <c:pt idx="493">
                  <c:v>57.600831024930734</c:v>
                </c:pt>
                <c:pt idx="494">
                  <c:v>57.600831024930734</c:v>
                </c:pt>
                <c:pt idx="495">
                  <c:v>57.600831024930734</c:v>
                </c:pt>
                <c:pt idx="496">
                  <c:v>57.600831024930734</c:v>
                </c:pt>
                <c:pt idx="497">
                  <c:v>57.600831024930734</c:v>
                </c:pt>
                <c:pt idx="498">
                  <c:v>57.600831024930734</c:v>
                </c:pt>
                <c:pt idx="499">
                  <c:v>57.600831024930734</c:v>
                </c:pt>
                <c:pt idx="500">
                  <c:v>57.600831024930734</c:v>
                </c:pt>
                <c:pt idx="501">
                  <c:v>57.600831024930734</c:v>
                </c:pt>
                <c:pt idx="502">
                  <c:v>57.600831024930734</c:v>
                </c:pt>
                <c:pt idx="503">
                  <c:v>57.600831024930734</c:v>
                </c:pt>
                <c:pt idx="504">
                  <c:v>57.600831024930734</c:v>
                </c:pt>
                <c:pt idx="505">
                  <c:v>57.600831024930734</c:v>
                </c:pt>
                <c:pt idx="506">
                  <c:v>57.600831024930734</c:v>
                </c:pt>
                <c:pt idx="507">
                  <c:v>57.600831024930734</c:v>
                </c:pt>
                <c:pt idx="508">
                  <c:v>57.600831024930734</c:v>
                </c:pt>
                <c:pt idx="509">
                  <c:v>57.600831024930734</c:v>
                </c:pt>
                <c:pt idx="510">
                  <c:v>57.600831024930734</c:v>
                </c:pt>
                <c:pt idx="511">
                  <c:v>57.600831024930734</c:v>
                </c:pt>
                <c:pt idx="512">
                  <c:v>57.600831024930734</c:v>
                </c:pt>
                <c:pt idx="513">
                  <c:v>57.600831024930734</c:v>
                </c:pt>
                <c:pt idx="514">
                  <c:v>57.600831024930734</c:v>
                </c:pt>
                <c:pt idx="515">
                  <c:v>57.600831024930734</c:v>
                </c:pt>
                <c:pt idx="516">
                  <c:v>57.600831024930734</c:v>
                </c:pt>
                <c:pt idx="517">
                  <c:v>57.600831024930734</c:v>
                </c:pt>
                <c:pt idx="518">
                  <c:v>57.600831024930734</c:v>
                </c:pt>
                <c:pt idx="519">
                  <c:v>57.600831024930734</c:v>
                </c:pt>
                <c:pt idx="520">
                  <c:v>57.600831024930734</c:v>
                </c:pt>
                <c:pt idx="521">
                  <c:v>57.600831024930734</c:v>
                </c:pt>
                <c:pt idx="522">
                  <c:v>57.600831024930734</c:v>
                </c:pt>
                <c:pt idx="523">
                  <c:v>57.600831024930734</c:v>
                </c:pt>
                <c:pt idx="524">
                  <c:v>57.600831024930734</c:v>
                </c:pt>
                <c:pt idx="525">
                  <c:v>57.600831024930734</c:v>
                </c:pt>
                <c:pt idx="526">
                  <c:v>57.600831024930734</c:v>
                </c:pt>
                <c:pt idx="527">
                  <c:v>57.600831024930734</c:v>
                </c:pt>
                <c:pt idx="528">
                  <c:v>57.600831024930734</c:v>
                </c:pt>
                <c:pt idx="529">
                  <c:v>57.600831024930734</c:v>
                </c:pt>
                <c:pt idx="530">
                  <c:v>57.600831024930734</c:v>
                </c:pt>
                <c:pt idx="531">
                  <c:v>57.600831024930734</c:v>
                </c:pt>
                <c:pt idx="532">
                  <c:v>57.600831024930734</c:v>
                </c:pt>
                <c:pt idx="533">
                  <c:v>57.600831024930734</c:v>
                </c:pt>
                <c:pt idx="534">
                  <c:v>57.600831024930734</c:v>
                </c:pt>
                <c:pt idx="535">
                  <c:v>57.600831024930734</c:v>
                </c:pt>
                <c:pt idx="536">
                  <c:v>57.600831024930734</c:v>
                </c:pt>
                <c:pt idx="537">
                  <c:v>57.600831024930734</c:v>
                </c:pt>
                <c:pt idx="538">
                  <c:v>57.600831024930734</c:v>
                </c:pt>
                <c:pt idx="539">
                  <c:v>57.600831024930734</c:v>
                </c:pt>
                <c:pt idx="540">
                  <c:v>57.600831024930734</c:v>
                </c:pt>
                <c:pt idx="541">
                  <c:v>57.600831024930734</c:v>
                </c:pt>
                <c:pt idx="542">
                  <c:v>57.600831024930734</c:v>
                </c:pt>
                <c:pt idx="543">
                  <c:v>57.600831024930734</c:v>
                </c:pt>
                <c:pt idx="544">
                  <c:v>57.600831024930734</c:v>
                </c:pt>
                <c:pt idx="545">
                  <c:v>57.600831024930734</c:v>
                </c:pt>
                <c:pt idx="546">
                  <c:v>57.600831024930734</c:v>
                </c:pt>
                <c:pt idx="547">
                  <c:v>57.600831024930734</c:v>
                </c:pt>
                <c:pt idx="548">
                  <c:v>57.600831024930734</c:v>
                </c:pt>
                <c:pt idx="549">
                  <c:v>57.600831024930734</c:v>
                </c:pt>
                <c:pt idx="550">
                  <c:v>57.600831024930734</c:v>
                </c:pt>
                <c:pt idx="551">
                  <c:v>57.600831024930734</c:v>
                </c:pt>
                <c:pt idx="552">
                  <c:v>57.600831024930734</c:v>
                </c:pt>
                <c:pt idx="553">
                  <c:v>57.600831024930734</c:v>
                </c:pt>
                <c:pt idx="554">
                  <c:v>57.600831024930734</c:v>
                </c:pt>
                <c:pt idx="555">
                  <c:v>57.600831024930734</c:v>
                </c:pt>
                <c:pt idx="556">
                  <c:v>57.600831024930734</c:v>
                </c:pt>
                <c:pt idx="557">
                  <c:v>57.600831024930734</c:v>
                </c:pt>
                <c:pt idx="558">
                  <c:v>57.600831024930734</c:v>
                </c:pt>
                <c:pt idx="559">
                  <c:v>57.600831024930734</c:v>
                </c:pt>
                <c:pt idx="560">
                  <c:v>57.600831024930734</c:v>
                </c:pt>
                <c:pt idx="561">
                  <c:v>57.600831024930734</c:v>
                </c:pt>
                <c:pt idx="562">
                  <c:v>57.600831024930734</c:v>
                </c:pt>
                <c:pt idx="563">
                  <c:v>57.600831024930734</c:v>
                </c:pt>
                <c:pt idx="564">
                  <c:v>57.600831024930734</c:v>
                </c:pt>
                <c:pt idx="565">
                  <c:v>57.600831024930734</c:v>
                </c:pt>
                <c:pt idx="566">
                  <c:v>57.600831024930734</c:v>
                </c:pt>
                <c:pt idx="567">
                  <c:v>57.600831024930734</c:v>
                </c:pt>
                <c:pt idx="568">
                  <c:v>57.600831024930734</c:v>
                </c:pt>
                <c:pt idx="569">
                  <c:v>57.600831024930734</c:v>
                </c:pt>
                <c:pt idx="570">
                  <c:v>57.600831024930734</c:v>
                </c:pt>
                <c:pt idx="571">
                  <c:v>57.600831024930734</c:v>
                </c:pt>
                <c:pt idx="572">
                  <c:v>57.600831024930734</c:v>
                </c:pt>
                <c:pt idx="573">
                  <c:v>57.600831024930734</c:v>
                </c:pt>
                <c:pt idx="574">
                  <c:v>57.600831024930734</c:v>
                </c:pt>
                <c:pt idx="575">
                  <c:v>57.600831024930734</c:v>
                </c:pt>
                <c:pt idx="576">
                  <c:v>57.600831024930734</c:v>
                </c:pt>
                <c:pt idx="577">
                  <c:v>57.600831024930734</c:v>
                </c:pt>
                <c:pt idx="578">
                  <c:v>57.600831024930734</c:v>
                </c:pt>
                <c:pt idx="579">
                  <c:v>57.600831024930734</c:v>
                </c:pt>
                <c:pt idx="580">
                  <c:v>57.600831024930734</c:v>
                </c:pt>
                <c:pt idx="581">
                  <c:v>57.600831024930734</c:v>
                </c:pt>
                <c:pt idx="582">
                  <c:v>57.600831024930734</c:v>
                </c:pt>
                <c:pt idx="583">
                  <c:v>57.600831024930734</c:v>
                </c:pt>
                <c:pt idx="584">
                  <c:v>57.600831024930734</c:v>
                </c:pt>
                <c:pt idx="585">
                  <c:v>57.600831024930734</c:v>
                </c:pt>
                <c:pt idx="586">
                  <c:v>57.600831024930734</c:v>
                </c:pt>
                <c:pt idx="587">
                  <c:v>57.600831024930734</c:v>
                </c:pt>
                <c:pt idx="588">
                  <c:v>57.600831024930734</c:v>
                </c:pt>
                <c:pt idx="589">
                  <c:v>57.600831024930734</c:v>
                </c:pt>
                <c:pt idx="590">
                  <c:v>57.600831024930734</c:v>
                </c:pt>
                <c:pt idx="591">
                  <c:v>57.600831024930734</c:v>
                </c:pt>
                <c:pt idx="592">
                  <c:v>57.600831024930734</c:v>
                </c:pt>
                <c:pt idx="593">
                  <c:v>57.600831024930734</c:v>
                </c:pt>
                <c:pt idx="594">
                  <c:v>57.600831024930734</c:v>
                </c:pt>
                <c:pt idx="595">
                  <c:v>57.600831024930734</c:v>
                </c:pt>
                <c:pt idx="596">
                  <c:v>57.600831024930734</c:v>
                </c:pt>
                <c:pt idx="597">
                  <c:v>57.600831024930734</c:v>
                </c:pt>
                <c:pt idx="598">
                  <c:v>57.600831024930734</c:v>
                </c:pt>
                <c:pt idx="599">
                  <c:v>57.600831024930734</c:v>
                </c:pt>
                <c:pt idx="600">
                  <c:v>57.600831024930734</c:v>
                </c:pt>
                <c:pt idx="601">
                  <c:v>57.600831024930734</c:v>
                </c:pt>
                <c:pt idx="602">
                  <c:v>57.600831024930734</c:v>
                </c:pt>
                <c:pt idx="603">
                  <c:v>57.600831024930734</c:v>
                </c:pt>
                <c:pt idx="604">
                  <c:v>57.600831024930734</c:v>
                </c:pt>
                <c:pt idx="605">
                  <c:v>57.600831024930734</c:v>
                </c:pt>
                <c:pt idx="606">
                  <c:v>57.600831024930734</c:v>
                </c:pt>
                <c:pt idx="607">
                  <c:v>57.600831024930734</c:v>
                </c:pt>
                <c:pt idx="608">
                  <c:v>57.600831024930734</c:v>
                </c:pt>
                <c:pt idx="609">
                  <c:v>57.600831024930734</c:v>
                </c:pt>
                <c:pt idx="610">
                  <c:v>57.600831024930734</c:v>
                </c:pt>
                <c:pt idx="611">
                  <c:v>57.600831024930734</c:v>
                </c:pt>
                <c:pt idx="612">
                  <c:v>57.600831024930734</c:v>
                </c:pt>
                <c:pt idx="613">
                  <c:v>57.600831024930734</c:v>
                </c:pt>
                <c:pt idx="614">
                  <c:v>57.600831024930734</c:v>
                </c:pt>
                <c:pt idx="615">
                  <c:v>57.600831024930734</c:v>
                </c:pt>
                <c:pt idx="616">
                  <c:v>57.600831024930734</c:v>
                </c:pt>
                <c:pt idx="617">
                  <c:v>57.600831024930734</c:v>
                </c:pt>
                <c:pt idx="618">
                  <c:v>57.600831024930734</c:v>
                </c:pt>
                <c:pt idx="619">
                  <c:v>57.600831024930734</c:v>
                </c:pt>
                <c:pt idx="620">
                  <c:v>57.600831024930734</c:v>
                </c:pt>
                <c:pt idx="621">
                  <c:v>57.600831024930734</c:v>
                </c:pt>
                <c:pt idx="622">
                  <c:v>57.600831024930734</c:v>
                </c:pt>
                <c:pt idx="623">
                  <c:v>57.600831024930734</c:v>
                </c:pt>
                <c:pt idx="624">
                  <c:v>57.600831024930734</c:v>
                </c:pt>
                <c:pt idx="625">
                  <c:v>57.600831024930734</c:v>
                </c:pt>
                <c:pt idx="626">
                  <c:v>57.600831024930734</c:v>
                </c:pt>
                <c:pt idx="627">
                  <c:v>57.600831024930734</c:v>
                </c:pt>
                <c:pt idx="628">
                  <c:v>57.600831024930734</c:v>
                </c:pt>
                <c:pt idx="629">
                  <c:v>57.600831024930734</c:v>
                </c:pt>
                <c:pt idx="630">
                  <c:v>57.600831024930734</c:v>
                </c:pt>
                <c:pt idx="631">
                  <c:v>57.600831024930734</c:v>
                </c:pt>
                <c:pt idx="632">
                  <c:v>57.600831024930734</c:v>
                </c:pt>
                <c:pt idx="633">
                  <c:v>57.600831024930734</c:v>
                </c:pt>
                <c:pt idx="634">
                  <c:v>57.600831024930734</c:v>
                </c:pt>
                <c:pt idx="635">
                  <c:v>57.600831024930734</c:v>
                </c:pt>
                <c:pt idx="636">
                  <c:v>57.600831024930734</c:v>
                </c:pt>
                <c:pt idx="637">
                  <c:v>57.600831024930734</c:v>
                </c:pt>
                <c:pt idx="638">
                  <c:v>57.600831024930734</c:v>
                </c:pt>
                <c:pt idx="639">
                  <c:v>57.600831024930734</c:v>
                </c:pt>
                <c:pt idx="640">
                  <c:v>57.600831024930734</c:v>
                </c:pt>
                <c:pt idx="641">
                  <c:v>57.600831024930734</c:v>
                </c:pt>
                <c:pt idx="642">
                  <c:v>57.600831024930734</c:v>
                </c:pt>
                <c:pt idx="643">
                  <c:v>57.600831024930734</c:v>
                </c:pt>
                <c:pt idx="644">
                  <c:v>57.600831024930734</c:v>
                </c:pt>
                <c:pt idx="645">
                  <c:v>57.600831024930734</c:v>
                </c:pt>
                <c:pt idx="646">
                  <c:v>57.600831024930734</c:v>
                </c:pt>
                <c:pt idx="647">
                  <c:v>57.600831024930734</c:v>
                </c:pt>
                <c:pt idx="648">
                  <c:v>57.600831024930734</c:v>
                </c:pt>
                <c:pt idx="649">
                  <c:v>57.600831024930734</c:v>
                </c:pt>
                <c:pt idx="650">
                  <c:v>57.600831024930734</c:v>
                </c:pt>
                <c:pt idx="651">
                  <c:v>57.600831024930734</c:v>
                </c:pt>
                <c:pt idx="652">
                  <c:v>57.600831024930734</c:v>
                </c:pt>
                <c:pt idx="653">
                  <c:v>57.600831024930734</c:v>
                </c:pt>
                <c:pt idx="654">
                  <c:v>57.600831024930734</c:v>
                </c:pt>
                <c:pt idx="655">
                  <c:v>57.600831024930734</c:v>
                </c:pt>
                <c:pt idx="656">
                  <c:v>57.600831024930734</c:v>
                </c:pt>
                <c:pt idx="657">
                  <c:v>57.600831024930734</c:v>
                </c:pt>
                <c:pt idx="658">
                  <c:v>57.600831024930734</c:v>
                </c:pt>
                <c:pt idx="659">
                  <c:v>57.600831024930734</c:v>
                </c:pt>
                <c:pt idx="660">
                  <c:v>57.600831024930734</c:v>
                </c:pt>
                <c:pt idx="661">
                  <c:v>57.600831024930734</c:v>
                </c:pt>
                <c:pt idx="662">
                  <c:v>57.600831024930734</c:v>
                </c:pt>
                <c:pt idx="663">
                  <c:v>57.600831024930734</c:v>
                </c:pt>
                <c:pt idx="664">
                  <c:v>57.600831024930734</c:v>
                </c:pt>
                <c:pt idx="665">
                  <c:v>57.600831024930734</c:v>
                </c:pt>
                <c:pt idx="666">
                  <c:v>57.600831024930734</c:v>
                </c:pt>
                <c:pt idx="667">
                  <c:v>57.600831024930734</c:v>
                </c:pt>
                <c:pt idx="668">
                  <c:v>57.600831024930734</c:v>
                </c:pt>
                <c:pt idx="669">
                  <c:v>57.600831024930734</c:v>
                </c:pt>
                <c:pt idx="670">
                  <c:v>57.600831024930734</c:v>
                </c:pt>
                <c:pt idx="671">
                  <c:v>57.600831024930734</c:v>
                </c:pt>
                <c:pt idx="672">
                  <c:v>57.600831024930734</c:v>
                </c:pt>
                <c:pt idx="673">
                  <c:v>57.600831024930734</c:v>
                </c:pt>
                <c:pt idx="674">
                  <c:v>57.600831024930734</c:v>
                </c:pt>
                <c:pt idx="675">
                  <c:v>57.600831024930734</c:v>
                </c:pt>
                <c:pt idx="676">
                  <c:v>57.600831024930734</c:v>
                </c:pt>
                <c:pt idx="677">
                  <c:v>57.600831024930734</c:v>
                </c:pt>
                <c:pt idx="678">
                  <c:v>57.600831024930734</c:v>
                </c:pt>
                <c:pt idx="679">
                  <c:v>57.600831024930734</c:v>
                </c:pt>
                <c:pt idx="680">
                  <c:v>57.600831024930734</c:v>
                </c:pt>
                <c:pt idx="681">
                  <c:v>57.600831024930734</c:v>
                </c:pt>
                <c:pt idx="682">
                  <c:v>57.600831024930734</c:v>
                </c:pt>
                <c:pt idx="683">
                  <c:v>57.600831024930734</c:v>
                </c:pt>
                <c:pt idx="684">
                  <c:v>57.600831024930734</c:v>
                </c:pt>
                <c:pt idx="685">
                  <c:v>57.600831024930734</c:v>
                </c:pt>
                <c:pt idx="686">
                  <c:v>57.600831024930734</c:v>
                </c:pt>
                <c:pt idx="687">
                  <c:v>57.600831024930734</c:v>
                </c:pt>
                <c:pt idx="688">
                  <c:v>57.600831024930734</c:v>
                </c:pt>
                <c:pt idx="689">
                  <c:v>57.600831024930734</c:v>
                </c:pt>
                <c:pt idx="690">
                  <c:v>57.600831024930734</c:v>
                </c:pt>
                <c:pt idx="691">
                  <c:v>57.600831024930734</c:v>
                </c:pt>
                <c:pt idx="692">
                  <c:v>57.600831024930734</c:v>
                </c:pt>
                <c:pt idx="693">
                  <c:v>57.600831024930734</c:v>
                </c:pt>
                <c:pt idx="694">
                  <c:v>57.600831024930734</c:v>
                </c:pt>
                <c:pt idx="695">
                  <c:v>57.600831024930734</c:v>
                </c:pt>
                <c:pt idx="696">
                  <c:v>57.600831024930734</c:v>
                </c:pt>
                <c:pt idx="697">
                  <c:v>57.600831024930734</c:v>
                </c:pt>
                <c:pt idx="698">
                  <c:v>57.600831024930734</c:v>
                </c:pt>
                <c:pt idx="699">
                  <c:v>57.600831024930734</c:v>
                </c:pt>
                <c:pt idx="700">
                  <c:v>57.600831024930734</c:v>
                </c:pt>
                <c:pt idx="701">
                  <c:v>57.600831024930734</c:v>
                </c:pt>
                <c:pt idx="702">
                  <c:v>57.600831024930734</c:v>
                </c:pt>
                <c:pt idx="703">
                  <c:v>57.600831024930734</c:v>
                </c:pt>
                <c:pt idx="704">
                  <c:v>57.600831024930734</c:v>
                </c:pt>
                <c:pt idx="705">
                  <c:v>57.600831024930734</c:v>
                </c:pt>
                <c:pt idx="706">
                  <c:v>57.600831024930734</c:v>
                </c:pt>
                <c:pt idx="707">
                  <c:v>57.600831024930734</c:v>
                </c:pt>
                <c:pt idx="708">
                  <c:v>57.600831024930734</c:v>
                </c:pt>
                <c:pt idx="709">
                  <c:v>57.600831024930734</c:v>
                </c:pt>
                <c:pt idx="710">
                  <c:v>57.600831024930734</c:v>
                </c:pt>
                <c:pt idx="711">
                  <c:v>57.600831024930734</c:v>
                </c:pt>
                <c:pt idx="712">
                  <c:v>57.600831024930734</c:v>
                </c:pt>
                <c:pt idx="713">
                  <c:v>57.600831024930734</c:v>
                </c:pt>
                <c:pt idx="714">
                  <c:v>57.600831024930734</c:v>
                </c:pt>
                <c:pt idx="715">
                  <c:v>57.600831024930734</c:v>
                </c:pt>
                <c:pt idx="716">
                  <c:v>57.600831024930734</c:v>
                </c:pt>
                <c:pt idx="717">
                  <c:v>57.600831024930734</c:v>
                </c:pt>
                <c:pt idx="718">
                  <c:v>57.600831024930734</c:v>
                </c:pt>
                <c:pt idx="719">
                  <c:v>57.600831024930734</c:v>
                </c:pt>
                <c:pt idx="720">
                  <c:v>57.600831024930734</c:v>
                </c:pt>
                <c:pt idx="721">
                  <c:v>57.600831024930734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9-4A45-A8E4-2EDC69DF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29744"/>
        <c:axId val="224499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Swaps!$T$1</c15:sqref>
                        </c15:formulaRef>
                      </c:ext>
                    </c:extLst>
                    <c:strCache>
                      <c:ptCount val="1"/>
                      <c:pt idx="0">
                        <c:v>swap_spread_5Y_UF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Swaps!$T$2:$T$1901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19.000000000000007</c:v>
                      </c:pt>
                      <c:pt idx="1">
                        <c:v>24.000000000000011</c:v>
                      </c:pt>
                      <c:pt idx="2">
                        <c:v>20.000000000000007</c:v>
                      </c:pt>
                      <c:pt idx="3">
                        <c:v>21.500000000000007</c:v>
                      </c:pt>
                      <c:pt idx="4">
                        <c:v>17.000000000000004</c:v>
                      </c:pt>
                      <c:pt idx="5">
                        <c:v>21.999999999999986</c:v>
                      </c:pt>
                      <c:pt idx="6">
                        <c:v>21.500000000000007</c:v>
                      </c:pt>
                      <c:pt idx="7">
                        <c:v>19.500000000000007</c:v>
                      </c:pt>
                      <c:pt idx="8">
                        <c:v>19.000000000000007</c:v>
                      </c:pt>
                      <c:pt idx="9">
                        <c:v>20.000000000000007</c:v>
                      </c:pt>
                      <c:pt idx="10">
                        <c:v>17.500000000000004</c:v>
                      </c:pt>
                      <c:pt idx="11">
                        <c:v>18.000000000000004</c:v>
                      </c:pt>
                      <c:pt idx="12">
                        <c:v>17.000000000000004</c:v>
                      </c:pt>
                      <c:pt idx="13">
                        <c:v>19.000000000000007</c:v>
                      </c:pt>
                      <c:pt idx="14">
                        <c:v>22.000000000000007</c:v>
                      </c:pt>
                      <c:pt idx="15">
                        <c:v>21.000000000000007</c:v>
                      </c:pt>
                      <c:pt idx="16">
                        <c:v>21.000000000000007</c:v>
                      </c:pt>
                      <c:pt idx="17">
                        <c:v>17.000000000000004</c:v>
                      </c:pt>
                      <c:pt idx="18">
                        <c:v>14.000000000000002</c:v>
                      </c:pt>
                      <c:pt idx="19">
                        <c:v>16.500000000000004</c:v>
                      </c:pt>
                      <c:pt idx="20">
                        <c:v>17.500000000000004</c:v>
                      </c:pt>
                      <c:pt idx="21">
                        <c:v>22.000000000000007</c:v>
                      </c:pt>
                      <c:pt idx="22">
                        <c:v>15.000000000000002</c:v>
                      </c:pt>
                      <c:pt idx="23">
                        <c:v>17.000000000000004</c:v>
                      </c:pt>
                      <c:pt idx="24">
                        <c:v>15.000000000000002</c:v>
                      </c:pt>
                      <c:pt idx="25">
                        <c:v>14.000000000000002</c:v>
                      </c:pt>
                      <c:pt idx="26">
                        <c:v>17.000000000000004</c:v>
                      </c:pt>
                      <c:pt idx="27">
                        <c:v>21.000000000000007</c:v>
                      </c:pt>
                      <c:pt idx="28">
                        <c:v>19.500000000000007</c:v>
                      </c:pt>
                      <c:pt idx="29">
                        <c:v>20.500000000000007</c:v>
                      </c:pt>
                      <c:pt idx="30">
                        <c:v>19.000000000000007</c:v>
                      </c:pt>
                      <c:pt idx="31">
                        <c:v>19.999999999999986</c:v>
                      </c:pt>
                      <c:pt idx="32">
                        <c:v>17.999999999999993</c:v>
                      </c:pt>
                      <c:pt idx="33">
                        <c:v>13.999999999999989</c:v>
                      </c:pt>
                      <c:pt idx="34">
                        <c:v>14.999999999999991</c:v>
                      </c:pt>
                      <c:pt idx="35">
                        <c:v>14.999999999999991</c:v>
                      </c:pt>
                      <c:pt idx="36">
                        <c:v>16.499999999999993</c:v>
                      </c:pt>
                      <c:pt idx="37">
                        <c:v>21.499999999999996</c:v>
                      </c:pt>
                      <c:pt idx="38">
                        <c:v>17.499999999999993</c:v>
                      </c:pt>
                      <c:pt idx="39">
                        <c:v>18.500000000000007</c:v>
                      </c:pt>
                      <c:pt idx="40">
                        <c:v>23.999999999999989</c:v>
                      </c:pt>
                      <c:pt idx="41">
                        <c:v>25.999999999999989</c:v>
                      </c:pt>
                      <c:pt idx="42">
                        <c:v>28.999999999999993</c:v>
                      </c:pt>
                      <c:pt idx="43">
                        <c:v>30.999999999999993</c:v>
                      </c:pt>
                      <c:pt idx="44">
                        <c:v>29.999999999999993</c:v>
                      </c:pt>
                      <c:pt idx="45">
                        <c:v>32.999999999999993</c:v>
                      </c:pt>
                      <c:pt idx="46">
                        <c:v>29.499999999999993</c:v>
                      </c:pt>
                      <c:pt idx="47">
                        <c:v>31.999999999999996</c:v>
                      </c:pt>
                      <c:pt idx="48">
                        <c:v>28.999999999999993</c:v>
                      </c:pt>
                      <c:pt idx="49">
                        <c:v>31.499999999999993</c:v>
                      </c:pt>
                      <c:pt idx="50">
                        <c:v>31.499999999999993</c:v>
                      </c:pt>
                      <c:pt idx="51">
                        <c:v>29.999999999999993</c:v>
                      </c:pt>
                      <c:pt idx="52">
                        <c:v>34.000000000000007</c:v>
                      </c:pt>
                      <c:pt idx="53">
                        <c:v>32.500000000000007</c:v>
                      </c:pt>
                      <c:pt idx="54">
                        <c:v>33.500000000000007</c:v>
                      </c:pt>
                      <c:pt idx="55">
                        <c:v>31.500000000000018</c:v>
                      </c:pt>
                      <c:pt idx="56">
                        <c:v>28.500000000000014</c:v>
                      </c:pt>
                      <c:pt idx="57">
                        <c:v>27.500000000000014</c:v>
                      </c:pt>
                      <c:pt idx="58">
                        <c:v>29.000000000000004</c:v>
                      </c:pt>
                      <c:pt idx="59">
                        <c:v>26.500000000000014</c:v>
                      </c:pt>
                      <c:pt idx="60">
                        <c:v>24.500000000000011</c:v>
                      </c:pt>
                      <c:pt idx="61">
                        <c:v>28.500000000000014</c:v>
                      </c:pt>
                      <c:pt idx="62">
                        <c:v>28.500000000000004</c:v>
                      </c:pt>
                      <c:pt idx="63">
                        <c:v>31.500000000000007</c:v>
                      </c:pt>
                      <c:pt idx="64">
                        <c:v>32.500000000000007</c:v>
                      </c:pt>
                      <c:pt idx="65">
                        <c:v>29.500000000000004</c:v>
                      </c:pt>
                      <c:pt idx="66">
                        <c:v>32.000000000000007</c:v>
                      </c:pt>
                      <c:pt idx="67">
                        <c:v>28.000000000000004</c:v>
                      </c:pt>
                      <c:pt idx="68">
                        <c:v>24.500000000000011</c:v>
                      </c:pt>
                      <c:pt idx="69">
                        <c:v>27</c:v>
                      </c:pt>
                      <c:pt idx="70">
                        <c:v>25.500000000000011</c:v>
                      </c:pt>
                      <c:pt idx="71">
                        <c:v>27</c:v>
                      </c:pt>
                      <c:pt idx="72">
                        <c:v>28.000000000000004</c:v>
                      </c:pt>
                      <c:pt idx="73">
                        <c:v>34.000000000000007</c:v>
                      </c:pt>
                      <c:pt idx="74">
                        <c:v>35.000000000000007</c:v>
                      </c:pt>
                      <c:pt idx="75">
                        <c:v>32.000000000000007</c:v>
                      </c:pt>
                      <c:pt idx="76">
                        <c:v>31.000000000000007</c:v>
                      </c:pt>
                      <c:pt idx="77">
                        <c:v>26</c:v>
                      </c:pt>
                      <c:pt idx="78">
                        <c:v>29.000000000000004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20.500000000000007</c:v>
                      </c:pt>
                      <c:pt idx="82">
                        <c:v>22.500000000000007</c:v>
                      </c:pt>
                      <c:pt idx="83">
                        <c:v>19.999999999999996</c:v>
                      </c:pt>
                      <c:pt idx="84">
                        <c:v>22.500000000000007</c:v>
                      </c:pt>
                      <c:pt idx="85">
                        <c:v>19.500000000000007</c:v>
                      </c:pt>
                      <c:pt idx="86">
                        <c:v>21.999999999999996</c:v>
                      </c:pt>
                      <c:pt idx="87">
                        <c:v>23.500000000000011</c:v>
                      </c:pt>
                      <c:pt idx="88">
                        <c:v>22.500000000000007</c:v>
                      </c:pt>
                      <c:pt idx="89">
                        <c:v>25.500000000000011</c:v>
                      </c:pt>
                      <c:pt idx="90">
                        <c:v>26</c:v>
                      </c:pt>
                      <c:pt idx="91">
                        <c:v>20.999999999999996</c:v>
                      </c:pt>
                      <c:pt idx="92">
                        <c:v>21.999999999999996</c:v>
                      </c:pt>
                      <c:pt idx="93">
                        <c:v>23</c:v>
                      </c:pt>
                      <c:pt idx="94">
                        <c:v>19.999999999999996</c:v>
                      </c:pt>
                      <c:pt idx="95">
                        <c:v>12.000000000000011</c:v>
                      </c:pt>
                      <c:pt idx="96">
                        <c:v>10.000000000000009</c:v>
                      </c:pt>
                      <c:pt idx="97">
                        <c:v>14.000000000000012</c:v>
                      </c:pt>
                      <c:pt idx="98">
                        <c:v>14.500000000000002</c:v>
                      </c:pt>
                      <c:pt idx="99">
                        <c:v>15.000000000000014</c:v>
                      </c:pt>
                      <c:pt idx="100">
                        <c:v>10.000000000000009</c:v>
                      </c:pt>
                      <c:pt idx="101">
                        <c:v>2.0000000000000018</c:v>
                      </c:pt>
                      <c:pt idx="102">
                        <c:v>3.499999999999992</c:v>
                      </c:pt>
                      <c:pt idx="103">
                        <c:v>3.9999999999999813</c:v>
                      </c:pt>
                      <c:pt idx="104">
                        <c:v>2.5000000000000133</c:v>
                      </c:pt>
                      <c:pt idx="105">
                        <c:v>1.0000000000000009</c:v>
                      </c:pt>
                      <c:pt idx="106">
                        <c:v>-2.4999999999999911</c:v>
                      </c:pt>
                      <c:pt idx="107">
                        <c:v>-3.0000000000000027</c:v>
                      </c:pt>
                      <c:pt idx="108">
                        <c:v>-7.0000000000000062</c:v>
                      </c:pt>
                      <c:pt idx="109">
                        <c:v>-3.499999999999992</c:v>
                      </c:pt>
                      <c:pt idx="110">
                        <c:v>-1.5000000000000013</c:v>
                      </c:pt>
                      <c:pt idx="111">
                        <c:v>4.0000000000000036</c:v>
                      </c:pt>
                      <c:pt idx="112">
                        <c:v>4.0000000000000036</c:v>
                      </c:pt>
                      <c:pt idx="113">
                        <c:v>4.0000000000000036</c:v>
                      </c:pt>
                      <c:pt idx="114">
                        <c:v>-0.49999999999998934</c:v>
                      </c:pt>
                      <c:pt idx="115">
                        <c:v>-7.4999999999999956</c:v>
                      </c:pt>
                      <c:pt idx="116">
                        <c:v>-6.0000000000000053</c:v>
                      </c:pt>
                      <c:pt idx="117">
                        <c:v>-4.0000000000000036</c:v>
                      </c:pt>
                      <c:pt idx="118">
                        <c:v>0</c:v>
                      </c:pt>
                      <c:pt idx="119">
                        <c:v>1.0000000000000009</c:v>
                      </c:pt>
                      <c:pt idx="120">
                        <c:v>2.0000000000000018</c:v>
                      </c:pt>
                      <c:pt idx="121">
                        <c:v>3.0000000000000027</c:v>
                      </c:pt>
                      <c:pt idx="122">
                        <c:v>4.5000000000000036</c:v>
                      </c:pt>
                      <c:pt idx="123">
                        <c:v>7.9999999999999964</c:v>
                      </c:pt>
                      <c:pt idx="124">
                        <c:v>7.9999999999999964</c:v>
                      </c:pt>
                      <c:pt idx="125">
                        <c:v>5.9999999999999947</c:v>
                      </c:pt>
                      <c:pt idx="126">
                        <c:v>9.9999999999999982</c:v>
                      </c:pt>
                      <c:pt idx="127">
                        <c:v>12.5</c:v>
                      </c:pt>
                      <c:pt idx="128">
                        <c:v>14.500000000000002</c:v>
                      </c:pt>
                      <c:pt idx="129">
                        <c:v>16.000000000000004</c:v>
                      </c:pt>
                      <c:pt idx="130">
                        <c:v>19.000000000000007</c:v>
                      </c:pt>
                      <c:pt idx="131">
                        <c:v>11.5</c:v>
                      </c:pt>
                      <c:pt idx="132">
                        <c:v>4.9999999999999929</c:v>
                      </c:pt>
                      <c:pt idx="133">
                        <c:v>5.0000000000000044</c:v>
                      </c:pt>
                      <c:pt idx="134">
                        <c:v>4.5000000000000036</c:v>
                      </c:pt>
                      <c:pt idx="135">
                        <c:v>5.0000000000000044</c:v>
                      </c:pt>
                      <c:pt idx="136">
                        <c:v>5.5000000000000053</c:v>
                      </c:pt>
                      <c:pt idx="137">
                        <c:v>3.5000000000000031</c:v>
                      </c:pt>
                      <c:pt idx="138">
                        <c:v>5.5000000000000053</c:v>
                      </c:pt>
                      <c:pt idx="139">
                        <c:v>7.9999999999999964</c:v>
                      </c:pt>
                      <c:pt idx="140">
                        <c:v>7.5000000000000071</c:v>
                      </c:pt>
                      <c:pt idx="141">
                        <c:v>6.0000000000000053</c:v>
                      </c:pt>
                      <c:pt idx="142">
                        <c:v>3.0000000000000027</c:v>
                      </c:pt>
                      <c:pt idx="143">
                        <c:v>4.0000000000000036</c:v>
                      </c:pt>
                      <c:pt idx="144">
                        <c:v>4.0000000000000036</c:v>
                      </c:pt>
                      <c:pt idx="145">
                        <c:v>6.9999999999999947</c:v>
                      </c:pt>
                      <c:pt idx="146">
                        <c:v>7.4999999999999956</c:v>
                      </c:pt>
                      <c:pt idx="147">
                        <c:v>8.4999999999999964</c:v>
                      </c:pt>
                      <c:pt idx="148">
                        <c:v>8.9999999999999964</c:v>
                      </c:pt>
                      <c:pt idx="149">
                        <c:v>7.4999999999999956</c:v>
                      </c:pt>
                      <c:pt idx="150">
                        <c:v>8.4999999999999964</c:v>
                      </c:pt>
                      <c:pt idx="151">
                        <c:v>8.4999999999999964</c:v>
                      </c:pt>
                      <c:pt idx="152">
                        <c:v>9.9999999999999982</c:v>
                      </c:pt>
                      <c:pt idx="153">
                        <c:v>10.999999999999998</c:v>
                      </c:pt>
                      <c:pt idx="154">
                        <c:v>10.999999999999998</c:v>
                      </c:pt>
                      <c:pt idx="155">
                        <c:v>12</c:v>
                      </c:pt>
                      <c:pt idx="156">
                        <c:v>14.000000000000002</c:v>
                      </c:pt>
                      <c:pt idx="157">
                        <c:v>14.000000000000002</c:v>
                      </c:pt>
                      <c:pt idx="158">
                        <c:v>14.500000000000002</c:v>
                      </c:pt>
                      <c:pt idx="159">
                        <c:v>14.000000000000002</c:v>
                      </c:pt>
                      <c:pt idx="160">
                        <c:v>15.000000000000002</c:v>
                      </c:pt>
                      <c:pt idx="161">
                        <c:v>15.500000000000004</c:v>
                      </c:pt>
                      <c:pt idx="162">
                        <c:v>15.500000000000004</c:v>
                      </c:pt>
                      <c:pt idx="163">
                        <c:v>12.000000000000011</c:v>
                      </c:pt>
                      <c:pt idx="164">
                        <c:v>12.000000000000011</c:v>
                      </c:pt>
                      <c:pt idx="165">
                        <c:v>9.0000000000000071</c:v>
                      </c:pt>
                      <c:pt idx="166">
                        <c:v>5.0000000000000044</c:v>
                      </c:pt>
                      <c:pt idx="167">
                        <c:v>8.0000000000000071</c:v>
                      </c:pt>
                      <c:pt idx="168">
                        <c:v>5.0000000000000044</c:v>
                      </c:pt>
                      <c:pt idx="169">
                        <c:v>9.0000000000000071</c:v>
                      </c:pt>
                      <c:pt idx="170">
                        <c:v>9.0000000000000071</c:v>
                      </c:pt>
                      <c:pt idx="171">
                        <c:v>13.000000000000011</c:v>
                      </c:pt>
                      <c:pt idx="172">
                        <c:v>13.000000000000011</c:v>
                      </c:pt>
                      <c:pt idx="173">
                        <c:v>12.000000000000011</c:v>
                      </c:pt>
                      <c:pt idx="174">
                        <c:v>10.000000000000009</c:v>
                      </c:pt>
                      <c:pt idx="175">
                        <c:v>9.0000000000000071</c:v>
                      </c:pt>
                      <c:pt idx="176">
                        <c:v>11.000000000000011</c:v>
                      </c:pt>
                      <c:pt idx="177">
                        <c:v>11.000000000000011</c:v>
                      </c:pt>
                      <c:pt idx="178">
                        <c:v>17.000000000000014</c:v>
                      </c:pt>
                      <c:pt idx="179">
                        <c:v>8.0000000000000071</c:v>
                      </c:pt>
                      <c:pt idx="180">
                        <c:v>6.0000000000000053</c:v>
                      </c:pt>
                      <c:pt idx="181">
                        <c:v>7.0000000000000062</c:v>
                      </c:pt>
                      <c:pt idx="182">
                        <c:v>8.0000000000000071</c:v>
                      </c:pt>
                      <c:pt idx="183">
                        <c:v>9.0000000000000071</c:v>
                      </c:pt>
                      <c:pt idx="184">
                        <c:v>6.0000000000000053</c:v>
                      </c:pt>
                      <c:pt idx="185">
                        <c:v>6.0000000000000053</c:v>
                      </c:pt>
                      <c:pt idx="186">
                        <c:v>8.0000000000000071</c:v>
                      </c:pt>
                      <c:pt idx="187">
                        <c:v>12.000000000000011</c:v>
                      </c:pt>
                      <c:pt idx="188">
                        <c:v>16.999999999999993</c:v>
                      </c:pt>
                      <c:pt idx="189">
                        <c:v>10.000000000000009</c:v>
                      </c:pt>
                      <c:pt idx="190">
                        <c:v>10.000000000000009</c:v>
                      </c:pt>
                      <c:pt idx="191">
                        <c:v>10.000000000000009</c:v>
                      </c:pt>
                      <c:pt idx="192">
                        <c:v>10.000000000000009</c:v>
                      </c:pt>
                      <c:pt idx="193">
                        <c:v>15.000000000000014</c:v>
                      </c:pt>
                      <c:pt idx="194">
                        <c:v>16.000000000000014</c:v>
                      </c:pt>
                      <c:pt idx="195">
                        <c:v>17.999999999999993</c:v>
                      </c:pt>
                      <c:pt idx="196">
                        <c:v>13.000000000000011</c:v>
                      </c:pt>
                      <c:pt idx="197">
                        <c:v>14.999999999999991</c:v>
                      </c:pt>
                      <c:pt idx="198">
                        <c:v>12.999999999999989</c:v>
                      </c:pt>
                      <c:pt idx="199">
                        <c:v>10.999999999999988</c:v>
                      </c:pt>
                      <c:pt idx="200">
                        <c:v>10.999999999999988</c:v>
                      </c:pt>
                      <c:pt idx="201">
                        <c:v>7.9999999999999849</c:v>
                      </c:pt>
                      <c:pt idx="202">
                        <c:v>10.999999999999988</c:v>
                      </c:pt>
                      <c:pt idx="203">
                        <c:v>21.999999999999996</c:v>
                      </c:pt>
                      <c:pt idx="204">
                        <c:v>28.000000000000004</c:v>
                      </c:pt>
                      <c:pt idx="205">
                        <c:v>30.000000000000004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9-4A45-A8E4-2EDC69DFCA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Swaps!$U$1</c15:sqref>
                        </c15:formulaRef>
                      </c:ext>
                    </c:extLst>
                    <c:strCache>
                      <c:ptCount val="1"/>
                      <c:pt idx="0">
                        <c:v>swap_spread_10Y_UF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Swaps!$U$2:$U$1901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27</c:v>
                      </c:pt>
                      <c:pt idx="1">
                        <c:v>31.000000000000007</c:v>
                      </c:pt>
                      <c:pt idx="2">
                        <c:v>33.5</c:v>
                      </c:pt>
                      <c:pt idx="3">
                        <c:v>32.000000000000007</c:v>
                      </c:pt>
                      <c:pt idx="4">
                        <c:v>29.000000000000004</c:v>
                      </c:pt>
                      <c:pt idx="5">
                        <c:v>34.000000000000007</c:v>
                      </c:pt>
                      <c:pt idx="6">
                        <c:v>30.500000000000014</c:v>
                      </c:pt>
                      <c:pt idx="7">
                        <c:v>30.000000000000004</c:v>
                      </c:pt>
                      <c:pt idx="8">
                        <c:v>29.000000000000004</c:v>
                      </c:pt>
                      <c:pt idx="9">
                        <c:v>28.699999999999992</c:v>
                      </c:pt>
                      <c:pt idx="10">
                        <c:v>27.200000000000003</c:v>
                      </c:pt>
                      <c:pt idx="11">
                        <c:v>28.499999999999993</c:v>
                      </c:pt>
                      <c:pt idx="12">
                        <c:v>29.000000000000004</c:v>
                      </c:pt>
                      <c:pt idx="13">
                        <c:v>28.499999999999993</c:v>
                      </c:pt>
                      <c:pt idx="14">
                        <c:v>29.000000000000004</c:v>
                      </c:pt>
                      <c:pt idx="15">
                        <c:v>27.499999999999993</c:v>
                      </c:pt>
                      <c:pt idx="16">
                        <c:v>27.499999999999993</c:v>
                      </c:pt>
                      <c:pt idx="17">
                        <c:v>25.2</c:v>
                      </c:pt>
                      <c:pt idx="18">
                        <c:v>26</c:v>
                      </c:pt>
                      <c:pt idx="19">
                        <c:v>29.000000000000004</c:v>
                      </c:pt>
                      <c:pt idx="20">
                        <c:v>31.000000000000007</c:v>
                      </c:pt>
                      <c:pt idx="21">
                        <c:v>35.000000000000007</c:v>
                      </c:pt>
                      <c:pt idx="22">
                        <c:v>36.000000000000007</c:v>
                      </c:pt>
                      <c:pt idx="23">
                        <c:v>40.000000000000014</c:v>
                      </c:pt>
                      <c:pt idx="24">
                        <c:v>39.5</c:v>
                      </c:pt>
                      <c:pt idx="25">
                        <c:v>38.5</c:v>
                      </c:pt>
                      <c:pt idx="26">
                        <c:v>39.5</c:v>
                      </c:pt>
                      <c:pt idx="27">
                        <c:v>43.999999999999993</c:v>
                      </c:pt>
                      <c:pt idx="28">
                        <c:v>43.000000000000014</c:v>
                      </c:pt>
                      <c:pt idx="29">
                        <c:v>42.500000000000007</c:v>
                      </c:pt>
                      <c:pt idx="30">
                        <c:v>40.5</c:v>
                      </c:pt>
                      <c:pt idx="31">
                        <c:v>39.5</c:v>
                      </c:pt>
                      <c:pt idx="32">
                        <c:v>42.500000000000007</c:v>
                      </c:pt>
                      <c:pt idx="33">
                        <c:v>38.5</c:v>
                      </c:pt>
                      <c:pt idx="34">
                        <c:v>41.5</c:v>
                      </c:pt>
                      <c:pt idx="35">
                        <c:v>42.999999999999993</c:v>
                      </c:pt>
                      <c:pt idx="36">
                        <c:v>38.700000000000003</c:v>
                      </c:pt>
                      <c:pt idx="37">
                        <c:v>42.699999999999982</c:v>
                      </c:pt>
                      <c:pt idx="38">
                        <c:v>40.000000000000014</c:v>
                      </c:pt>
                      <c:pt idx="39">
                        <c:v>39.5</c:v>
                      </c:pt>
                      <c:pt idx="40">
                        <c:v>40.5</c:v>
                      </c:pt>
                      <c:pt idx="41">
                        <c:v>41.5</c:v>
                      </c:pt>
                      <c:pt idx="42">
                        <c:v>39.5</c:v>
                      </c:pt>
                      <c:pt idx="43">
                        <c:v>40.5</c:v>
                      </c:pt>
                      <c:pt idx="44">
                        <c:v>40.5</c:v>
                      </c:pt>
                      <c:pt idx="45">
                        <c:v>42.200000000000017</c:v>
                      </c:pt>
                      <c:pt idx="46">
                        <c:v>42.000000000000014</c:v>
                      </c:pt>
                      <c:pt idx="47">
                        <c:v>42.500000000000007</c:v>
                      </c:pt>
                      <c:pt idx="48">
                        <c:v>39.999999999999993</c:v>
                      </c:pt>
                      <c:pt idx="49">
                        <c:v>38.999999999999993</c:v>
                      </c:pt>
                      <c:pt idx="50">
                        <c:v>38.999999999999993</c:v>
                      </c:pt>
                      <c:pt idx="51">
                        <c:v>39.5</c:v>
                      </c:pt>
                      <c:pt idx="52">
                        <c:v>40.499999999999979</c:v>
                      </c:pt>
                      <c:pt idx="53">
                        <c:v>39.5</c:v>
                      </c:pt>
                      <c:pt idx="54">
                        <c:v>38.5</c:v>
                      </c:pt>
                      <c:pt idx="55">
                        <c:v>37.199999999999989</c:v>
                      </c:pt>
                      <c:pt idx="56">
                        <c:v>37.199999999999989</c:v>
                      </c:pt>
                      <c:pt idx="57">
                        <c:v>36.5</c:v>
                      </c:pt>
                      <c:pt idx="58">
                        <c:v>39.999999999999993</c:v>
                      </c:pt>
                      <c:pt idx="59">
                        <c:v>36.5</c:v>
                      </c:pt>
                      <c:pt idx="60">
                        <c:v>35.5</c:v>
                      </c:pt>
                      <c:pt idx="61">
                        <c:v>39.999999999999993</c:v>
                      </c:pt>
                      <c:pt idx="62">
                        <c:v>38.700000000000003</c:v>
                      </c:pt>
                      <c:pt idx="63">
                        <c:v>39.199999999999989</c:v>
                      </c:pt>
                      <c:pt idx="64">
                        <c:v>41.999999999999993</c:v>
                      </c:pt>
                      <c:pt idx="65">
                        <c:v>43.999999999999993</c:v>
                      </c:pt>
                      <c:pt idx="66">
                        <c:v>41.5</c:v>
                      </c:pt>
                      <c:pt idx="67">
                        <c:v>36.000000000000007</c:v>
                      </c:pt>
                      <c:pt idx="68">
                        <c:v>34.000000000000007</c:v>
                      </c:pt>
                      <c:pt idx="69">
                        <c:v>36.999999999999986</c:v>
                      </c:pt>
                      <c:pt idx="70">
                        <c:v>36.5</c:v>
                      </c:pt>
                      <c:pt idx="71">
                        <c:v>36.5</c:v>
                      </c:pt>
                      <c:pt idx="72">
                        <c:v>42.000000000000014</c:v>
                      </c:pt>
                      <c:pt idx="73">
                        <c:v>47.500000000000007</c:v>
                      </c:pt>
                      <c:pt idx="74">
                        <c:v>43.999999999999993</c:v>
                      </c:pt>
                      <c:pt idx="75">
                        <c:v>41.5</c:v>
                      </c:pt>
                      <c:pt idx="76">
                        <c:v>40.700000000000003</c:v>
                      </c:pt>
                      <c:pt idx="77">
                        <c:v>37.000000000000014</c:v>
                      </c:pt>
                      <c:pt idx="78">
                        <c:v>39.5</c:v>
                      </c:pt>
                      <c:pt idx="79">
                        <c:v>37.000000000000014</c:v>
                      </c:pt>
                      <c:pt idx="80">
                        <c:v>37.5</c:v>
                      </c:pt>
                      <c:pt idx="81">
                        <c:v>33.5</c:v>
                      </c:pt>
                      <c:pt idx="82">
                        <c:v>35.5</c:v>
                      </c:pt>
                      <c:pt idx="83">
                        <c:v>33.5</c:v>
                      </c:pt>
                      <c:pt idx="84">
                        <c:v>34.5</c:v>
                      </c:pt>
                      <c:pt idx="85">
                        <c:v>30.000000000000004</c:v>
                      </c:pt>
                      <c:pt idx="86">
                        <c:v>31.499999999999993</c:v>
                      </c:pt>
                      <c:pt idx="87">
                        <c:v>33.000000000000007</c:v>
                      </c:pt>
                      <c:pt idx="88">
                        <c:v>35.000000000000007</c:v>
                      </c:pt>
                      <c:pt idx="89">
                        <c:v>39.5</c:v>
                      </c:pt>
                      <c:pt idx="90">
                        <c:v>39.5</c:v>
                      </c:pt>
                      <c:pt idx="91">
                        <c:v>39.000000000000014</c:v>
                      </c:pt>
                      <c:pt idx="92">
                        <c:v>40.000000000000014</c:v>
                      </c:pt>
                      <c:pt idx="93">
                        <c:v>38.5</c:v>
                      </c:pt>
                      <c:pt idx="94">
                        <c:v>38.000000000000014</c:v>
                      </c:pt>
                      <c:pt idx="95">
                        <c:v>34.000000000000007</c:v>
                      </c:pt>
                      <c:pt idx="96">
                        <c:v>33.000000000000007</c:v>
                      </c:pt>
                      <c:pt idx="97">
                        <c:v>34.700000000000017</c:v>
                      </c:pt>
                      <c:pt idx="98">
                        <c:v>37.999999999999986</c:v>
                      </c:pt>
                      <c:pt idx="99">
                        <c:v>38.299999999999997</c:v>
                      </c:pt>
                      <c:pt idx="100">
                        <c:v>35.999999999999986</c:v>
                      </c:pt>
                      <c:pt idx="101">
                        <c:v>33.499999999999972</c:v>
                      </c:pt>
                      <c:pt idx="102">
                        <c:v>33.5</c:v>
                      </c:pt>
                      <c:pt idx="103">
                        <c:v>35.500000000000021</c:v>
                      </c:pt>
                      <c:pt idx="104">
                        <c:v>36.000000000000007</c:v>
                      </c:pt>
                      <c:pt idx="105">
                        <c:v>30.000000000000004</c:v>
                      </c:pt>
                      <c:pt idx="106">
                        <c:v>28.499999999999993</c:v>
                      </c:pt>
                      <c:pt idx="107">
                        <c:v>33.5</c:v>
                      </c:pt>
                      <c:pt idx="108">
                        <c:v>33.000000000000007</c:v>
                      </c:pt>
                      <c:pt idx="109">
                        <c:v>36.5</c:v>
                      </c:pt>
                      <c:pt idx="110">
                        <c:v>38.5</c:v>
                      </c:pt>
                      <c:pt idx="111">
                        <c:v>40.5</c:v>
                      </c:pt>
                      <c:pt idx="112">
                        <c:v>40.5</c:v>
                      </c:pt>
                      <c:pt idx="113">
                        <c:v>39.999999999999993</c:v>
                      </c:pt>
                      <c:pt idx="114">
                        <c:v>35.5</c:v>
                      </c:pt>
                      <c:pt idx="115">
                        <c:v>30.000000000000004</c:v>
                      </c:pt>
                      <c:pt idx="116">
                        <c:v>33.5</c:v>
                      </c:pt>
                      <c:pt idx="117">
                        <c:v>31.999999999999986</c:v>
                      </c:pt>
                      <c:pt idx="118">
                        <c:v>34.999999999999986</c:v>
                      </c:pt>
                      <c:pt idx="119">
                        <c:v>38.5</c:v>
                      </c:pt>
                      <c:pt idx="120">
                        <c:v>39.999999999999993</c:v>
                      </c:pt>
                      <c:pt idx="121">
                        <c:v>41.5</c:v>
                      </c:pt>
                      <c:pt idx="122">
                        <c:v>43.500000000000007</c:v>
                      </c:pt>
                      <c:pt idx="123">
                        <c:v>50</c:v>
                      </c:pt>
                      <c:pt idx="124">
                        <c:v>48</c:v>
                      </c:pt>
                      <c:pt idx="125">
                        <c:v>41.999999999999993</c:v>
                      </c:pt>
                      <c:pt idx="126">
                        <c:v>46</c:v>
                      </c:pt>
                      <c:pt idx="127">
                        <c:v>44.500000000000007</c:v>
                      </c:pt>
                      <c:pt idx="128">
                        <c:v>43.999999999999993</c:v>
                      </c:pt>
                      <c:pt idx="129">
                        <c:v>44.500000000000007</c:v>
                      </c:pt>
                      <c:pt idx="130">
                        <c:v>44.999999999999993</c:v>
                      </c:pt>
                      <c:pt idx="131">
                        <c:v>38.999999999999993</c:v>
                      </c:pt>
                      <c:pt idx="132">
                        <c:v>31.999999999999986</c:v>
                      </c:pt>
                      <c:pt idx="133">
                        <c:v>33.999999999999986</c:v>
                      </c:pt>
                      <c:pt idx="134">
                        <c:v>35.5</c:v>
                      </c:pt>
                      <c:pt idx="135">
                        <c:v>34.5</c:v>
                      </c:pt>
                      <c:pt idx="136">
                        <c:v>33.999999999999986</c:v>
                      </c:pt>
                      <c:pt idx="137">
                        <c:v>33.999999999999986</c:v>
                      </c:pt>
                      <c:pt idx="138">
                        <c:v>34.999999999999986</c:v>
                      </c:pt>
                      <c:pt idx="139">
                        <c:v>35.999999999999986</c:v>
                      </c:pt>
                      <c:pt idx="140">
                        <c:v>37.5</c:v>
                      </c:pt>
                      <c:pt idx="141">
                        <c:v>34.999999999999986</c:v>
                      </c:pt>
                      <c:pt idx="142">
                        <c:v>32.000000000000007</c:v>
                      </c:pt>
                      <c:pt idx="143">
                        <c:v>32.499999999999993</c:v>
                      </c:pt>
                      <c:pt idx="144">
                        <c:v>32.499999999999993</c:v>
                      </c:pt>
                      <c:pt idx="145">
                        <c:v>32.499999999999993</c:v>
                      </c:pt>
                      <c:pt idx="146">
                        <c:v>34.600000000000009</c:v>
                      </c:pt>
                      <c:pt idx="147">
                        <c:v>35.999999999999986</c:v>
                      </c:pt>
                      <c:pt idx="148">
                        <c:v>35.5</c:v>
                      </c:pt>
                      <c:pt idx="149">
                        <c:v>34.5</c:v>
                      </c:pt>
                      <c:pt idx="150">
                        <c:v>34.000000000000007</c:v>
                      </c:pt>
                      <c:pt idx="151">
                        <c:v>35.5</c:v>
                      </c:pt>
                      <c:pt idx="152">
                        <c:v>36.000000000000007</c:v>
                      </c:pt>
                      <c:pt idx="153">
                        <c:v>39.000000000000014</c:v>
                      </c:pt>
                      <c:pt idx="154">
                        <c:v>37.999999999999986</c:v>
                      </c:pt>
                      <c:pt idx="155">
                        <c:v>39.000000000000014</c:v>
                      </c:pt>
                      <c:pt idx="156">
                        <c:v>41.000000000000014</c:v>
                      </c:pt>
                      <c:pt idx="157">
                        <c:v>39.000000000000014</c:v>
                      </c:pt>
                      <c:pt idx="158">
                        <c:v>40.999999999999993</c:v>
                      </c:pt>
                      <c:pt idx="159">
                        <c:v>42.000000000000014</c:v>
                      </c:pt>
                      <c:pt idx="160">
                        <c:v>47.000000000000021</c:v>
                      </c:pt>
                      <c:pt idx="161">
                        <c:v>47.500000000000007</c:v>
                      </c:pt>
                      <c:pt idx="162">
                        <c:v>47.500000000000007</c:v>
                      </c:pt>
                      <c:pt idx="163">
                        <c:v>47.000000000000021</c:v>
                      </c:pt>
                      <c:pt idx="164">
                        <c:v>47.500000000000007</c:v>
                      </c:pt>
                      <c:pt idx="165">
                        <c:v>48.500000000000007</c:v>
                      </c:pt>
                      <c:pt idx="166">
                        <c:v>43.7</c:v>
                      </c:pt>
                      <c:pt idx="167">
                        <c:v>41.5</c:v>
                      </c:pt>
                      <c:pt idx="168">
                        <c:v>44.999999999999993</c:v>
                      </c:pt>
                      <c:pt idx="169">
                        <c:v>48</c:v>
                      </c:pt>
                      <c:pt idx="170">
                        <c:v>48</c:v>
                      </c:pt>
                      <c:pt idx="171">
                        <c:v>48</c:v>
                      </c:pt>
                      <c:pt idx="172">
                        <c:v>48</c:v>
                      </c:pt>
                      <c:pt idx="173">
                        <c:v>47.70000000000001</c:v>
                      </c:pt>
                      <c:pt idx="174">
                        <c:v>47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44.000000000000014</c:v>
                      </c:pt>
                      <c:pt idx="178">
                        <c:v>44.000000000000014</c:v>
                      </c:pt>
                      <c:pt idx="179">
                        <c:v>41.000000000000014</c:v>
                      </c:pt>
                      <c:pt idx="180">
                        <c:v>39.000000000000014</c:v>
                      </c:pt>
                      <c:pt idx="181">
                        <c:v>40.000000000000014</c:v>
                      </c:pt>
                      <c:pt idx="182">
                        <c:v>40.000000000000014</c:v>
                      </c:pt>
                      <c:pt idx="183">
                        <c:v>38.000000000000014</c:v>
                      </c:pt>
                      <c:pt idx="184">
                        <c:v>35.000000000000007</c:v>
                      </c:pt>
                      <c:pt idx="185">
                        <c:v>37.000000000000014</c:v>
                      </c:pt>
                      <c:pt idx="186">
                        <c:v>36.000000000000007</c:v>
                      </c:pt>
                      <c:pt idx="187">
                        <c:v>36.000000000000007</c:v>
                      </c:pt>
                      <c:pt idx="188">
                        <c:v>39.000000000000014</c:v>
                      </c:pt>
                      <c:pt idx="189">
                        <c:v>43.000000000000014</c:v>
                      </c:pt>
                      <c:pt idx="190">
                        <c:v>41.000000000000014</c:v>
                      </c:pt>
                      <c:pt idx="191">
                        <c:v>41.000000000000014</c:v>
                      </c:pt>
                      <c:pt idx="192">
                        <c:v>42.999999999999993</c:v>
                      </c:pt>
                      <c:pt idx="193">
                        <c:v>44.999999999999993</c:v>
                      </c:pt>
                      <c:pt idx="194">
                        <c:v>47.000000000000021</c:v>
                      </c:pt>
                      <c:pt idx="195">
                        <c:v>42.999999999999993</c:v>
                      </c:pt>
                      <c:pt idx="196">
                        <c:v>35.000000000000007</c:v>
                      </c:pt>
                      <c:pt idx="197">
                        <c:v>35.000000000000007</c:v>
                      </c:pt>
                      <c:pt idx="198">
                        <c:v>32.000000000000007</c:v>
                      </c:pt>
                      <c:pt idx="199">
                        <c:v>31.000000000000007</c:v>
                      </c:pt>
                      <c:pt idx="200">
                        <c:v>27</c:v>
                      </c:pt>
                      <c:pt idx="201">
                        <c:v>23</c:v>
                      </c:pt>
                      <c:pt idx="202">
                        <c:v>26</c:v>
                      </c:pt>
                      <c:pt idx="203">
                        <c:v>31.000000000000007</c:v>
                      </c:pt>
                      <c:pt idx="204">
                        <c:v>47</c:v>
                      </c:pt>
                      <c:pt idx="205">
                        <c:v>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F9-4A45-A8E4-2EDC69DFCA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Swaps!$Z$1</c15:sqref>
                        </c15:formulaRef>
                      </c:ext>
                    </c:extLst>
                    <c:strCache>
                      <c:ptCount val="1"/>
                      <c:pt idx="0">
                        <c:v>Media 5Y UF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Swaps!$Z$2:$Z$1901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15.550970873786408</c:v>
                      </c:pt>
                      <c:pt idx="1">
                        <c:v>15.550970873786408</c:v>
                      </c:pt>
                      <c:pt idx="2">
                        <c:v>15.550970873786408</c:v>
                      </c:pt>
                      <c:pt idx="3">
                        <c:v>15.550970873786408</c:v>
                      </c:pt>
                      <c:pt idx="4">
                        <c:v>15.550970873786408</c:v>
                      </c:pt>
                      <c:pt idx="5">
                        <c:v>15.550970873786408</c:v>
                      </c:pt>
                      <c:pt idx="6">
                        <c:v>15.550970873786408</c:v>
                      </c:pt>
                      <c:pt idx="7">
                        <c:v>15.550970873786408</c:v>
                      </c:pt>
                      <c:pt idx="8">
                        <c:v>15.550970873786408</c:v>
                      </c:pt>
                      <c:pt idx="9">
                        <c:v>15.550970873786408</c:v>
                      </c:pt>
                      <c:pt idx="10">
                        <c:v>15.550970873786408</c:v>
                      </c:pt>
                      <c:pt idx="11">
                        <c:v>15.550970873786408</c:v>
                      </c:pt>
                      <c:pt idx="12">
                        <c:v>15.550970873786408</c:v>
                      </c:pt>
                      <c:pt idx="13">
                        <c:v>15.550970873786408</c:v>
                      </c:pt>
                      <c:pt idx="14">
                        <c:v>15.550970873786408</c:v>
                      </c:pt>
                      <c:pt idx="15">
                        <c:v>15.550970873786408</c:v>
                      </c:pt>
                      <c:pt idx="16">
                        <c:v>15.550970873786408</c:v>
                      </c:pt>
                      <c:pt idx="17">
                        <c:v>15.550970873786408</c:v>
                      </c:pt>
                      <c:pt idx="18">
                        <c:v>15.550970873786408</c:v>
                      </c:pt>
                      <c:pt idx="19">
                        <c:v>15.550970873786408</c:v>
                      </c:pt>
                      <c:pt idx="20">
                        <c:v>15.550970873786408</c:v>
                      </c:pt>
                      <c:pt idx="21">
                        <c:v>15.550970873786408</c:v>
                      </c:pt>
                      <c:pt idx="22">
                        <c:v>15.550970873786408</c:v>
                      </c:pt>
                      <c:pt idx="23">
                        <c:v>15.550970873786408</c:v>
                      </c:pt>
                      <c:pt idx="24">
                        <c:v>15.550970873786408</c:v>
                      </c:pt>
                      <c:pt idx="25">
                        <c:v>15.550970873786408</c:v>
                      </c:pt>
                      <c:pt idx="26">
                        <c:v>15.550970873786408</c:v>
                      </c:pt>
                      <c:pt idx="27">
                        <c:v>15.550970873786408</c:v>
                      </c:pt>
                      <c:pt idx="28">
                        <c:v>15.550970873786408</c:v>
                      </c:pt>
                      <c:pt idx="29">
                        <c:v>15.550970873786408</c:v>
                      </c:pt>
                      <c:pt idx="30">
                        <c:v>15.550970873786408</c:v>
                      </c:pt>
                      <c:pt idx="31">
                        <c:v>15.550970873786408</c:v>
                      </c:pt>
                      <c:pt idx="32">
                        <c:v>15.550970873786408</c:v>
                      </c:pt>
                      <c:pt idx="33">
                        <c:v>15.550970873786408</c:v>
                      </c:pt>
                      <c:pt idx="34">
                        <c:v>15.550970873786408</c:v>
                      </c:pt>
                      <c:pt idx="35">
                        <c:v>15.550970873786408</c:v>
                      </c:pt>
                      <c:pt idx="36">
                        <c:v>15.550970873786408</c:v>
                      </c:pt>
                      <c:pt idx="37">
                        <c:v>15.550970873786408</c:v>
                      </c:pt>
                      <c:pt idx="38">
                        <c:v>15.550970873786408</c:v>
                      </c:pt>
                      <c:pt idx="39">
                        <c:v>15.550970873786408</c:v>
                      </c:pt>
                      <c:pt idx="40">
                        <c:v>15.550970873786408</c:v>
                      </c:pt>
                      <c:pt idx="41">
                        <c:v>15.550970873786408</c:v>
                      </c:pt>
                      <c:pt idx="42">
                        <c:v>15.550970873786408</c:v>
                      </c:pt>
                      <c:pt idx="43">
                        <c:v>15.550970873786408</c:v>
                      </c:pt>
                      <c:pt idx="44">
                        <c:v>15.550970873786408</c:v>
                      </c:pt>
                      <c:pt idx="45">
                        <c:v>15.550970873786408</c:v>
                      </c:pt>
                      <c:pt idx="46">
                        <c:v>15.550970873786408</c:v>
                      </c:pt>
                      <c:pt idx="47">
                        <c:v>15.550970873786408</c:v>
                      </c:pt>
                      <c:pt idx="48">
                        <c:v>15.550970873786408</c:v>
                      </c:pt>
                      <c:pt idx="49">
                        <c:v>15.550970873786408</c:v>
                      </c:pt>
                      <c:pt idx="50">
                        <c:v>15.550970873786408</c:v>
                      </c:pt>
                      <c:pt idx="51">
                        <c:v>15.550970873786408</c:v>
                      </c:pt>
                      <c:pt idx="52">
                        <c:v>15.550970873786408</c:v>
                      </c:pt>
                      <c:pt idx="53">
                        <c:v>15.550970873786408</c:v>
                      </c:pt>
                      <c:pt idx="54">
                        <c:v>15.550970873786408</c:v>
                      </c:pt>
                      <c:pt idx="55">
                        <c:v>15.550970873786408</c:v>
                      </c:pt>
                      <c:pt idx="56">
                        <c:v>15.550970873786408</c:v>
                      </c:pt>
                      <c:pt idx="57">
                        <c:v>15.550970873786408</c:v>
                      </c:pt>
                      <c:pt idx="58">
                        <c:v>15.550970873786408</c:v>
                      </c:pt>
                      <c:pt idx="59">
                        <c:v>15.550970873786408</c:v>
                      </c:pt>
                      <c:pt idx="60">
                        <c:v>15.550970873786408</c:v>
                      </c:pt>
                      <c:pt idx="61">
                        <c:v>15.550970873786408</c:v>
                      </c:pt>
                      <c:pt idx="62">
                        <c:v>15.550970873786408</c:v>
                      </c:pt>
                      <c:pt idx="63">
                        <c:v>15.550970873786408</c:v>
                      </c:pt>
                      <c:pt idx="64">
                        <c:v>15.550970873786408</c:v>
                      </c:pt>
                      <c:pt idx="65">
                        <c:v>15.550970873786408</c:v>
                      </c:pt>
                      <c:pt idx="66">
                        <c:v>15.550970873786408</c:v>
                      </c:pt>
                      <c:pt idx="67">
                        <c:v>15.550970873786408</c:v>
                      </c:pt>
                      <c:pt idx="68">
                        <c:v>15.550970873786408</c:v>
                      </c:pt>
                      <c:pt idx="69">
                        <c:v>15.550970873786408</c:v>
                      </c:pt>
                      <c:pt idx="70">
                        <c:v>15.550970873786408</c:v>
                      </c:pt>
                      <c:pt idx="71">
                        <c:v>15.550970873786408</c:v>
                      </c:pt>
                      <c:pt idx="72">
                        <c:v>15.550970873786408</c:v>
                      </c:pt>
                      <c:pt idx="73">
                        <c:v>15.550970873786408</c:v>
                      </c:pt>
                      <c:pt idx="74">
                        <c:v>15.550970873786408</c:v>
                      </c:pt>
                      <c:pt idx="75">
                        <c:v>15.550970873786408</c:v>
                      </c:pt>
                      <c:pt idx="76">
                        <c:v>15.550970873786408</c:v>
                      </c:pt>
                      <c:pt idx="77">
                        <c:v>15.550970873786408</c:v>
                      </c:pt>
                      <c:pt idx="78">
                        <c:v>15.550970873786408</c:v>
                      </c:pt>
                      <c:pt idx="79">
                        <c:v>15.550970873786408</c:v>
                      </c:pt>
                      <c:pt idx="80">
                        <c:v>15.550970873786408</c:v>
                      </c:pt>
                      <c:pt idx="81">
                        <c:v>15.550970873786408</c:v>
                      </c:pt>
                      <c:pt idx="82">
                        <c:v>15.550970873786408</c:v>
                      </c:pt>
                      <c:pt idx="83">
                        <c:v>15.550970873786408</c:v>
                      </c:pt>
                      <c:pt idx="84">
                        <c:v>15.550970873786408</c:v>
                      </c:pt>
                      <c:pt idx="85">
                        <c:v>15.550970873786408</c:v>
                      </c:pt>
                      <c:pt idx="86">
                        <c:v>15.550970873786408</c:v>
                      </c:pt>
                      <c:pt idx="87">
                        <c:v>15.550970873786408</c:v>
                      </c:pt>
                      <c:pt idx="88">
                        <c:v>15.550970873786408</c:v>
                      </c:pt>
                      <c:pt idx="89">
                        <c:v>15.550970873786408</c:v>
                      </c:pt>
                      <c:pt idx="90">
                        <c:v>15.550970873786408</c:v>
                      </c:pt>
                      <c:pt idx="91">
                        <c:v>15.550970873786408</c:v>
                      </c:pt>
                      <c:pt idx="92">
                        <c:v>15.550970873786408</c:v>
                      </c:pt>
                      <c:pt idx="93">
                        <c:v>15.550970873786408</c:v>
                      </c:pt>
                      <c:pt idx="94">
                        <c:v>15.550970873786408</c:v>
                      </c:pt>
                      <c:pt idx="95">
                        <c:v>15.550970873786408</c:v>
                      </c:pt>
                      <c:pt idx="96">
                        <c:v>15.550970873786408</c:v>
                      </c:pt>
                      <c:pt idx="97">
                        <c:v>15.550970873786408</c:v>
                      </c:pt>
                      <c:pt idx="98">
                        <c:v>15.550970873786408</c:v>
                      </c:pt>
                      <c:pt idx="99">
                        <c:v>15.550970873786408</c:v>
                      </c:pt>
                      <c:pt idx="100">
                        <c:v>15.550970873786408</c:v>
                      </c:pt>
                      <c:pt idx="101">
                        <c:v>15.550970873786408</c:v>
                      </c:pt>
                      <c:pt idx="102">
                        <c:v>15.550970873786408</c:v>
                      </c:pt>
                      <c:pt idx="103">
                        <c:v>15.550970873786408</c:v>
                      </c:pt>
                      <c:pt idx="104">
                        <c:v>15.550970873786408</c:v>
                      </c:pt>
                      <c:pt idx="105">
                        <c:v>15.550970873786408</c:v>
                      </c:pt>
                      <c:pt idx="106">
                        <c:v>15.550970873786408</c:v>
                      </c:pt>
                      <c:pt idx="107">
                        <c:v>15.550970873786408</c:v>
                      </c:pt>
                      <c:pt idx="108">
                        <c:v>15.550970873786408</c:v>
                      </c:pt>
                      <c:pt idx="109">
                        <c:v>15.550970873786408</c:v>
                      </c:pt>
                      <c:pt idx="110">
                        <c:v>15.550970873786408</c:v>
                      </c:pt>
                      <c:pt idx="111">
                        <c:v>15.550970873786408</c:v>
                      </c:pt>
                      <c:pt idx="112">
                        <c:v>15.550970873786408</c:v>
                      </c:pt>
                      <c:pt idx="113">
                        <c:v>15.550970873786408</c:v>
                      </c:pt>
                      <c:pt idx="114">
                        <c:v>15.550970873786408</c:v>
                      </c:pt>
                      <c:pt idx="115">
                        <c:v>15.550970873786408</c:v>
                      </c:pt>
                      <c:pt idx="116">
                        <c:v>15.550970873786408</c:v>
                      </c:pt>
                      <c:pt idx="117">
                        <c:v>15.550970873786408</c:v>
                      </c:pt>
                      <c:pt idx="118">
                        <c:v>15.550970873786408</c:v>
                      </c:pt>
                      <c:pt idx="119">
                        <c:v>15.550970873786408</c:v>
                      </c:pt>
                      <c:pt idx="120">
                        <c:v>15.550970873786408</c:v>
                      </c:pt>
                      <c:pt idx="121">
                        <c:v>15.550970873786408</c:v>
                      </c:pt>
                      <c:pt idx="122">
                        <c:v>15.550970873786408</c:v>
                      </c:pt>
                      <c:pt idx="123">
                        <c:v>15.550970873786408</c:v>
                      </c:pt>
                      <c:pt idx="124">
                        <c:v>15.550970873786408</c:v>
                      </c:pt>
                      <c:pt idx="125">
                        <c:v>15.550970873786408</c:v>
                      </c:pt>
                      <c:pt idx="126">
                        <c:v>15.550970873786408</c:v>
                      </c:pt>
                      <c:pt idx="127">
                        <c:v>15.550970873786408</c:v>
                      </c:pt>
                      <c:pt idx="128">
                        <c:v>15.550970873786408</c:v>
                      </c:pt>
                      <c:pt idx="129">
                        <c:v>15.550970873786408</c:v>
                      </c:pt>
                      <c:pt idx="130">
                        <c:v>15.550970873786408</c:v>
                      </c:pt>
                      <c:pt idx="131">
                        <c:v>15.550970873786408</c:v>
                      </c:pt>
                      <c:pt idx="132">
                        <c:v>15.550970873786408</c:v>
                      </c:pt>
                      <c:pt idx="133">
                        <c:v>15.550970873786408</c:v>
                      </c:pt>
                      <c:pt idx="134">
                        <c:v>15.550970873786408</c:v>
                      </c:pt>
                      <c:pt idx="135">
                        <c:v>15.550970873786408</c:v>
                      </c:pt>
                      <c:pt idx="136">
                        <c:v>15.550970873786408</c:v>
                      </c:pt>
                      <c:pt idx="137">
                        <c:v>15.550970873786408</c:v>
                      </c:pt>
                      <c:pt idx="138">
                        <c:v>15.550970873786408</c:v>
                      </c:pt>
                      <c:pt idx="139">
                        <c:v>15.550970873786408</c:v>
                      </c:pt>
                      <c:pt idx="140">
                        <c:v>15.550970873786408</c:v>
                      </c:pt>
                      <c:pt idx="141">
                        <c:v>15.550970873786408</c:v>
                      </c:pt>
                      <c:pt idx="142">
                        <c:v>15.550970873786408</c:v>
                      </c:pt>
                      <c:pt idx="143">
                        <c:v>15.550970873786408</c:v>
                      </c:pt>
                      <c:pt idx="144">
                        <c:v>15.550970873786408</c:v>
                      </c:pt>
                      <c:pt idx="145">
                        <c:v>15.550970873786408</c:v>
                      </c:pt>
                      <c:pt idx="146">
                        <c:v>15.550970873786408</c:v>
                      </c:pt>
                      <c:pt idx="147">
                        <c:v>15.550970873786408</c:v>
                      </c:pt>
                      <c:pt idx="148">
                        <c:v>15.550970873786408</c:v>
                      </c:pt>
                      <c:pt idx="149">
                        <c:v>15.550970873786408</c:v>
                      </c:pt>
                      <c:pt idx="150">
                        <c:v>15.550970873786408</c:v>
                      </c:pt>
                      <c:pt idx="151">
                        <c:v>15.550970873786408</c:v>
                      </c:pt>
                      <c:pt idx="152">
                        <c:v>15.550970873786408</c:v>
                      </c:pt>
                      <c:pt idx="153">
                        <c:v>15.550970873786408</c:v>
                      </c:pt>
                      <c:pt idx="154">
                        <c:v>15.550970873786408</c:v>
                      </c:pt>
                      <c:pt idx="155">
                        <c:v>15.550970873786408</c:v>
                      </c:pt>
                      <c:pt idx="156">
                        <c:v>15.550970873786408</c:v>
                      </c:pt>
                      <c:pt idx="157">
                        <c:v>15.550970873786408</c:v>
                      </c:pt>
                      <c:pt idx="158">
                        <c:v>15.550970873786408</c:v>
                      </c:pt>
                      <c:pt idx="159">
                        <c:v>15.550970873786408</c:v>
                      </c:pt>
                      <c:pt idx="160">
                        <c:v>15.550970873786408</c:v>
                      </c:pt>
                      <c:pt idx="161">
                        <c:v>15.550970873786408</c:v>
                      </c:pt>
                      <c:pt idx="162">
                        <c:v>15.550970873786408</c:v>
                      </c:pt>
                      <c:pt idx="163">
                        <c:v>15.550970873786408</c:v>
                      </c:pt>
                      <c:pt idx="164">
                        <c:v>15.550970873786408</c:v>
                      </c:pt>
                      <c:pt idx="165">
                        <c:v>15.550970873786408</c:v>
                      </c:pt>
                      <c:pt idx="166">
                        <c:v>15.550970873786408</c:v>
                      </c:pt>
                      <c:pt idx="167">
                        <c:v>15.550970873786408</c:v>
                      </c:pt>
                      <c:pt idx="168">
                        <c:v>15.550970873786408</c:v>
                      </c:pt>
                      <c:pt idx="169">
                        <c:v>15.550970873786408</c:v>
                      </c:pt>
                      <c:pt idx="170">
                        <c:v>15.550970873786408</c:v>
                      </c:pt>
                      <c:pt idx="171">
                        <c:v>15.550970873786408</c:v>
                      </c:pt>
                      <c:pt idx="172">
                        <c:v>15.550970873786408</c:v>
                      </c:pt>
                      <c:pt idx="173">
                        <c:v>15.550970873786408</c:v>
                      </c:pt>
                      <c:pt idx="174">
                        <c:v>15.550970873786408</c:v>
                      </c:pt>
                      <c:pt idx="175">
                        <c:v>15.550970873786408</c:v>
                      </c:pt>
                      <c:pt idx="176">
                        <c:v>15.550970873786408</c:v>
                      </c:pt>
                      <c:pt idx="177">
                        <c:v>15.550970873786408</c:v>
                      </c:pt>
                      <c:pt idx="178">
                        <c:v>15.550970873786408</c:v>
                      </c:pt>
                      <c:pt idx="179">
                        <c:v>15.550970873786408</c:v>
                      </c:pt>
                      <c:pt idx="180">
                        <c:v>15.550970873786408</c:v>
                      </c:pt>
                      <c:pt idx="181">
                        <c:v>15.550970873786408</c:v>
                      </c:pt>
                      <c:pt idx="182">
                        <c:v>15.550970873786408</c:v>
                      </c:pt>
                      <c:pt idx="183">
                        <c:v>15.550970873786408</c:v>
                      </c:pt>
                      <c:pt idx="184">
                        <c:v>15.550970873786408</c:v>
                      </c:pt>
                      <c:pt idx="185">
                        <c:v>15.550970873786408</c:v>
                      </c:pt>
                      <c:pt idx="186">
                        <c:v>15.550970873786408</c:v>
                      </c:pt>
                      <c:pt idx="187">
                        <c:v>15.550970873786408</c:v>
                      </c:pt>
                      <c:pt idx="188">
                        <c:v>15.550970873786408</c:v>
                      </c:pt>
                      <c:pt idx="189">
                        <c:v>15.550970873786408</c:v>
                      </c:pt>
                      <c:pt idx="190">
                        <c:v>15.550970873786408</c:v>
                      </c:pt>
                      <c:pt idx="191">
                        <c:v>15.550970873786408</c:v>
                      </c:pt>
                      <c:pt idx="192">
                        <c:v>15.550970873786408</c:v>
                      </c:pt>
                      <c:pt idx="193">
                        <c:v>15.550970873786408</c:v>
                      </c:pt>
                      <c:pt idx="194">
                        <c:v>15.550970873786408</c:v>
                      </c:pt>
                      <c:pt idx="195">
                        <c:v>15.550970873786408</c:v>
                      </c:pt>
                      <c:pt idx="196">
                        <c:v>15.550970873786408</c:v>
                      </c:pt>
                      <c:pt idx="197">
                        <c:v>15.550970873786408</c:v>
                      </c:pt>
                      <c:pt idx="198">
                        <c:v>15.550970873786408</c:v>
                      </c:pt>
                      <c:pt idx="199">
                        <c:v>15.550970873786408</c:v>
                      </c:pt>
                      <c:pt idx="200">
                        <c:v>15.550970873786408</c:v>
                      </c:pt>
                      <c:pt idx="201">
                        <c:v>15.550970873786408</c:v>
                      </c:pt>
                      <c:pt idx="202">
                        <c:v>15.550970873786408</c:v>
                      </c:pt>
                      <c:pt idx="203">
                        <c:v>15.550970873786408</c:v>
                      </c:pt>
                      <c:pt idx="204">
                        <c:v>15.550970873786408</c:v>
                      </c:pt>
                      <c:pt idx="205">
                        <c:v>15.550970873786408</c:v>
                      </c:pt>
                      <c:pt idx="206">
                        <c:v>15.550970873786408</c:v>
                      </c:pt>
                      <c:pt idx="207">
                        <c:v>15.550970873786408</c:v>
                      </c:pt>
                      <c:pt idx="208">
                        <c:v>15.550970873786408</c:v>
                      </c:pt>
                      <c:pt idx="209">
                        <c:v>15.550970873786408</c:v>
                      </c:pt>
                      <c:pt idx="210">
                        <c:v>15.550970873786408</c:v>
                      </c:pt>
                      <c:pt idx="211">
                        <c:v>15.550970873786408</c:v>
                      </c:pt>
                      <c:pt idx="212">
                        <c:v>15.550970873786408</c:v>
                      </c:pt>
                      <c:pt idx="213">
                        <c:v>15.550970873786408</c:v>
                      </c:pt>
                      <c:pt idx="214">
                        <c:v>15.550970873786408</c:v>
                      </c:pt>
                      <c:pt idx="215">
                        <c:v>15.550970873786408</c:v>
                      </c:pt>
                      <c:pt idx="216">
                        <c:v>15.550970873786408</c:v>
                      </c:pt>
                      <c:pt idx="217">
                        <c:v>15.550970873786408</c:v>
                      </c:pt>
                      <c:pt idx="218">
                        <c:v>15.550970873786408</c:v>
                      </c:pt>
                      <c:pt idx="219">
                        <c:v>15.550970873786408</c:v>
                      </c:pt>
                      <c:pt idx="220">
                        <c:v>15.550970873786408</c:v>
                      </c:pt>
                      <c:pt idx="221">
                        <c:v>15.550970873786408</c:v>
                      </c:pt>
                      <c:pt idx="222">
                        <c:v>15.550970873786408</c:v>
                      </c:pt>
                      <c:pt idx="223">
                        <c:v>15.550970873786408</c:v>
                      </c:pt>
                      <c:pt idx="224">
                        <c:v>15.550970873786408</c:v>
                      </c:pt>
                      <c:pt idx="225">
                        <c:v>15.550970873786408</c:v>
                      </c:pt>
                      <c:pt idx="226">
                        <c:v>15.550970873786408</c:v>
                      </c:pt>
                      <c:pt idx="227">
                        <c:v>15.550970873786408</c:v>
                      </c:pt>
                      <c:pt idx="228">
                        <c:v>15.550970873786408</c:v>
                      </c:pt>
                      <c:pt idx="229">
                        <c:v>15.550970873786408</c:v>
                      </c:pt>
                      <c:pt idx="230">
                        <c:v>15.550970873786408</c:v>
                      </c:pt>
                      <c:pt idx="231">
                        <c:v>15.550970873786408</c:v>
                      </c:pt>
                      <c:pt idx="232">
                        <c:v>15.550970873786408</c:v>
                      </c:pt>
                      <c:pt idx="233">
                        <c:v>15.550970873786408</c:v>
                      </c:pt>
                      <c:pt idx="234">
                        <c:v>15.550970873786408</c:v>
                      </c:pt>
                      <c:pt idx="235">
                        <c:v>15.550970873786408</c:v>
                      </c:pt>
                      <c:pt idx="236">
                        <c:v>15.550970873786408</c:v>
                      </c:pt>
                      <c:pt idx="237">
                        <c:v>15.550970873786408</c:v>
                      </c:pt>
                      <c:pt idx="238">
                        <c:v>15.550970873786408</c:v>
                      </c:pt>
                      <c:pt idx="239">
                        <c:v>15.550970873786408</c:v>
                      </c:pt>
                      <c:pt idx="240">
                        <c:v>15.550970873786408</c:v>
                      </c:pt>
                      <c:pt idx="241">
                        <c:v>15.550970873786408</c:v>
                      </c:pt>
                      <c:pt idx="242">
                        <c:v>15.550970873786408</c:v>
                      </c:pt>
                      <c:pt idx="243">
                        <c:v>15.550970873786408</c:v>
                      </c:pt>
                      <c:pt idx="244">
                        <c:v>15.550970873786408</c:v>
                      </c:pt>
                      <c:pt idx="245">
                        <c:v>15.550970873786408</c:v>
                      </c:pt>
                      <c:pt idx="246">
                        <c:v>15.550970873786408</c:v>
                      </c:pt>
                      <c:pt idx="247">
                        <c:v>15.550970873786408</c:v>
                      </c:pt>
                      <c:pt idx="248">
                        <c:v>15.550970873786408</c:v>
                      </c:pt>
                      <c:pt idx="249">
                        <c:v>15.550970873786408</c:v>
                      </c:pt>
                      <c:pt idx="250">
                        <c:v>15.550970873786408</c:v>
                      </c:pt>
                      <c:pt idx="251">
                        <c:v>15.550970873786408</c:v>
                      </c:pt>
                      <c:pt idx="252">
                        <c:v>15.550970873786408</c:v>
                      </c:pt>
                      <c:pt idx="253">
                        <c:v>15.550970873786408</c:v>
                      </c:pt>
                      <c:pt idx="254">
                        <c:v>15.550970873786408</c:v>
                      </c:pt>
                      <c:pt idx="255">
                        <c:v>15.550970873786408</c:v>
                      </c:pt>
                      <c:pt idx="256">
                        <c:v>15.550970873786408</c:v>
                      </c:pt>
                      <c:pt idx="257">
                        <c:v>15.550970873786408</c:v>
                      </c:pt>
                      <c:pt idx="258">
                        <c:v>15.550970873786408</c:v>
                      </c:pt>
                      <c:pt idx="259">
                        <c:v>15.550970873786408</c:v>
                      </c:pt>
                      <c:pt idx="260">
                        <c:v>15.550970873786408</c:v>
                      </c:pt>
                      <c:pt idx="261">
                        <c:v>15.550970873786408</c:v>
                      </c:pt>
                      <c:pt idx="262">
                        <c:v>15.550970873786408</c:v>
                      </c:pt>
                      <c:pt idx="263">
                        <c:v>15.550970873786408</c:v>
                      </c:pt>
                      <c:pt idx="264">
                        <c:v>15.550970873786408</c:v>
                      </c:pt>
                      <c:pt idx="265">
                        <c:v>15.550970873786408</c:v>
                      </c:pt>
                      <c:pt idx="266">
                        <c:v>15.550970873786408</c:v>
                      </c:pt>
                      <c:pt idx="267">
                        <c:v>15.550970873786408</c:v>
                      </c:pt>
                      <c:pt idx="268">
                        <c:v>15.550970873786408</c:v>
                      </c:pt>
                      <c:pt idx="269">
                        <c:v>15.550970873786408</c:v>
                      </c:pt>
                      <c:pt idx="270">
                        <c:v>15.550970873786408</c:v>
                      </c:pt>
                      <c:pt idx="271">
                        <c:v>15.550970873786408</c:v>
                      </c:pt>
                      <c:pt idx="272">
                        <c:v>15.550970873786408</c:v>
                      </c:pt>
                      <c:pt idx="273">
                        <c:v>15.550970873786408</c:v>
                      </c:pt>
                      <c:pt idx="274">
                        <c:v>15.550970873786408</c:v>
                      </c:pt>
                      <c:pt idx="275">
                        <c:v>15.550970873786408</c:v>
                      </c:pt>
                      <c:pt idx="276">
                        <c:v>15.550970873786408</c:v>
                      </c:pt>
                      <c:pt idx="277">
                        <c:v>15.550970873786408</c:v>
                      </c:pt>
                      <c:pt idx="278">
                        <c:v>15.550970873786408</c:v>
                      </c:pt>
                      <c:pt idx="279">
                        <c:v>15.550970873786408</c:v>
                      </c:pt>
                      <c:pt idx="280">
                        <c:v>15.550970873786408</c:v>
                      </c:pt>
                      <c:pt idx="281">
                        <c:v>15.550970873786408</c:v>
                      </c:pt>
                      <c:pt idx="282">
                        <c:v>15.550970873786408</c:v>
                      </c:pt>
                      <c:pt idx="283">
                        <c:v>15.550970873786408</c:v>
                      </c:pt>
                      <c:pt idx="284">
                        <c:v>15.550970873786408</c:v>
                      </c:pt>
                      <c:pt idx="285">
                        <c:v>15.550970873786408</c:v>
                      </c:pt>
                      <c:pt idx="286">
                        <c:v>15.550970873786408</c:v>
                      </c:pt>
                      <c:pt idx="287">
                        <c:v>15.550970873786408</c:v>
                      </c:pt>
                      <c:pt idx="288">
                        <c:v>15.550970873786408</c:v>
                      </c:pt>
                      <c:pt idx="289">
                        <c:v>15.550970873786408</c:v>
                      </c:pt>
                      <c:pt idx="290">
                        <c:v>15.550970873786408</c:v>
                      </c:pt>
                      <c:pt idx="291">
                        <c:v>15.550970873786408</c:v>
                      </c:pt>
                      <c:pt idx="292">
                        <c:v>15.550970873786408</c:v>
                      </c:pt>
                      <c:pt idx="293">
                        <c:v>15.550970873786408</c:v>
                      </c:pt>
                      <c:pt idx="294">
                        <c:v>15.550970873786408</c:v>
                      </c:pt>
                      <c:pt idx="295">
                        <c:v>15.550970873786408</c:v>
                      </c:pt>
                      <c:pt idx="296">
                        <c:v>15.550970873786408</c:v>
                      </c:pt>
                      <c:pt idx="297">
                        <c:v>15.550970873786408</c:v>
                      </c:pt>
                      <c:pt idx="298">
                        <c:v>15.550970873786408</c:v>
                      </c:pt>
                      <c:pt idx="299">
                        <c:v>15.550970873786408</c:v>
                      </c:pt>
                      <c:pt idx="300">
                        <c:v>15.550970873786408</c:v>
                      </c:pt>
                      <c:pt idx="301">
                        <c:v>15.550970873786408</c:v>
                      </c:pt>
                      <c:pt idx="302">
                        <c:v>15.550970873786408</c:v>
                      </c:pt>
                      <c:pt idx="303">
                        <c:v>15.550970873786408</c:v>
                      </c:pt>
                      <c:pt idx="304">
                        <c:v>15.550970873786408</c:v>
                      </c:pt>
                      <c:pt idx="305">
                        <c:v>15.550970873786408</c:v>
                      </c:pt>
                      <c:pt idx="306">
                        <c:v>15.550970873786408</c:v>
                      </c:pt>
                      <c:pt idx="307">
                        <c:v>15.550970873786408</c:v>
                      </c:pt>
                      <c:pt idx="308">
                        <c:v>15.550970873786408</c:v>
                      </c:pt>
                      <c:pt idx="309">
                        <c:v>15.550970873786408</c:v>
                      </c:pt>
                      <c:pt idx="310">
                        <c:v>15.550970873786408</c:v>
                      </c:pt>
                      <c:pt idx="311">
                        <c:v>15.550970873786408</c:v>
                      </c:pt>
                      <c:pt idx="312">
                        <c:v>15.550970873786408</c:v>
                      </c:pt>
                      <c:pt idx="313">
                        <c:v>15.550970873786408</c:v>
                      </c:pt>
                      <c:pt idx="314">
                        <c:v>15.550970873786408</c:v>
                      </c:pt>
                      <c:pt idx="315">
                        <c:v>15.550970873786408</c:v>
                      </c:pt>
                      <c:pt idx="316">
                        <c:v>15.550970873786408</c:v>
                      </c:pt>
                      <c:pt idx="317">
                        <c:v>15.550970873786408</c:v>
                      </c:pt>
                      <c:pt idx="318">
                        <c:v>15.550970873786408</c:v>
                      </c:pt>
                      <c:pt idx="319">
                        <c:v>15.550970873786408</c:v>
                      </c:pt>
                      <c:pt idx="320">
                        <c:v>15.550970873786408</c:v>
                      </c:pt>
                      <c:pt idx="321">
                        <c:v>15.550970873786408</c:v>
                      </c:pt>
                      <c:pt idx="322">
                        <c:v>15.550970873786408</c:v>
                      </c:pt>
                      <c:pt idx="323">
                        <c:v>15.550970873786408</c:v>
                      </c:pt>
                      <c:pt idx="324">
                        <c:v>15.550970873786408</c:v>
                      </c:pt>
                      <c:pt idx="325">
                        <c:v>15.550970873786408</c:v>
                      </c:pt>
                      <c:pt idx="326">
                        <c:v>15.550970873786408</c:v>
                      </c:pt>
                      <c:pt idx="327">
                        <c:v>15.550970873786408</c:v>
                      </c:pt>
                      <c:pt idx="328">
                        <c:v>15.550970873786408</c:v>
                      </c:pt>
                      <c:pt idx="329">
                        <c:v>15.550970873786408</c:v>
                      </c:pt>
                      <c:pt idx="330">
                        <c:v>15.550970873786408</c:v>
                      </c:pt>
                      <c:pt idx="331">
                        <c:v>15.550970873786408</c:v>
                      </c:pt>
                      <c:pt idx="332">
                        <c:v>15.550970873786408</c:v>
                      </c:pt>
                      <c:pt idx="333">
                        <c:v>15.550970873786408</c:v>
                      </c:pt>
                      <c:pt idx="334">
                        <c:v>15.550970873786408</c:v>
                      </c:pt>
                      <c:pt idx="335">
                        <c:v>15.550970873786408</c:v>
                      </c:pt>
                      <c:pt idx="336">
                        <c:v>15.550970873786408</c:v>
                      </c:pt>
                      <c:pt idx="337">
                        <c:v>15.550970873786408</c:v>
                      </c:pt>
                      <c:pt idx="338">
                        <c:v>15.550970873786408</c:v>
                      </c:pt>
                      <c:pt idx="339">
                        <c:v>15.550970873786408</c:v>
                      </c:pt>
                      <c:pt idx="340">
                        <c:v>15.550970873786408</c:v>
                      </c:pt>
                      <c:pt idx="341">
                        <c:v>15.550970873786408</c:v>
                      </c:pt>
                      <c:pt idx="342">
                        <c:v>15.550970873786408</c:v>
                      </c:pt>
                      <c:pt idx="343">
                        <c:v>15.550970873786408</c:v>
                      </c:pt>
                      <c:pt idx="344">
                        <c:v>15.550970873786408</c:v>
                      </c:pt>
                      <c:pt idx="345">
                        <c:v>15.550970873786408</c:v>
                      </c:pt>
                      <c:pt idx="346">
                        <c:v>15.550970873786408</c:v>
                      </c:pt>
                      <c:pt idx="347">
                        <c:v>15.550970873786408</c:v>
                      </c:pt>
                      <c:pt idx="348">
                        <c:v>15.550970873786408</c:v>
                      </c:pt>
                      <c:pt idx="349">
                        <c:v>15.550970873786408</c:v>
                      </c:pt>
                      <c:pt idx="350">
                        <c:v>15.550970873786408</c:v>
                      </c:pt>
                      <c:pt idx="351">
                        <c:v>15.550970873786408</c:v>
                      </c:pt>
                      <c:pt idx="352">
                        <c:v>15.550970873786408</c:v>
                      </c:pt>
                      <c:pt idx="353">
                        <c:v>15.550970873786408</c:v>
                      </c:pt>
                      <c:pt idx="354">
                        <c:v>15.550970873786408</c:v>
                      </c:pt>
                      <c:pt idx="355">
                        <c:v>15.550970873786408</c:v>
                      </c:pt>
                      <c:pt idx="356">
                        <c:v>15.550970873786408</c:v>
                      </c:pt>
                      <c:pt idx="357">
                        <c:v>15.550970873786408</c:v>
                      </c:pt>
                      <c:pt idx="358">
                        <c:v>15.550970873786408</c:v>
                      </c:pt>
                      <c:pt idx="359">
                        <c:v>15.550970873786408</c:v>
                      </c:pt>
                      <c:pt idx="360">
                        <c:v>15.550970873786408</c:v>
                      </c:pt>
                      <c:pt idx="361">
                        <c:v>15.550970873786408</c:v>
                      </c:pt>
                      <c:pt idx="362">
                        <c:v>15.550970873786408</c:v>
                      </c:pt>
                      <c:pt idx="363">
                        <c:v>15.550970873786408</c:v>
                      </c:pt>
                      <c:pt idx="364">
                        <c:v>15.550970873786408</c:v>
                      </c:pt>
                      <c:pt idx="365">
                        <c:v>15.550970873786408</c:v>
                      </c:pt>
                      <c:pt idx="366">
                        <c:v>15.550970873786408</c:v>
                      </c:pt>
                      <c:pt idx="367">
                        <c:v>15.550970873786408</c:v>
                      </c:pt>
                      <c:pt idx="368">
                        <c:v>15.550970873786408</c:v>
                      </c:pt>
                      <c:pt idx="369">
                        <c:v>15.550970873786408</c:v>
                      </c:pt>
                      <c:pt idx="370">
                        <c:v>15.550970873786408</c:v>
                      </c:pt>
                      <c:pt idx="371">
                        <c:v>15.550970873786408</c:v>
                      </c:pt>
                      <c:pt idx="372">
                        <c:v>15.550970873786408</c:v>
                      </c:pt>
                      <c:pt idx="373">
                        <c:v>15.550970873786408</c:v>
                      </c:pt>
                      <c:pt idx="374">
                        <c:v>15.550970873786408</c:v>
                      </c:pt>
                      <c:pt idx="375">
                        <c:v>15.550970873786408</c:v>
                      </c:pt>
                      <c:pt idx="376">
                        <c:v>15.550970873786408</c:v>
                      </c:pt>
                      <c:pt idx="377">
                        <c:v>15.550970873786408</c:v>
                      </c:pt>
                      <c:pt idx="378">
                        <c:v>15.550970873786408</c:v>
                      </c:pt>
                      <c:pt idx="379">
                        <c:v>15.550970873786408</c:v>
                      </c:pt>
                      <c:pt idx="380">
                        <c:v>15.550970873786408</c:v>
                      </c:pt>
                      <c:pt idx="381">
                        <c:v>15.550970873786408</c:v>
                      </c:pt>
                      <c:pt idx="382">
                        <c:v>15.550970873786408</c:v>
                      </c:pt>
                      <c:pt idx="383">
                        <c:v>15.550970873786408</c:v>
                      </c:pt>
                      <c:pt idx="384">
                        <c:v>15.550970873786408</c:v>
                      </c:pt>
                      <c:pt idx="385">
                        <c:v>15.550970873786408</c:v>
                      </c:pt>
                      <c:pt idx="386">
                        <c:v>15.550970873786408</c:v>
                      </c:pt>
                      <c:pt idx="387">
                        <c:v>15.550970873786408</c:v>
                      </c:pt>
                      <c:pt idx="388">
                        <c:v>15.550970873786408</c:v>
                      </c:pt>
                      <c:pt idx="389">
                        <c:v>15.550970873786408</c:v>
                      </c:pt>
                      <c:pt idx="390">
                        <c:v>15.550970873786408</c:v>
                      </c:pt>
                      <c:pt idx="391">
                        <c:v>15.550970873786408</c:v>
                      </c:pt>
                      <c:pt idx="392">
                        <c:v>15.550970873786408</c:v>
                      </c:pt>
                      <c:pt idx="393">
                        <c:v>15.550970873786408</c:v>
                      </c:pt>
                      <c:pt idx="394">
                        <c:v>15.550970873786408</c:v>
                      </c:pt>
                      <c:pt idx="395">
                        <c:v>15.550970873786408</c:v>
                      </c:pt>
                      <c:pt idx="396">
                        <c:v>15.550970873786408</c:v>
                      </c:pt>
                      <c:pt idx="397">
                        <c:v>15.550970873786408</c:v>
                      </c:pt>
                      <c:pt idx="398">
                        <c:v>15.550970873786408</c:v>
                      </c:pt>
                      <c:pt idx="399">
                        <c:v>15.550970873786408</c:v>
                      </c:pt>
                      <c:pt idx="400">
                        <c:v>15.550970873786408</c:v>
                      </c:pt>
                      <c:pt idx="401">
                        <c:v>15.550970873786408</c:v>
                      </c:pt>
                      <c:pt idx="402">
                        <c:v>15.550970873786408</c:v>
                      </c:pt>
                      <c:pt idx="403">
                        <c:v>15.550970873786408</c:v>
                      </c:pt>
                      <c:pt idx="404">
                        <c:v>15.550970873786408</c:v>
                      </c:pt>
                      <c:pt idx="405">
                        <c:v>15.550970873786408</c:v>
                      </c:pt>
                      <c:pt idx="406">
                        <c:v>15.550970873786408</c:v>
                      </c:pt>
                      <c:pt idx="407">
                        <c:v>15.550970873786408</c:v>
                      </c:pt>
                      <c:pt idx="408">
                        <c:v>15.550970873786408</c:v>
                      </c:pt>
                      <c:pt idx="409">
                        <c:v>15.550970873786408</c:v>
                      </c:pt>
                      <c:pt idx="410">
                        <c:v>15.550970873786408</c:v>
                      </c:pt>
                      <c:pt idx="411">
                        <c:v>15.550970873786408</c:v>
                      </c:pt>
                      <c:pt idx="412">
                        <c:v>15.550970873786408</c:v>
                      </c:pt>
                      <c:pt idx="413">
                        <c:v>15.550970873786408</c:v>
                      </c:pt>
                      <c:pt idx="414">
                        <c:v>15.550970873786408</c:v>
                      </c:pt>
                      <c:pt idx="415">
                        <c:v>15.550970873786408</c:v>
                      </c:pt>
                      <c:pt idx="416">
                        <c:v>15.550970873786408</c:v>
                      </c:pt>
                      <c:pt idx="417">
                        <c:v>15.550970873786408</c:v>
                      </c:pt>
                      <c:pt idx="418">
                        <c:v>15.550970873786408</c:v>
                      </c:pt>
                      <c:pt idx="419">
                        <c:v>15.550970873786408</c:v>
                      </c:pt>
                      <c:pt idx="420">
                        <c:v>15.550970873786408</c:v>
                      </c:pt>
                      <c:pt idx="421">
                        <c:v>15.550970873786408</c:v>
                      </c:pt>
                      <c:pt idx="422">
                        <c:v>15.550970873786408</c:v>
                      </c:pt>
                      <c:pt idx="423">
                        <c:v>15.550970873786408</c:v>
                      </c:pt>
                      <c:pt idx="424">
                        <c:v>15.550970873786408</c:v>
                      </c:pt>
                      <c:pt idx="425">
                        <c:v>15.550970873786408</c:v>
                      </c:pt>
                      <c:pt idx="426">
                        <c:v>15.550970873786408</c:v>
                      </c:pt>
                      <c:pt idx="427">
                        <c:v>15.550970873786408</c:v>
                      </c:pt>
                      <c:pt idx="428">
                        <c:v>15.550970873786408</c:v>
                      </c:pt>
                      <c:pt idx="429">
                        <c:v>15.550970873786408</c:v>
                      </c:pt>
                      <c:pt idx="430">
                        <c:v>15.550970873786408</c:v>
                      </c:pt>
                      <c:pt idx="431">
                        <c:v>15.550970873786408</c:v>
                      </c:pt>
                      <c:pt idx="432">
                        <c:v>15.550970873786408</c:v>
                      </c:pt>
                      <c:pt idx="433">
                        <c:v>15.550970873786408</c:v>
                      </c:pt>
                      <c:pt idx="434">
                        <c:v>15.550970873786408</c:v>
                      </c:pt>
                      <c:pt idx="435">
                        <c:v>15.550970873786408</c:v>
                      </c:pt>
                      <c:pt idx="436">
                        <c:v>15.550970873786408</c:v>
                      </c:pt>
                      <c:pt idx="437">
                        <c:v>15.550970873786408</c:v>
                      </c:pt>
                      <c:pt idx="438">
                        <c:v>15.550970873786408</c:v>
                      </c:pt>
                      <c:pt idx="439">
                        <c:v>15.550970873786408</c:v>
                      </c:pt>
                      <c:pt idx="440">
                        <c:v>15.550970873786408</c:v>
                      </c:pt>
                      <c:pt idx="441">
                        <c:v>15.550970873786408</c:v>
                      </c:pt>
                      <c:pt idx="442">
                        <c:v>15.550970873786408</c:v>
                      </c:pt>
                      <c:pt idx="443">
                        <c:v>15.550970873786408</c:v>
                      </c:pt>
                      <c:pt idx="444">
                        <c:v>15.550970873786408</c:v>
                      </c:pt>
                      <c:pt idx="445">
                        <c:v>15.550970873786408</c:v>
                      </c:pt>
                      <c:pt idx="446">
                        <c:v>15.550970873786408</c:v>
                      </c:pt>
                      <c:pt idx="447">
                        <c:v>15.550970873786408</c:v>
                      </c:pt>
                      <c:pt idx="448">
                        <c:v>15.550970873786408</c:v>
                      </c:pt>
                      <c:pt idx="449">
                        <c:v>15.550970873786408</c:v>
                      </c:pt>
                      <c:pt idx="450">
                        <c:v>15.550970873786408</c:v>
                      </c:pt>
                      <c:pt idx="451">
                        <c:v>15.550970873786408</c:v>
                      </c:pt>
                      <c:pt idx="452">
                        <c:v>15.550970873786408</c:v>
                      </c:pt>
                      <c:pt idx="453">
                        <c:v>15.550970873786408</c:v>
                      </c:pt>
                      <c:pt idx="454">
                        <c:v>15.550970873786408</c:v>
                      </c:pt>
                      <c:pt idx="455">
                        <c:v>15.550970873786408</c:v>
                      </c:pt>
                      <c:pt idx="456">
                        <c:v>15.550970873786408</c:v>
                      </c:pt>
                      <c:pt idx="457">
                        <c:v>15.550970873786408</c:v>
                      </c:pt>
                      <c:pt idx="458">
                        <c:v>15.550970873786408</c:v>
                      </c:pt>
                      <c:pt idx="459">
                        <c:v>15.550970873786408</c:v>
                      </c:pt>
                      <c:pt idx="460">
                        <c:v>15.550970873786408</c:v>
                      </c:pt>
                      <c:pt idx="461">
                        <c:v>15.550970873786408</c:v>
                      </c:pt>
                      <c:pt idx="462">
                        <c:v>15.550970873786408</c:v>
                      </c:pt>
                      <c:pt idx="463">
                        <c:v>15.550970873786408</c:v>
                      </c:pt>
                      <c:pt idx="464">
                        <c:v>15.550970873786408</c:v>
                      </c:pt>
                      <c:pt idx="465">
                        <c:v>15.550970873786408</c:v>
                      </c:pt>
                      <c:pt idx="466">
                        <c:v>15.550970873786408</c:v>
                      </c:pt>
                      <c:pt idx="467">
                        <c:v>15.550970873786408</c:v>
                      </c:pt>
                      <c:pt idx="468">
                        <c:v>15.550970873786408</c:v>
                      </c:pt>
                      <c:pt idx="469">
                        <c:v>15.550970873786408</c:v>
                      </c:pt>
                      <c:pt idx="470">
                        <c:v>15.550970873786408</c:v>
                      </c:pt>
                      <c:pt idx="471">
                        <c:v>15.550970873786408</c:v>
                      </c:pt>
                      <c:pt idx="472">
                        <c:v>15.550970873786408</c:v>
                      </c:pt>
                      <c:pt idx="473">
                        <c:v>15.550970873786408</c:v>
                      </c:pt>
                      <c:pt idx="474">
                        <c:v>15.550970873786408</c:v>
                      </c:pt>
                      <c:pt idx="475">
                        <c:v>15.550970873786408</c:v>
                      </c:pt>
                      <c:pt idx="476">
                        <c:v>15.550970873786408</c:v>
                      </c:pt>
                      <c:pt idx="477">
                        <c:v>15.550970873786408</c:v>
                      </c:pt>
                      <c:pt idx="478">
                        <c:v>15.550970873786408</c:v>
                      </c:pt>
                      <c:pt idx="479">
                        <c:v>15.550970873786408</c:v>
                      </c:pt>
                      <c:pt idx="480">
                        <c:v>15.550970873786408</c:v>
                      </c:pt>
                      <c:pt idx="481">
                        <c:v>15.550970873786408</c:v>
                      </c:pt>
                      <c:pt idx="482">
                        <c:v>15.550970873786408</c:v>
                      </c:pt>
                      <c:pt idx="483">
                        <c:v>15.550970873786408</c:v>
                      </c:pt>
                      <c:pt idx="484">
                        <c:v>15.550970873786408</c:v>
                      </c:pt>
                      <c:pt idx="485">
                        <c:v>15.550970873786408</c:v>
                      </c:pt>
                      <c:pt idx="486">
                        <c:v>15.550970873786408</c:v>
                      </c:pt>
                      <c:pt idx="487">
                        <c:v>15.550970873786408</c:v>
                      </c:pt>
                      <c:pt idx="488">
                        <c:v>15.550970873786408</c:v>
                      </c:pt>
                      <c:pt idx="489">
                        <c:v>15.550970873786408</c:v>
                      </c:pt>
                      <c:pt idx="490">
                        <c:v>15.550970873786408</c:v>
                      </c:pt>
                      <c:pt idx="491">
                        <c:v>15.550970873786408</c:v>
                      </c:pt>
                      <c:pt idx="492">
                        <c:v>15.550970873786408</c:v>
                      </c:pt>
                      <c:pt idx="493">
                        <c:v>15.550970873786408</c:v>
                      </c:pt>
                      <c:pt idx="494">
                        <c:v>15.550970873786408</c:v>
                      </c:pt>
                      <c:pt idx="495">
                        <c:v>15.550970873786408</c:v>
                      </c:pt>
                      <c:pt idx="496">
                        <c:v>15.550970873786408</c:v>
                      </c:pt>
                      <c:pt idx="497">
                        <c:v>15.550970873786408</c:v>
                      </c:pt>
                      <c:pt idx="498">
                        <c:v>15.550970873786408</c:v>
                      </c:pt>
                      <c:pt idx="499">
                        <c:v>15.550970873786408</c:v>
                      </c:pt>
                      <c:pt idx="500">
                        <c:v>15.550970873786408</c:v>
                      </c:pt>
                      <c:pt idx="501">
                        <c:v>15.550970873786408</c:v>
                      </c:pt>
                      <c:pt idx="502">
                        <c:v>15.550970873786408</c:v>
                      </c:pt>
                      <c:pt idx="503">
                        <c:v>15.550970873786408</c:v>
                      </c:pt>
                      <c:pt idx="504">
                        <c:v>15.550970873786408</c:v>
                      </c:pt>
                      <c:pt idx="505">
                        <c:v>15.550970873786408</c:v>
                      </c:pt>
                      <c:pt idx="506">
                        <c:v>15.550970873786408</c:v>
                      </c:pt>
                      <c:pt idx="507">
                        <c:v>15.550970873786408</c:v>
                      </c:pt>
                      <c:pt idx="508">
                        <c:v>15.550970873786408</c:v>
                      </c:pt>
                      <c:pt idx="509">
                        <c:v>15.550970873786408</c:v>
                      </c:pt>
                      <c:pt idx="510">
                        <c:v>15.550970873786408</c:v>
                      </c:pt>
                      <c:pt idx="511">
                        <c:v>15.550970873786408</c:v>
                      </c:pt>
                      <c:pt idx="512">
                        <c:v>15.550970873786408</c:v>
                      </c:pt>
                      <c:pt idx="513">
                        <c:v>15.550970873786408</c:v>
                      </c:pt>
                      <c:pt idx="514">
                        <c:v>15.550970873786408</c:v>
                      </c:pt>
                      <c:pt idx="515">
                        <c:v>15.550970873786408</c:v>
                      </c:pt>
                      <c:pt idx="516">
                        <c:v>15.550970873786408</c:v>
                      </c:pt>
                      <c:pt idx="517">
                        <c:v>15.550970873786408</c:v>
                      </c:pt>
                      <c:pt idx="518">
                        <c:v>15.550970873786408</c:v>
                      </c:pt>
                      <c:pt idx="519">
                        <c:v>15.550970873786408</c:v>
                      </c:pt>
                      <c:pt idx="520">
                        <c:v>15.550970873786408</c:v>
                      </c:pt>
                      <c:pt idx="521">
                        <c:v>15.550970873786408</c:v>
                      </c:pt>
                      <c:pt idx="522">
                        <c:v>15.550970873786408</c:v>
                      </c:pt>
                      <c:pt idx="523">
                        <c:v>15.550970873786408</c:v>
                      </c:pt>
                      <c:pt idx="524">
                        <c:v>15.550970873786408</c:v>
                      </c:pt>
                      <c:pt idx="525">
                        <c:v>15.550970873786408</c:v>
                      </c:pt>
                      <c:pt idx="526">
                        <c:v>15.550970873786408</c:v>
                      </c:pt>
                      <c:pt idx="527">
                        <c:v>15.550970873786408</c:v>
                      </c:pt>
                      <c:pt idx="528">
                        <c:v>15.550970873786408</c:v>
                      </c:pt>
                      <c:pt idx="529">
                        <c:v>15.550970873786408</c:v>
                      </c:pt>
                      <c:pt idx="530">
                        <c:v>15.550970873786408</c:v>
                      </c:pt>
                      <c:pt idx="531">
                        <c:v>15.550970873786408</c:v>
                      </c:pt>
                      <c:pt idx="532">
                        <c:v>15.550970873786408</c:v>
                      </c:pt>
                      <c:pt idx="533">
                        <c:v>15.550970873786408</c:v>
                      </c:pt>
                      <c:pt idx="534">
                        <c:v>15.550970873786408</c:v>
                      </c:pt>
                      <c:pt idx="535">
                        <c:v>15.550970873786408</c:v>
                      </c:pt>
                      <c:pt idx="536">
                        <c:v>15.550970873786408</c:v>
                      </c:pt>
                      <c:pt idx="537">
                        <c:v>15.550970873786408</c:v>
                      </c:pt>
                      <c:pt idx="538">
                        <c:v>15.550970873786408</c:v>
                      </c:pt>
                      <c:pt idx="539">
                        <c:v>15.550970873786408</c:v>
                      </c:pt>
                      <c:pt idx="540">
                        <c:v>15.550970873786408</c:v>
                      </c:pt>
                      <c:pt idx="541">
                        <c:v>15.550970873786408</c:v>
                      </c:pt>
                      <c:pt idx="542">
                        <c:v>15.550970873786408</c:v>
                      </c:pt>
                      <c:pt idx="543">
                        <c:v>15.550970873786408</c:v>
                      </c:pt>
                      <c:pt idx="544">
                        <c:v>15.550970873786408</c:v>
                      </c:pt>
                      <c:pt idx="545">
                        <c:v>15.550970873786408</c:v>
                      </c:pt>
                      <c:pt idx="546">
                        <c:v>15.550970873786408</c:v>
                      </c:pt>
                      <c:pt idx="547">
                        <c:v>15.550970873786408</c:v>
                      </c:pt>
                      <c:pt idx="548">
                        <c:v>15.550970873786408</c:v>
                      </c:pt>
                      <c:pt idx="549">
                        <c:v>15.550970873786408</c:v>
                      </c:pt>
                      <c:pt idx="550">
                        <c:v>15.550970873786408</c:v>
                      </c:pt>
                      <c:pt idx="551">
                        <c:v>15.550970873786408</c:v>
                      </c:pt>
                      <c:pt idx="552">
                        <c:v>15.550970873786408</c:v>
                      </c:pt>
                      <c:pt idx="553">
                        <c:v>15.550970873786408</c:v>
                      </c:pt>
                      <c:pt idx="554">
                        <c:v>15.550970873786408</c:v>
                      </c:pt>
                      <c:pt idx="555">
                        <c:v>15.550970873786408</c:v>
                      </c:pt>
                      <c:pt idx="556">
                        <c:v>15.550970873786408</c:v>
                      </c:pt>
                      <c:pt idx="557">
                        <c:v>15.550970873786408</c:v>
                      </c:pt>
                      <c:pt idx="558">
                        <c:v>15.550970873786408</c:v>
                      </c:pt>
                      <c:pt idx="559">
                        <c:v>15.550970873786408</c:v>
                      </c:pt>
                      <c:pt idx="560">
                        <c:v>15.550970873786408</c:v>
                      </c:pt>
                      <c:pt idx="561">
                        <c:v>15.550970873786408</c:v>
                      </c:pt>
                      <c:pt idx="562">
                        <c:v>15.550970873786408</c:v>
                      </c:pt>
                      <c:pt idx="563">
                        <c:v>15.550970873786408</c:v>
                      </c:pt>
                      <c:pt idx="564">
                        <c:v>15.550970873786408</c:v>
                      </c:pt>
                      <c:pt idx="565">
                        <c:v>15.550970873786408</c:v>
                      </c:pt>
                      <c:pt idx="566">
                        <c:v>15.550970873786408</c:v>
                      </c:pt>
                      <c:pt idx="567">
                        <c:v>15.550970873786408</c:v>
                      </c:pt>
                      <c:pt idx="568">
                        <c:v>15.550970873786408</c:v>
                      </c:pt>
                      <c:pt idx="569">
                        <c:v>15.550970873786408</c:v>
                      </c:pt>
                      <c:pt idx="570">
                        <c:v>15.550970873786408</c:v>
                      </c:pt>
                      <c:pt idx="571">
                        <c:v>15.550970873786408</c:v>
                      </c:pt>
                      <c:pt idx="572">
                        <c:v>15.550970873786408</c:v>
                      </c:pt>
                      <c:pt idx="573">
                        <c:v>15.550970873786408</c:v>
                      </c:pt>
                      <c:pt idx="574">
                        <c:v>15.550970873786408</c:v>
                      </c:pt>
                      <c:pt idx="575">
                        <c:v>15.550970873786408</c:v>
                      </c:pt>
                      <c:pt idx="576">
                        <c:v>15.550970873786408</c:v>
                      </c:pt>
                      <c:pt idx="577">
                        <c:v>15.550970873786408</c:v>
                      </c:pt>
                      <c:pt idx="578">
                        <c:v>15.550970873786408</c:v>
                      </c:pt>
                      <c:pt idx="579">
                        <c:v>15.550970873786408</c:v>
                      </c:pt>
                      <c:pt idx="580">
                        <c:v>15.550970873786408</c:v>
                      </c:pt>
                      <c:pt idx="581">
                        <c:v>15.550970873786408</c:v>
                      </c:pt>
                      <c:pt idx="582">
                        <c:v>15.550970873786408</c:v>
                      </c:pt>
                      <c:pt idx="583">
                        <c:v>15.550970873786408</c:v>
                      </c:pt>
                      <c:pt idx="584">
                        <c:v>15.550970873786408</c:v>
                      </c:pt>
                      <c:pt idx="585">
                        <c:v>15.550970873786408</c:v>
                      </c:pt>
                      <c:pt idx="586">
                        <c:v>15.550970873786408</c:v>
                      </c:pt>
                      <c:pt idx="587">
                        <c:v>15.550970873786408</c:v>
                      </c:pt>
                      <c:pt idx="588">
                        <c:v>15.550970873786408</c:v>
                      </c:pt>
                      <c:pt idx="589">
                        <c:v>15.550970873786408</c:v>
                      </c:pt>
                      <c:pt idx="590">
                        <c:v>15.550970873786408</c:v>
                      </c:pt>
                      <c:pt idx="591">
                        <c:v>15.550970873786408</c:v>
                      </c:pt>
                      <c:pt idx="592">
                        <c:v>15.550970873786408</c:v>
                      </c:pt>
                      <c:pt idx="593">
                        <c:v>15.550970873786408</c:v>
                      </c:pt>
                      <c:pt idx="594">
                        <c:v>15.550970873786408</c:v>
                      </c:pt>
                      <c:pt idx="595">
                        <c:v>15.550970873786408</c:v>
                      </c:pt>
                      <c:pt idx="596">
                        <c:v>15.550970873786408</c:v>
                      </c:pt>
                      <c:pt idx="597">
                        <c:v>15.550970873786408</c:v>
                      </c:pt>
                      <c:pt idx="598">
                        <c:v>15.550970873786408</c:v>
                      </c:pt>
                      <c:pt idx="599">
                        <c:v>15.550970873786408</c:v>
                      </c:pt>
                      <c:pt idx="600">
                        <c:v>15.550970873786408</c:v>
                      </c:pt>
                      <c:pt idx="601">
                        <c:v>15.550970873786408</c:v>
                      </c:pt>
                      <c:pt idx="602">
                        <c:v>15.550970873786408</c:v>
                      </c:pt>
                      <c:pt idx="603">
                        <c:v>15.550970873786408</c:v>
                      </c:pt>
                      <c:pt idx="604">
                        <c:v>15.550970873786408</c:v>
                      </c:pt>
                      <c:pt idx="605">
                        <c:v>15.550970873786408</c:v>
                      </c:pt>
                      <c:pt idx="606">
                        <c:v>15.550970873786408</c:v>
                      </c:pt>
                      <c:pt idx="607">
                        <c:v>15.550970873786408</c:v>
                      </c:pt>
                      <c:pt idx="608">
                        <c:v>15.550970873786408</c:v>
                      </c:pt>
                      <c:pt idx="609">
                        <c:v>15.550970873786408</c:v>
                      </c:pt>
                      <c:pt idx="610">
                        <c:v>15.550970873786408</c:v>
                      </c:pt>
                      <c:pt idx="611">
                        <c:v>15.550970873786408</c:v>
                      </c:pt>
                      <c:pt idx="612">
                        <c:v>15.550970873786408</c:v>
                      </c:pt>
                      <c:pt idx="613">
                        <c:v>15.550970873786408</c:v>
                      </c:pt>
                      <c:pt idx="614">
                        <c:v>15.550970873786408</c:v>
                      </c:pt>
                      <c:pt idx="615">
                        <c:v>15.550970873786408</c:v>
                      </c:pt>
                      <c:pt idx="616">
                        <c:v>15.550970873786408</c:v>
                      </c:pt>
                      <c:pt idx="617">
                        <c:v>15.550970873786408</c:v>
                      </c:pt>
                      <c:pt idx="618">
                        <c:v>15.550970873786408</c:v>
                      </c:pt>
                      <c:pt idx="619">
                        <c:v>15.550970873786408</c:v>
                      </c:pt>
                      <c:pt idx="620">
                        <c:v>15.550970873786408</c:v>
                      </c:pt>
                      <c:pt idx="621">
                        <c:v>15.550970873786408</c:v>
                      </c:pt>
                      <c:pt idx="622">
                        <c:v>15.550970873786408</c:v>
                      </c:pt>
                      <c:pt idx="623">
                        <c:v>15.550970873786408</c:v>
                      </c:pt>
                      <c:pt idx="624">
                        <c:v>15.550970873786408</c:v>
                      </c:pt>
                      <c:pt idx="625">
                        <c:v>15.550970873786408</c:v>
                      </c:pt>
                      <c:pt idx="626">
                        <c:v>15.550970873786408</c:v>
                      </c:pt>
                      <c:pt idx="627">
                        <c:v>15.550970873786408</c:v>
                      </c:pt>
                      <c:pt idx="628">
                        <c:v>15.550970873786408</c:v>
                      </c:pt>
                      <c:pt idx="629">
                        <c:v>15.550970873786408</c:v>
                      </c:pt>
                      <c:pt idx="630">
                        <c:v>15.550970873786408</c:v>
                      </c:pt>
                      <c:pt idx="631">
                        <c:v>15.550970873786408</c:v>
                      </c:pt>
                      <c:pt idx="632">
                        <c:v>15.550970873786408</c:v>
                      </c:pt>
                      <c:pt idx="633">
                        <c:v>15.550970873786408</c:v>
                      </c:pt>
                      <c:pt idx="634">
                        <c:v>15.550970873786408</c:v>
                      </c:pt>
                      <c:pt idx="635">
                        <c:v>15.550970873786408</c:v>
                      </c:pt>
                      <c:pt idx="636">
                        <c:v>15.550970873786408</c:v>
                      </c:pt>
                      <c:pt idx="637">
                        <c:v>15.550970873786408</c:v>
                      </c:pt>
                      <c:pt idx="638">
                        <c:v>15.550970873786408</c:v>
                      </c:pt>
                      <c:pt idx="639">
                        <c:v>15.550970873786408</c:v>
                      </c:pt>
                      <c:pt idx="640">
                        <c:v>15.550970873786408</c:v>
                      </c:pt>
                      <c:pt idx="641">
                        <c:v>15.550970873786408</c:v>
                      </c:pt>
                      <c:pt idx="642">
                        <c:v>15.550970873786408</c:v>
                      </c:pt>
                      <c:pt idx="643">
                        <c:v>15.550970873786408</c:v>
                      </c:pt>
                      <c:pt idx="644">
                        <c:v>15.550970873786408</c:v>
                      </c:pt>
                      <c:pt idx="645">
                        <c:v>15.550970873786408</c:v>
                      </c:pt>
                      <c:pt idx="646">
                        <c:v>15.550970873786408</c:v>
                      </c:pt>
                      <c:pt idx="647">
                        <c:v>15.550970873786408</c:v>
                      </c:pt>
                      <c:pt idx="648">
                        <c:v>15.550970873786408</c:v>
                      </c:pt>
                      <c:pt idx="649">
                        <c:v>15.550970873786408</c:v>
                      </c:pt>
                      <c:pt idx="650">
                        <c:v>15.550970873786408</c:v>
                      </c:pt>
                      <c:pt idx="651">
                        <c:v>15.550970873786408</c:v>
                      </c:pt>
                      <c:pt idx="652">
                        <c:v>15.550970873786408</c:v>
                      </c:pt>
                      <c:pt idx="653">
                        <c:v>15.550970873786408</c:v>
                      </c:pt>
                      <c:pt idx="654">
                        <c:v>15.550970873786408</c:v>
                      </c:pt>
                      <c:pt idx="655">
                        <c:v>15.550970873786408</c:v>
                      </c:pt>
                      <c:pt idx="656">
                        <c:v>15.550970873786408</c:v>
                      </c:pt>
                      <c:pt idx="657">
                        <c:v>15.550970873786408</c:v>
                      </c:pt>
                      <c:pt idx="658">
                        <c:v>15.550970873786408</c:v>
                      </c:pt>
                      <c:pt idx="659">
                        <c:v>15.550970873786408</c:v>
                      </c:pt>
                      <c:pt idx="660">
                        <c:v>15.550970873786408</c:v>
                      </c:pt>
                      <c:pt idx="661">
                        <c:v>15.550970873786408</c:v>
                      </c:pt>
                      <c:pt idx="662">
                        <c:v>15.550970873786408</c:v>
                      </c:pt>
                      <c:pt idx="663">
                        <c:v>15.550970873786408</c:v>
                      </c:pt>
                      <c:pt idx="664">
                        <c:v>15.550970873786408</c:v>
                      </c:pt>
                      <c:pt idx="665">
                        <c:v>15.550970873786408</c:v>
                      </c:pt>
                      <c:pt idx="666">
                        <c:v>15.550970873786408</c:v>
                      </c:pt>
                      <c:pt idx="667">
                        <c:v>15.550970873786408</c:v>
                      </c:pt>
                      <c:pt idx="668">
                        <c:v>15.550970873786408</c:v>
                      </c:pt>
                      <c:pt idx="669">
                        <c:v>15.550970873786408</c:v>
                      </c:pt>
                      <c:pt idx="670">
                        <c:v>15.550970873786408</c:v>
                      </c:pt>
                      <c:pt idx="671">
                        <c:v>15.550970873786408</c:v>
                      </c:pt>
                      <c:pt idx="672">
                        <c:v>15.550970873786408</c:v>
                      </c:pt>
                      <c:pt idx="673">
                        <c:v>15.550970873786408</c:v>
                      </c:pt>
                      <c:pt idx="674">
                        <c:v>15.550970873786408</c:v>
                      </c:pt>
                      <c:pt idx="675">
                        <c:v>15.550970873786408</c:v>
                      </c:pt>
                      <c:pt idx="676">
                        <c:v>15.550970873786408</c:v>
                      </c:pt>
                      <c:pt idx="677">
                        <c:v>15.550970873786408</c:v>
                      </c:pt>
                      <c:pt idx="678">
                        <c:v>15.550970873786408</c:v>
                      </c:pt>
                      <c:pt idx="679">
                        <c:v>15.550970873786408</c:v>
                      </c:pt>
                      <c:pt idx="680">
                        <c:v>15.550970873786408</c:v>
                      </c:pt>
                      <c:pt idx="681">
                        <c:v>15.550970873786408</c:v>
                      </c:pt>
                      <c:pt idx="682">
                        <c:v>15.550970873786408</c:v>
                      </c:pt>
                      <c:pt idx="683">
                        <c:v>15.550970873786408</c:v>
                      </c:pt>
                      <c:pt idx="684">
                        <c:v>15.550970873786408</c:v>
                      </c:pt>
                      <c:pt idx="685">
                        <c:v>15.550970873786408</c:v>
                      </c:pt>
                      <c:pt idx="686">
                        <c:v>15.550970873786408</c:v>
                      </c:pt>
                      <c:pt idx="687">
                        <c:v>15.550970873786408</c:v>
                      </c:pt>
                      <c:pt idx="688">
                        <c:v>15.550970873786408</c:v>
                      </c:pt>
                      <c:pt idx="689">
                        <c:v>15.550970873786408</c:v>
                      </c:pt>
                      <c:pt idx="690">
                        <c:v>15.550970873786408</c:v>
                      </c:pt>
                      <c:pt idx="691">
                        <c:v>15.550970873786408</c:v>
                      </c:pt>
                      <c:pt idx="692">
                        <c:v>15.550970873786408</c:v>
                      </c:pt>
                      <c:pt idx="693">
                        <c:v>15.550970873786408</c:v>
                      </c:pt>
                      <c:pt idx="694">
                        <c:v>15.550970873786408</c:v>
                      </c:pt>
                      <c:pt idx="695">
                        <c:v>15.550970873786408</c:v>
                      </c:pt>
                      <c:pt idx="696">
                        <c:v>15.550970873786408</c:v>
                      </c:pt>
                      <c:pt idx="697">
                        <c:v>15.550970873786408</c:v>
                      </c:pt>
                      <c:pt idx="698">
                        <c:v>15.550970873786408</c:v>
                      </c:pt>
                      <c:pt idx="699">
                        <c:v>15.550970873786408</c:v>
                      </c:pt>
                      <c:pt idx="700">
                        <c:v>15.550970873786408</c:v>
                      </c:pt>
                      <c:pt idx="701">
                        <c:v>15.550970873786408</c:v>
                      </c:pt>
                      <c:pt idx="702">
                        <c:v>15.550970873786408</c:v>
                      </c:pt>
                      <c:pt idx="703">
                        <c:v>15.550970873786408</c:v>
                      </c:pt>
                      <c:pt idx="704">
                        <c:v>15.550970873786408</c:v>
                      </c:pt>
                      <c:pt idx="705">
                        <c:v>15.550970873786408</c:v>
                      </c:pt>
                      <c:pt idx="706">
                        <c:v>15.550970873786408</c:v>
                      </c:pt>
                      <c:pt idx="707">
                        <c:v>15.550970873786408</c:v>
                      </c:pt>
                      <c:pt idx="708">
                        <c:v>15.550970873786408</c:v>
                      </c:pt>
                      <c:pt idx="709">
                        <c:v>15.550970873786408</c:v>
                      </c:pt>
                      <c:pt idx="710">
                        <c:v>15.550970873786408</c:v>
                      </c:pt>
                      <c:pt idx="711">
                        <c:v>15.550970873786408</c:v>
                      </c:pt>
                      <c:pt idx="712">
                        <c:v>15.550970873786408</c:v>
                      </c:pt>
                      <c:pt idx="713">
                        <c:v>15.550970873786408</c:v>
                      </c:pt>
                      <c:pt idx="714">
                        <c:v>15.550970873786408</c:v>
                      </c:pt>
                      <c:pt idx="715">
                        <c:v>15.550970873786408</c:v>
                      </c:pt>
                      <c:pt idx="716">
                        <c:v>15.550970873786408</c:v>
                      </c:pt>
                      <c:pt idx="717">
                        <c:v>15.550970873786408</c:v>
                      </c:pt>
                      <c:pt idx="718">
                        <c:v>15.550970873786408</c:v>
                      </c:pt>
                      <c:pt idx="719">
                        <c:v>15.550970873786408</c:v>
                      </c:pt>
                      <c:pt idx="720">
                        <c:v>15.550970873786408</c:v>
                      </c:pt>
                      <c:pt idx="721">
                        <c:v>15.550970873786408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F9-4A45-A8E4-2EDC69DFCA7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Swaps!$AA$1</c15:sqref>
                        </c15:formulaRef>
                      </c:ext>
                    </c:extLst>
                    <c:strCache>
                      <c:ptCount val="1"/>
                      <c:pt idx="0">
                        <c:v>Media 10Y UF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Swaps!$AA$2:$AA$1901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37.901456310679606</c:v>
                      </c:pt>
                      <c:pt idx="1">
                        <c:v>37.901456310679606</c:v>
                      </c:pt>
                      <c:pt idx="2">
                        <c:v>37.901456310679606</c:v>
                      </c:pt>
                      <c:pt idx="3">
                        <c:v>37.901456310679606</c:v>
                      </c:pt>
                      <c:pt idx="4">
                        <c:v>37.901456310679606</c:v>
                      </c:pt>
                      <c:pt idx="5">
                        <c:v>37.901456310679606</c:v>
                      </c:pt>
                      <c:pt idx="6">
                        <c:v>37.901456310679606</c:v>
                      </c:pt>
                      <c:pt idx="7">
                        <c:v>37.901456310679606</c:v>
                      </c:pt>
                      <c:pt idx="8">
                        <c:v>37.901456310679606</c:v>
                      </c:pt>
                      <c:pt idx="9">
                        <c:v>37.901456310679606</c:v>
                      </c:pt>
                      <c:pt idx="10">
                        <c:v>37.901456310679606</c:v>
                      </c:pt>
                      <c:pt idx="11">
                        <c:v>37.901456310679606</c:v>
                      </c:pt>
                      <c:pt idx="12">
                        <c:v>37.901456310679606</c:v>
                      </c:pt>
                      <c:pt idx="13">
                        <c:v>37.901456310679606</c:v>
                      </c:pt>
                      <c:pt idx="14">
                        <c:v>37.901456310679606</c:v>
                      </c:pt>
                      <c:pt idx="15">
                        <c:v>37.901456310679606</c:v>
                      </c:pt>
                      <c:pt idx="16">
                        <c:v>37.901456310679606</c:v>
                      </c:pt>
                      <c:pt idx="17">
                        <c:v>37.901456310679606</c:v>
                      </c:pt>
                      <c:pt idx="18">
                        <c:v>37.901456310679606</c:v>
                      </c:pt>
                      <c:pt idx="19">
                        <c:v>37.901456310679606</c:v>
                      </c:pt>
                      <c:pt idx="20">
                        <c:v>37.901456310679606</c:v>
                      </c:pt>
                      <c:pt idx="21">
                        <c:v>37.901456310679606</c:v>
                      </c:pt>
                      <c:pt idx="22">
                        <c:v>37.901456310679606</c:v>
                      </c:pt>
                      <c:pt idx="23">
                        <c:v>37.901456310679606</c:v>
                      </c:pt>
                      <c:pt idx="24">
                        <c:v>37.901456310679606</c:v>
                      </c:pt>
                      <c:pt idx="25">
                        <c:v>37.901456310679606</c:v>
                      </c:pt>
                      <c:pt idx="26">
                        <c:v>37.901456310679606</c:v>
                      </c:pt>
                      <c:pt idx="27">
                        <c:v>37.901456310679606</c:v>
                      </c:pt>
                      <c:pt idx="28">
                        <c:v>37.901456310679606</c:v>
                      </c:pt>
                      <c:pt idx="29">
                        <c:v>37.901456310679606</c:v>
                      </c:pt>
                      <c:pt idx="30">
                        <c:v>37.901456310679606</c:v>
                      </c:pt>
                      <c:pt idx="31">
                        <c:v>37.901456310679606</c:v>
                      </c:pt>
                      <c:pt idx="32">
                        <c:v>37.901456310679606</c:v>
                      </c:pt>
                      <c:pt idx="33">
                        <c:v>37.901456310679606</c:v>
                      </c:pt>
                      <c:pt idx="34">
                        <c:v>37.901456310679606</c:v>
                      </c:pt>
                      <c:pt idx="35">
                        <c:v>37.901456310679606</c:v>
                      </c:pt>
                      <c:pt idx="36">
                        <c:v>37.901456310679606</c:v>
                      </c:pt>
                      <c:pt idx="37">
                        <c:v>37.901456310679606</c:v>
                      </c:pt>
                      <c:pt idx="38">
                        <c:v>37.901456310679606</c:v>
                      </c:pt>
                      <c:pt idx="39">
                        <c:v>37.901456310679606</c:v>
                      </c:pt>
                      <c:pt idx="40">
                        <c:v>37.901456310679606</c:v>
                      </c:pt>
                      <c:pt idx="41">
                        <c:v>37.901456310679606</c:v>
                      </c:pt>
                      <c:pt idx="42">
                        <c:v>37.901456310679606</c:v>
                      </c:pt>
                      <c:pt idx="43">
                        <c:v>37.901456310679606</c:v>
                      </c:pt>
                      <c:pt idx="44">
                        <c:v>37.901456310679606</c:v>
                      </c:pt>
                      <c:pt idx="45">
                        <c:v>37.901456310679606</c:v>
                      </c:pt>
                      <c:pt idx="46">
                        <c:v>37.901456310679606</c:v>
                      </c:pt>
                      <c:pt idx="47">
                        <c:v>37.901456310679606</c:v>
                      </c:pt>
                      <c:pt idx="48">
                        <c:v>37.901456310679606</c:v>
                      </c:pt>
                      <c:pt idx="49">
                        <c:v>37.901456310679606</c:v>
                      </c:pt>
                      <c:pt idx="50">
                        <c:v>37.901456310679606</c:v>
                      </c:pt>
                      <c:pt idx="51">
                        <c:v>37.901456310679606</c:v>
                      </c:pt>
                      <c:pt idx="52">
                        <c:v>37.901456310679606</c:v>
                      </c:pt>
                      <c:pt idx="53">
                        <c:v>37.901456310679606</c:v>
                      </c:pt>
                      <c:pt idx="54">
                        <c:v>37.901456310679606</c:v>
                      </c:pt>
                      <c:pt idx="55">
                        <c:v>37.901456310679606</c:v>
                      </c:pt>
                      <c:pt idx="56">
                        <c:v>37.901456310679606</c:v>
                      </c:pt>
                      <c:pt idx="57">
                        <c:v>37.901456310679606</c:v>
                      </c:pt>
                      <c:pt idx="58">
                        <c:v>37.901456310679606</c:v>
                      </c:pt>
                      <c:pt idx="59">
                        <c:v>37.901456310679606</c:v>
                      </c:pt>
                      <c:pt idx="60">
                        <c:v>37.901456310679606</c:v>
                      </c:pt>
                      <c:pt idx="61">
                        <c:v>37.901456310679606</c:v>
                      </c:pt>
                      <c:pt idx="62">
                        <c:v>37.901456310679606</c:v>
                      </c:pt>
                      <c:pt idx="63">
                        <c:v>37.901456310679606</c:v>
                      </c:pt>
                      <c:pt idx="64">
                        <c:v>37.901456310679606</c:v>
                      </c:pt>
                      <c:pt idx="65">
                        <c:v>37.901456310679606</c:v>
                      </c:pt>
                      <c:pt idx="66">
                        <c:v>37.901456310679606</c:v>
                      </c:pt>
                      <c:pt idx="67">
                        <c:v>37.901456310679606</c:v>
                      </c:pt>
                      <c:pt idx="68">
                        <c:v>37.901456310679606</c:v>
                      </c:pt>
                      <c:pt idx="69">
                        <c:v>37.901456310679606</c:v>
                      </c:pt>
                      <c:pt idx="70">
                        <c:v>37.901456310679606</c:v>
                      </c:pt>
                      <c:pt idx="71">
                        <c:v>37.901456310679606</c:v>
                      </c:pt>
                      <c:pt idx="72">
                        <c:v>37.901456310679606</c:v>
                      </c:pt>
                      <c:pt idx="73">
                        <c:v>37.901456310679606</c:v>
                      </c:pt>
                      <c:pt idx="74">
                        <c:v>37.901456310679606</c:v>
                      </c:pt>
                      <c:pt idx="75">
                        <c:v>37.901456310679606</c:v>
                      </c:pt>
                      <c:pt idx="76">
                        <c:v>37.901456310679606</c:v>
                      </c:pt>
                      <c:pt idx="77">
                        <c:v>37.901456310679606</c:v>
                      </c:pt>
                      <c:pt idx="78">
                        <c:v>37.901456310679606</c:v>
                      </c:pt>
                      <c:pt idx="79">
                        <c:v>37.901456310679606</c:v>
                      </c:pt>
                      <c:pt idx="80">
                        <c:v>37.901456310679606</c:v>
                      </c:pt>
                      <c:pt idx="81">
                        <c:v>37.901456310679606</c:v>
                      </c:pt>
                      <c:pt idx="82">
                        <c:v>37.901456310679606</c:v>
                      </c:pt>
                      <c:pt idx="83">
                        <c:v>37.901456310679606</c:v>
                      </c:pt>
                      <c:pt idx="84">
                        <c:v>37.901456310679606</c:v>
                      </c:pt>
                      <c:pt idx="85">
                        <c:v>37.901456310679606</c:v>
                      </c:pt>
                      <c:pt idx="86">
                        <c:v>37.901456310679606</c:v>
                      </c:pt>
                      <c:pt idx="87">
                        <c:v>37.901456310679606</c:v>
                      </c:pt>
                      <c:pt idx="88">
                        <c:v>37.901456310679606</c:v>
                      </c:pt>
                      <c:pt idx="89">
                        <c:v>37.901456310679606</c:v>
                      </c:pt>
                      <c:pt idx="90">
                        <c:v>37.901456310679606</c:v>
                      </c:pt>
                      <c:pt idx="91">
                        <c:v>37.901456310679606</c:v>
                      </c:pt>
                      <c:pt idx="92">
                        <c:v>37.901456310679606</c:v>
                      </c:pt>
                      <c:pt idx="93">
                        <c:v>37.901456310679606</c:v>
                      </c:pt>
                      <c:pt idx="94">
                        <c:v>37.901456310679606</c:v>
                      </c:pt>
                      <c:pt idx="95">
                        <c:v>37.901456310679606</c:v>
                      </c:pt>
                      <c:pt idx="96">
                        <c:v>37.901456310679606</c:v>
                      </c:pt>
                      <c:pt idx="97">
                        <c:v>37.901456310679606</c:v>
                      </c:pt>
                      <c:pt idx="98">
                        <c:v>37.901456310679606</c:v>
                      </c:pt>
                      <c:pt idx="99">
                        <c:v>37.901456310679606</c:v>
                      </c:pt>
                      <c:pt idx="100">
                        <c:v>37.901456310679606</c:v>
                      </c:pt>
                      <c:pt idx="101">
                        <c:v>37.901456310679606</c:v>
                      </c:pt>
                      <c:pt idx="102">
                        <c:v>37.901456310679606</c:v>
                      </c:pt>
                      <c:pt idx="103">
                        <c:v>37.901456310679606</c:v>
                      </c:pt>
                      <c:pt idx="104">
                        <c:v>37.901456310679606</c:v>
                      </c:pt>
                      <c:pt idx="105">
                        <c:v>37.901456310679606</c:v>
                      </c:pt>
                      <c:pt idx="106">
                        <c:v>37.901456310679606</c:v>
                      </c:pt>
                      <c:pt idx="107">
                        <c:v>37.901456310679606</c:v>
                      </c:pt>
                      <c:pt idx="108">
                        <c:v>37.901456310679606</c:v>
                      </c:pt>
                      <c:pt idx="109">
                        <c:v>37.901456310679606</c:v>
                      </c:pt>
                      <c:pt idx="110">
                        <c:v>37.901456310679606</c:v>
                      </c:pt>
                      <c:pt idx="111">
                        <c:v>37.901456310679606</c:v>
                      </c:pt>
                      <c:pt idx="112">
                        <c:v>37.901456310679606</c:v>
                      </c:pt>
                      <c:pt idx="113">
                        <c:v>37.901456310679606</c:v>
                      </c:pt>
                      <c:pt idx="114">
                        <c:v>37.901456310679606</c:v>
                      </c:pt>
                      <c:pt idx="115">
                        <c:v>37.901456310679606</c:v>
                      </c:pt>
                      <c:pt idx="116">
                        <c:v>37.901456310679606</c:v>
                      </c:pt>
                      <c:pt idx="117">
                        <c:v>37.901456310679606</c:v>
                      </c:pt>
                      <c:pt idx="118">
                        <c:v>37.901456310679606</c:v>
                      </c:pt>
                      <c:pt idx="119">
                        <c:v>37.901456310679606</c:v>
                      </c:pt>
                      <c:pt idx="120">
                        <c:v>37.901456310679606</c:v>
                      </c:pt>
                      <c:pt idx="121">
                        <c:v>37.901456310679606</c:v>
                      </c:pt>
                      <c:pt idx="122">
                        <c:v>37.901456310679606</c:v>
                      </c:pt>
                      <c:pt idx="123">
                        <c:v>37.901456310679606</c:v>
                      </c:pt>
                      <c:pt idx="124">
                        <c:v>37.901456310679606</c:v>
                      </c:pt>
                      <c:pt idx="125">
                        <c:v>37.901456310679606</c:v>
                      </c:pt>
                      <c:pt idx="126">
                        <c:v>37.901456310679606</c:v>
                      </c:pt>
                      <c:pt idx="127">
                        <c:v>37.901456310679606</c:v>
                      </c:pt>
                      <c:pt idx="128">
                        <c:v>37.901456310679606</c:v>
                      </c:pt>
                      <c:pt idx="129">
                        <c:v>37.901456310679606</c:v>
                      </c:pt>
                      <c:pt idx="130">
                        <c:v>37.901456310679606</c:v>
                      </c:pt>
                      <c:pt idx="131">
                        <c:v>37.901456310679606</c:v>
                      </c:pt>
                      <c:pt idx="132">
                        <c:v>37.901456310679606</c:v>
                      </c:pt>
                      <c:pt idx="133">
                        <c:v>37.901456310679606</c:v>
                      </c:pt>
                      <c:pt idx="134">
                        <c:v>37.901456310679606</c:v>
                      </c:pt>
                      <c:pt idx="135">
                        <c:v>37.901456310679606</c:v>
                      </c:pt>
                      <c:pt idx="136">
                        <c:v>37.901456310679606</c:v>
                      </c:pt>
                      <c:pt idx="137">
                        <c:v>37.901456310679606</c:v>
                      </c:pt>
                      <c:pt idx="138">
                        <c:v>37.901456310679606</c:v>
                      </c:pt>
                      <c:pt idx="139">
                        <c:v>37.901456310679606</c:v>
                      </c:pt>
                      <c:pt idx="140">
                        <c:v>37.901456310679606</c:v>
                      </c:pt>
                      <c:pt idx="141">
                        <c:v>37.901456310679606</c:v>
                      </c:pt>
                      <c:pt idx="142">
                        <c:v>37.901456310679606</c:v>
                      </c:pt>
                      <c:pt idx="143">
                        <c:v>37.901456310679606</c:v>
                      </c:pt>
                      <c:pt idx="144">
                        <c:v>37.901456310679606</c:v>
                      </c:pt>
                      <c:pt idx="145">
                        <c:v>37.901456310679606</c:v>
                      </c:pt>
                      <c:pt idx="146">
                        <c:v>37.901456310679606</c:v>
                      </c:pt>
                      <c:pt idx="147">
                        <c:v>37.901456310679606</c:v>
                      </c:pt>
                      <c:pt idx="148">
                        <c:v>37.901456310679606</c:v>
                      </c:pt>
                      <c:pt idx="149">
                        <c:v>37.901456310679606</c:v>
                      </c:pt>
                      <c:pt idx="150">
                        <c:v>37.901456310679606</c:v>
                      </c:pt>
                      <c:pt idx="151">
                        <c:v>37.901456310679606</c:v>
                      </c:pt>
                      <c:pt idx="152">
                        <c:v>37.901456310679606</c:v>
                      </c:pt>
                      <c:pt idx="153">
                        <c:v>37.901456310679606</c:v>
                      </c:pt>
                      <c:pt idx="154">
                        <c:v>37.901456310679606</c:v>
                      </c:pt>
                      <c:pt idx="155">
                        <c:v>37.901456310679606</c:v>
                      </c:pt>
                      <c:pt idx="156">
                        <c:v>37.901456310679606</c:v>
                      </c:pt>
                      <c:pt idx="157">
                        <c:v>37.901456310679606</c:v>
                      </c:pt>
                      <c:pt idx="158">
                        <c:v>37.901456310679606</c:v>
                      </c:pt>
                      <c:pt idx="159">
                        <c:v>37.901456310679606</c:v>
                      </c:pt>
                      <c:pt idx="160">
                        <c:v>37.901456310679606</c:v>
                      </c:pt>
                      <c:pt idx="161">
                        <c:v>37.901456310679606</c:v>
                      </c:pt>
                      <c:pt idx="162">
                        <c:v>37.901456310679606</c:v>
                      </c:pt>
                      <c:pt idx="163">
                        <c:v>37.901456310679606</c:v>
                      </c:pt>
                      <c:pt idx="164">
                        <c:v>37.901456310679606</c:v>
                      </c:pt>
                      <c:pt idx="165">
                        <c:v>37.901456310679606</c:v>
                      </c:pt>
                      <c:pt idx="166">
                        <c:v>37.901456310679606</c:v>
                      </c:pt>
                      <c:pt idx="167">
                        <c:v>37.901456310679606</c:v>
                      </c:pt>
                      <c:pt idx="168">
                        <c:v>37.901456310679606</c:v>
                      </c:pt>
                      <c:pt idx="169">
                        <c:v>37.901456310679606</c:v>
                      </c:pt>
                      <c:pt idx="170">
                        <c:v>37.901456310679606</c:v>
                      </c:pt>
                      <c:pt idx="171">
                        <c:v>37.901456310679606</c:v>
                      </c:pt>
                      <c:pt idx="172">
                        <c:v>37.901456310679606</c:v>
                      </c:pt>
                      <c:pt idx="173">
                        <c:v>37.901456310679606</c:v>
                      </c:pt>
                      <c:pt idx="174">
                        <c:v>37.901456310679606</c:v>
                      </c:pt>
                      <c:pt idx="175">
                        <c:v>37.901456310679606</c:v>
                      </c:pt>
                      <c:pt idx="176">
                        <c:v>37.901456310679606</c:v>
                      </c:pt>
                      <c:pt idx="177">
                        <c:v>37.901456310679606</c:v>
                      </c:pt>
                      <c:pt idx="178">
                        <c:v>37.901456310679606</c:v>
                      </c:pt>
                      <c:pt idx="179">
                        <c:v>37.901456310679606</c:v>
                      </c:pt>
                      <c:pt idx="180">
                        <c:v>37.901456310679606</c:v>
                      </c:pt>
                      <c:pt idx="181">
                        <c:v>37.901456310679606</c:v>
                      </c:pt>
                      <c:pt idx="182">
                        <c:v>37.901456310679606</c:v>
                      </c:pt>
                      <c:pt idx="183">
                        <c:v>37.901456310679606</c:v>
                      </c:pt>
                      <c:pt idx="184">
                        <c:v>37.901456310679606</c:v>
                      </c:pt>
                      <c:pt idx="185">
                        <c:v>37.901456310679606</c:v>
                      </c:pt>
                      <c:pt idx="186">
                        <c:v>37.901456310679606</c:v>
                      </c:pt>
                      <c:pt idx="187">
                        <c:v>37.901456310679606</c:v>
                      </c:pt>
                      <c:pt idx="188">
                        <c:v>37.901456310679606</c:v>
                      </c:pt>
                      <c:pt idx="189">
                        <c:v>37.901456310679606</c:v>
                      </c:pt>
                      <c:pt idx="190">
                        <c:v>37.901456310679606</c:v>
                      </c:pt>
                      <c:pt idx="191">
                        <c:v>37.901456310679606</c:v>
                      </c:pt>
                      <c:pt idx="192">
                        <c:v>37.901456310679606</c:v>
                      </c:pt>
                      <c:pt idx="193">
                        <c:v>37.901456310679606</c:v>
                      </c:pt>
                      <c:pt idx="194">
                        <c:v>37.901456310679606</c:v>
                      </c:pt>
                      <c:pt idx="195">
                        <c:v>37.901456310679606</c:v>
                      </c:pt>
                      <c:pt idx="196">
                        <c:v>37.901456310679606</c:v>
                      </c:pt>
                      <c:pt idx="197">
                        <c:v>37.901456310679606</c:v>
                      </c:pt>
                      <c:pt idx="198">
                        <c:v>37.901456310679606</c:v>
                      </c:pt>
                      <c:pt idx="199">
                        <c:v>37.901456310679606</c:v>
                      </c:pt>
                      <c:pt idx="200">
                        <c:v>37.901456310679606</c:v>
                      </c:pt>
                      <c:pt idx="201">
                        <c:v>37.901456310679606</c:v>
                      </c:pt>
                      <c:pt idx="202">
                        <c:v>37.901456310679606</c:v>
                      </c:pt>
                      <c:pt idx="203">
                        <c:v>37.901456310679606</c:v>
                      </c:pt>
                      <c:pt idx="204">
                        <c:v>37.901456310679606</c:v>
                      </c:pt>
                      <c:pt idx="205">
                        <c:v>37.901456310679606</c:v>
                      </c:pt>
                      <c:pt idx="206">
                        <c:v>37.901456310679606</c:v>
                      </c:pt>
                      <c:pt idx="207">
                        <c:v>37.901456310679606</c:v>
                      </c:pt>
                      <c:pt idx="208">
                        <c:v>37.901456310679606</c:v>
                      </c:pt>
                      <c:pt idx="209">
                        <c:v>37.901456310679606</c:v>
                      </c:pt>
                      <c:pt idx="210">
                        <c:v>37.901456310679606</c:v>
                      </c:pt>
                      <c:pt idx="211">
                        <c:v>37.901456310679606</c:v>
                      </c:pt>
                      <c:pt idx="212">
                        <c:v>37.901456310679606</c:v>
                      </c:pt>
                      <c:pt idx="213">
                        <c:v>37.901456310679606</c:v>
                      </c:pt>
                      <c:pt idx="214">
                        <c:v>37.901456310679606</c:v>
                      </c:pt>
                      <c:pt idx="215">
                        <c:v>37.901456310679606</c:v>
                      </c:pt>
                      <c:pt idx="216">
                        <c:v>37.901456310679606</c:v>
                      </c:pt>
                      <c:pt idx="217">
                        <c:v>37.901456310679606</c:v>
                      </c:pt>
                      <c:pt idx="218">
                        <c:v>37.901456310679606</c:v>
                      </c:pt>
                      <c:pt idx="219">
                        <c:v>37.901456310679606</c:v>
                      </c:pt>
                      <c:pt idx="220">
                        <c:v>37.901456310679606</c:v>
                      </c:pt>
                      <c:pt idx="221">
                        <c:v>37.901456310679606</c:v>
                      </c:pt>
                      <c:pt idx="222">
                        <c:v>37.901456310679606</c:v>
                      </c:pt>
                      <c:pt idx="223">
                        <c:v>37.901456310679606</c:v>
                      </c:pt>
                      <c:pt idx="224">
                        <c:v>37.901456310679606</c:v>
                      </c:pt>
                      <c:pt idx="225">
                        <c:v>37.901456310679606</c:v>
                      </c:pt>
                      <c:pt idx="226">
                        <c:v>37.901456310679606</c:v>
                      </c:pt>
                      <c:pt idx="227">
                        <c:v>37.901456310679606</c:v>
                      </c:pt>
                      <c:pt idx="228">
                        <c:v>37.901456310679606</c:v>
                      </c:pt>
                      <c:pt idx="229">
                        <c:v>37.901456310679606</c:v>
                      </c:pt>
                      <c:pt idx="230">
                        <c:v>37.901456310679606</c:v>
                      </c:pt>
                      <c:pt idx="231">
                        <c:v>37.901456310679606</c:v>
                      </c:pt>
                      <c:pt idx="232">
                        <c:v>37.901456310679606</c:v>
                      </c:pt>
                      <c:pt idx="233">
                        <c:v>37.901456310679606</c:v>
                      </c:pt>
                      <c:pt idx="234">
                        <c:v>37.901456310679606</c:v>
                      </c:pt>
                      <c:pt idx="235">
                        <c:v>37.901456310679606</c:v>
                      </c:pt>
                      <c:pt idx="236">
                        <c:v>37.901456310679606</c:v>
                      </c:pt>
                      <c:pt idx="237">
                        <c:v>37.901456310679606</c:v>
                      </c:pt>
                      <c:pt idx="238">
                        <c:v>37.901456310679606</c:v>
                      </c:pt>
                      <c:pt idx="239">
                        <c:v>37.901456310679606</c:v>
                      </c:pt>
                      <c:pt idx="240">
                        <c:v>37.901456310679606</c:v>
                      </c:pt>
                      <c:pt idx="241">
                        <c:v>37.901456310679606</c:v>
                      </c:pt>
                      <c:pt idx="242">
                        <c:v>37.901456310679606</c:v>
                      </c:pt>
                      <c:pt idx="243">
                        <c:v>37.901456310679606</c:v>
                      </c:pt>
                      <c:pt idx="244">
                        <c:v>37.901456310679606</c:v>
                      </c:pt>
                      <c:pt idx="245">
                        <c:v>37.901456310679606</c:v>
                      </c:pt>
                      <c:pt idx="246">
                        <c:v>37.901456310679606</c:v>
                      </c:pt>
                      <c:pt idx="247">
                        <c:v>37.901456310679606</c:v>
                      </c:pt>
                      <c:pt idx="248">
                        <c:v>37.901456310679606</c:v>
                      </c:pt>
                      <c:pt idx="249">
                        <c:v>37.901456310679606</c:v>
                      </c:pt>
                      <c:pt idx="250">
                        <c:v>37.901456310679606</c:v>
                      </c:pt>
                      <c:pt idx="251">
                        <c:v>37.901456310679606</c:v>
                      </c:pt>
                      <c:pt idx="252">
                        <c:v>37.901456310679606</c:v>
                      </c:pt>
                      <c:pt idx="253">
                        <c:v>37.901456310679606</c:v>
                      </c:pt>
                      <c:pt idx="254">
                        <c:v>37.901456310679606</c:v>
                      </c:pt>
                      <c:pt idx="255">
                        <c:v>37.901456310679606</c:v>
                      </c:pt>
                      <c:pt idx="256">
                        <c:v>37.901456310679606</c:v>
                      </c:pt>
                      <c:pt idx="257">
                        <c:v>37.901456310679606</c:v>
                      </c:pt>
                      <c:pt idx="258">
                        <c:v>37.901456310679606</c:v>
                      </c:pt>
                      <c:pt idx="259">
                        <c:v>37.901456310679606</c:v>
                      </c:pt>
                      <c:pt idx="260">
                        <c:v>37.901456310679606</c:v>
                      </c:pt>
                      <c:pt idx="261">
                        <c:v>37.901456310679606</c:v>
                      </c:pt>
                      <c:pt idx="262">
                        <c:v>37.901456310679606</c:v>
                      </c:pt>
                      <c:pt idx="263">
                        <c:v>37.901456310679606</c:v>
                      </c:pt>
                      <c:pt idx="264">
                        <c:v>37.901456310679606</c:v>
                      </c:pt>
                      <c:pt idx="265">
                        <c:v>37.901456310679606</c:v>
                      </c:pt>
                      <c:pt idx="266">
                        <c:v>37.901456310679606</c:v>
                      </c:pt>
                      <c:pt idx="267">
                        <c:v>37.901456310679606</c:v>
                      </c:pt>
                      <c:pt idx="268">
                        <c:v>37.901456310679606</c:v>
                      </c:pt>
                      <c:pt idx="269">
                        <c:v>37.901456310679606</c:v>
                      </c:pt>
                      <c:pt idx="270">
                        <c:v>37.901456310679606</c:v>
                      </c:pt>
                      <c:pt idx="271">
                        <c:v>37.901456310679606</c:v>
                      </c:pt>
                      <c:pt idx="272">
                        <c:v>37.901456310679606</c:v>
                      </c:pt>
                      <c:pt idx="273">
                        <c:v>37.901456310679606</c:v>
                      </c:pt>
                      <c:pt idx="274">
                        <c:v>37.901456310679606</c:v>
                      </c:pt>
                      <c:pt idx="275">
                        <c:v>37.901456310679606</c:v>
                      </c:pt>
                      <c:pt idx="276">
                        <c:v>37.901456310679606</c:v>
                      </c:pt>
                      <c:pt idx="277">
                        <c:v>37.901456310679606</c:v>
                      </c:pt>
                      <c:pt idx="278">
                        <c:v>37.901456310679606</c:v>
                      </c:pt>
                      <c:pt idx="279">
                        <c:v>37.901456310679606</c:v>
                      </c:pt>
                      <c:pt idx="280">
                        <c:v>37.901456310679606</c:v>
                      </c:pt>
                      <c:pt idx="281">
                        <c:v>37.901456310679606</c:v>
                      </c:pt>
                      <c:pt idx="282">
                        <c:v>37.901456310679606</c:v>
                      </c:pt>
                      <c:pt idx="283">
                        <c:v>37.901456310679606</c:v>
                      </c:pt>
                      <c:pt idx="284">
                        <c:v>37.901456310679606</c:v>
                      </c:pt>
                      <c:pt idx="285">
                        <c:v>37.901456310679606</c:v>
                      </c:pt>
                      <c:pt idx="286">
                        <c:v>37.901456310679606</c:v>
                      </c:pt>
                      <c:pt idx="287">
                        <c:v>37.901456310679606</c:v>
                      </c:pt>
                      <c:pt idx="288">
                        <c:v>37.901456310679606</c:v>
                      </c:pt>
                      <c:pt idx="289">
                        <c:v>37.901456310679606</c:v>
                      </c:pt>
                      <c:pt idx="290">
                        <c:v>37.901456310679606</c:v>
                      </c:pt>
                      <c:pt idx="291">
                        <c:v>37.901456310679606</c:v>
                      </c:pt>
                      <c:pt idx="292">
                        <c:v>37.901456310679606</c:v>
                      </c:pt>
                      <c:pt idx="293">
                        <c:v>37.901456310679606</c:v>
                      </c:pt>
                      <c:pt idx="294">
                        <c:v>37.901456310679606</c:v>
                      </c:pt>
                      <c:pt idx="295">
                        <c:v>37.901456310679606</c:v>
                      </c:pt>
                      <c:pt idx="296">
                        <c:v>37.901456310679606</c:v>
                      </c:pt>
                      <c:pt idx="297">
                        <c:v>37.901456310679606</c:v>
                      </c:pt>
                      <c:pt idx="298">
                        <c:v>37.901456310679606</c:v>
                      </c:pt>
                      <c:pt idx="299">
                        <c:v>37.901456310679606</c:v>
                      </c:pt>
                      <c:pt idx="300">
                        <c:v>37.901456310679606</c:v>
                      </c:pt>
                      <c:pt idx="301">
                        <c:v>37.901456310679606</c:v>
                      </c:pt>
                      <c:pt idx="302">
                        <c:v>37.901456310679606</c:v>
                      </c:pt>
                      <c:pt idx="303">
                        <c:v>37.901456310679606</c:v>
                      </c:pt>
                      <c:pt idx="304">
                        <c:v>37.901456310679606</c:v>
                      </c:pt>
                      <c:pt idx="305">
                        <c:v>37.901456310679606</c:v>
                      </c:pt>
                      <c:pt idx="306">
                        <c:v>37.901456310679606</c:v>
                      </c:pt>
                      <c:pt idx="307">
                        <c:v>37.901456310679606</c:v>
                      </c:pt>
                      <c:pt idx="308">
                        <c:v>37.901456310679606</c:v>
                      </c:pt>
                      <c:pt idx="309">
                        <c:v>37.901456310679606</c:v>
                      </c:pt>
                      <c:pt idx="310">
                        <c:v>37.901456310679606</c:v>
                      </c:pt>
                      <c:pt idx="311">
                        <c:v>37.901456310679606</c:v>
                      </c:pt>
                      <c:pt idx="312">
                        <c:v>37.901456310679606</c:v>
                      </c:pt>
                      <c:pt idx="313">
                        <c:v>37.901456310679606</c:v>
                      </c:pt>
                      <c:pt idx="314">
                        <c:v>37.901456310679606</c:v>
                      </c:pt>
                      <c:pt idx="315">
                        <c:v>37.901456310679606</c:v>
                      </c:pt>
                      <c:pt idx="316">
                        <c:v>37.901456310679606</c:v>
                      </c:pt>
                      <c:pt idx="317">
                        <c:v>37.901456310679606</c:v>
                      </c:pt>
                      <c:pt idx="318">
                        <c:v>37.901456310679606</c:v>
                      </c:pt>
                      <c:pt idx="319">
                        <c:v>37.901456310679606</c:v>
                      </c:pt>
                      <c:pt idx="320">
                        <c:v>37.901456310679606</c:v>
                      </c:pt>
                      <c:pt idx="321">
                        <c:v>37.901456310679606</c:v>
                      </c:pt>
                      <c:pt idx="322">
                        <c:v>37.901456310679606</c:v>
                      </c:pt>
                      <c:pt idx="323">
                        <c:v>37.901456310679606</c:v>
                      </c:pt>
                      <c:pt idx="324">
                        <c:v>37.901456310679606</c:v>
                      </c:pt>
                      <c:pt idx="325">
                        <c:v>37.901456310679606</c:v>
                      </c:pt>
                      <c:pt idx="326">
                        <c:v>37.901456310679606</c:v>
                      </c:pt>
                      <c:pt idx="327">
                        <c:v>37.901456310679606</c:v>
                      </c:pt>
                      <c:pt idx="328">
                        <c:v>37.901456310679606</c:v>
                      </c:pt>
                      <c:pt idx="329">
                        <c:v>37.901456310679606</c:v>
                      </c:pt>
                      <c:pt idx="330">
                        <c:v>37.901456310679606</c:v>
                      </c:pt>
                      <c:pt idx="331">
                        <c:v>37.901456310679606</c:v>
                      </c:pt>
                      <c:pt idx="332">
                        <c:v>37.901456310679606</c:v>
                      </c:pt>
                      <c:pt idx="333">
                        <c:v>37.901456310679606</c:v>
                      </c:pt>
                      <c:pt idx="334">
                        <c:v>37.901456310679606</c:v>
                      </c:pt>
                      <c:pt idx="335">
                        <c:v>37.901456310679606</c:v>
                      </c:pt>
                      <c:pt idx="336">
                        <c:v>37.901456310679606</c:v>
                      </c:pt>
                      <c:pt idx="337">
                        <c:v>37.901456310679606</c:v>
                      </c:pt>
                      <c:pt idx="338">
                        <c:v>37.901456310679606</c:v>
                      </c:pt>
                      <c:pt idx="339">
                        <c:v>37.901456310679606</c:v>
                      </c:pt>
                      <c:pt idx="340">
                        <c:v>37.901456310679606</c:v>
                      </c:pt>
                      <c:pt idx="341">
                        <c:v>37.901456310679606</c:v>
                      </c:pt>
                      <c:pt idx="342">
                        <c:v>37.901456310679606</c:v>
                      </c:pt>
                      <c:pt idx="343">
                        <c:v>37.901456310679606</c:v>
                      </c:pt>
                      <c:pt idx="344">
                        <c:v>37.901456310679606</c:v>
                      </c:pt>
                      <c:pt idx="345">
                        <c:v>37.901456310679606</c:v>
                      </c:pt>
                      <c:pt idx="346">
                        <c:v>37.901456310679606</c:v>
                      </c:pt>
                      <c:pt idx="347">
                        <c:v>37.901456310679606</c:v>
                      </c:pt>
                      <c:pt idx="348">
                        <c:v>37.901456310679606</c:v>
                      </c:pt>
                      <c:pt idx="349">
                        <c:v>37.901456310679606</c:v>
                      </c:pt>
                      <c:pt idx="350">
                        <c:v>37.901456310679606</c:v>
                      </c:pt>
                      <c:pt idx="351">
                        <c:v>37.901456310679606</c:v>
                      </c:pt>
                      <c:pt idx="352">
                        <c:v>37.901456310679606</c:v>
                      </c:pt>
                      <c:pt idx="353">
                        <c:v>37.901456310679606</c:v>
                      </c:pt>
                      <c:pt idx="354">
                        <c:v>37.901456310679606</c:v>
                      </c:pt>
                      <c:pt idx="355">
                        <c:v>37.901456310679606</c:v>
                      </c:pt>
                      <c:pt idx="356">
                        <c:v>37.901456310679606</c:v>
                      </c:pt>
                      <c:pt idx="357">
                        <c:v>37.901456310679606</c:v>
                      </c:pt>
                      <c:pt idx="358">
                        <c:v>37.901456310679606</c:v>
                      </c:pt>
                      <c:pt idx="359">
                        <c:v>37.901456310679606</c:v>
                      </c:pt>
                      <c:pt idx="360">
                        <c:v>37.901456310679606</c:v>
                      </c:pt>
                      <c:pt idx="361">
                        <c:v>37.901456310679606</c:v>
                      </c:pt>
                      <c:pt idx="362">
                        <c:v>37.901456310679606</c:v>
                      </c:pt>
                      <c:pt idx="363">
                        <c:v>37.901456310679606</c:v>
                      </c:pt>
                      <c:pt idx="364">
                        <c:v>37.901456310679606</c:v>
                      </c:pt>
                      <c:pt idx="365">
                        <c:v>37.901456310679606</c:v>
                      </c:pt>
                      <c:pt idx="366">
                        <c:v>37.901456310679606</c:v>
                      </c:pt>
                      <c:pt idx="367">
                        <c:v>37.901456310679606</c:v>
                      </c:pt>
                      <c:pt idx="368">
                        <c:v>37.901456310679606</c:v>
                      </c:pt>
                      <c:pt idx="369">
                        <c:v>37.901456310679606</c:v>
                      </c:pt>
                      <c:pt idx="370">
                        <c:v>37.901456310679606</c:v>
                      </c:pt>
                      <c:pt idx="371">
                        <c:v>37.901456310679606</c:v>
                      </c:pt>
                      <c:pt idx="372">
                        <c:v>37.901456310679606</c:v>
                      </c:pt>
                      <c:pt idx="373">
                        <c:v>37.901456310679606</c:v>
                      </c:pt>
                      <c:pt idx="374">
                        <c:v>37.901456310679606</c:v>
                      </c:pt>
                      <c:pt idx="375">
                        <c:v>37.901456310679606</c:v>
                      </c:pt>
                      <c:pt idx="376">
                        <c:v>37.901456310679606</c:v>
                      </c:pt>
                      <c:pt idx="377">
                        <c:v>37.901456310679606</c:v>
                      </c:pt>
                      <c:pt idx="378">
                        <c:v>37.901456310679606</c:v>
                      </c:pt>
                      <c:pt idx="379">
                        <c:v>37.901456310679606</c:v>
                      </c:pt>
                      <c:pt idx="380">
                        <c:v>37.901456310679606</c:v>
                      </c:pt>
                      <c:pt idx="381">
                        <c:v>37.901456310679606</c:v>
                      </c:pt>
                      <c:pt idx="382">
                        <c:v>37.901456310679606</c:v>
                      </c:pt>
                      <c:pt idx="383">
                        <c:v>37.901456310679606</c:v>
                      </c:pt>
                      <c:pt idx="384">
                        <c:v>37.901456310679606</c:v>
                      </c:pt>
                      <c:pt idx="385">
                        <c:v>37.901456310679606</c:v>
                      </c:pt>
                      <c:pt idx="386">
                        <c:v>37.901456310679606</c:v>
                      </c:pt>
                      <c:pt idx="387">
                        <c:v>37.901456310679606</c:v>
                      </c:pt>
                      <c:pt idx="388">
                        <c:v>37.901456310679606</c:v>
                      </c:pt>
                      <c:pt idx="389">
                        <c:v>37.901456310679606</c:v>
                      </c:pt>
                      <c:pt idx="390">
                        <c:v>37.901456310679606</c:v>
                      </c:pt>
                      <c:pt idx="391">
                        <c:v>37.901456310679606</c:v>
                      </c:pt>
                      <c:pt idx="392">
                        <c:v>37.901456310679606</c:v>
                      </c:pt>
                      <c:pt idx="393">
                        <c:v>37.901456310679606</c:v>
                      </c:pt>
                      <c:pt idx="394">
                        <c:v>37.901456310679606</c:v>
                      </c:pt>
                      <c:pt idx="395">
                        <c:v>37.901456310679606</c:v>
                      </c:pt>
                      <c:pt idx="396">
                        <c:v>37.901456310679606</c:v>
                      </c:pt>
                      <c:pt idx="397">
                        <c:v>37.901456310679606</c:v>
                      </c:pt>
                      <c:pt idx="398">
                        <c:v>37.901456310679606</c:v>
                      </c:pt>
                      <c:pt idx="399">
                        <c:v>37.901456310679606</c:v>
                      </c:pt>
                      <c:pt idx="400">
                        <c:v>37.901456310679606</c:v>
                      </c:pt>
                      <c:pt idx="401">
                        <c:v>37.901456310679606</c:v>
                      </c:pt>
                      <c:pt idx="402">
                        <c:v>37.901456310679606</c:v>
                      </c:pt>
                      <c:pt idx="403">
                        <c:v>37.901456310679606</c:v>
                      </c:pt>
                      <c:pt idx="404">
                        <c:v>37.901456310679606</c:v>
                      </c:pt>
                      <c:pt idx="405">
                        <c:v>37.901456310679606</c:v>
                      </c:pt>
                      <c:pt idx="406">
                        <c:v>37.901456310679606</c:v>
                      </c:pt>
                      <c:pt idx="407">
                        <c:v>37.901456310679606</c:v>
                      </c:pt>
                      <c:pt idx="408">
                        <c:v>37.901456310679606</c:v>
                      </c:pt>
                      <c:pt idx="409">
                        <c:v>37.901456310679606</c:v>
                      </c:pt>
                      <c:pt idx="410">
                        <c:v>37.901456310679606</c:v>
                      </c:pt>
                      <c:pt idx="411">
                        <c:v>37.901456310679606</c:v>
                      </c:pt>
                      <c:pt idx="412">
                        <c:v>37.901456310679606</c:v>
                      </c:pt>
                      <c:pt idx="413">
                        <c:v>37.901456310679606</c:v>
                      </c:pt>
                      <c:pt idx="414">
                        <c:v>37.901456310679606</c:v>
                      </c:pt>
                      <c:pt idx="415">
                        <c:v>37.901456310679606</c:v>
                      </c:pt>
                      <c:pt idx="416">
                        <c:v>37.901456310679606</c:v>
                      </c:pt>
                      <c:pt idx="417">
                        <c:v>37.901456310679606</c:v>
                      </c:pt>
                      <c:pt idx="418">
                        <c:v>37.901456310679606</c:v>
                      </c:pt>
                      <c:pt idx="419">
                        <c:v>37.901456310679606</c:v>
                      </c:pt>
                      <c:pt idx="420">
                        <c:v>37.901456310679606</c:v>
                      </c:pt>
                      <c:pt idx="421">
                        <c:v>37.901456310679606</c:v>
                      </c:pt>
                      <c:pt idx="422">
                        <c:v>37.901456310679606</c:v>
                      </c:pt>
                      <c:pt idx="423">
                        <c:v>37.901456310679606</c:v>
                      </c:pt>
                      <c:pt idx="424">
                        <c:v>37.901456310679606</c:v>
                      </c:pt>
                      <c:pt idx="425">
                        <c:v>37.901456310679606</c:v>
                      </c:pt>
                      <c:pt idx="426">
                        <c:v>37.901456310679606</c:v>
                      </c:pt>
                      <c:pt idx="427">
                        <c:v>37.901456310679606</c:v>
                      </c:pt>
                      <c:pt idx="428">
                        <c:v>37.901456310679606</c:v>
                      </c:pt>
                      <c:pt idx="429">
                        <c:v>37.901456310679606</c:v>
                      </c:pt>
                      <c:pt idx="430">
                        <c:v>37.901456310679606</c:v>
                      </c:pt>
                      <c:pt idx="431">
                        <c:v>37.901456310679606</c:v>
                      </c:pt>
                      <c:pt idx="432">
                        <c:v>37.901456310679606</c:v>
                      </c:pt>
                      <c:pt idx="433">
                        <c:v>37.901456310679606</c:v>
                      </c:pt>
                      <c:pt idx="434">
                        <c:v>37.901456310679606</c:v>
                      </c:pt>
                      <c:pt idx="435">
                        <c:v>37.901456310679606</c:v>
                      </c:pt>
                      <c:pt idx="436">
                        <c:v>37.901456310679606</c:v>
                      </c:pt>
                      <c:pt idx="437">
                        <c:v>37.901456310679606</c:v>
                      </c:pt>
                      <c:pt idx="438">
                        <c:v>37.901456310679606</c:v>
                      </c:pt>
                      <c:pt idx="439">
                        <c:v>37.901456310679606</c:v>
                      </c:pt>
                      <c:pt idx="440">
                        <c:v>37.901456310679606</c:v>
                      </c:pt>
                      <c:pt idx="441">
                        <c:v>37.901456310679606</c:v>
                      </c:pt>
                      <c:pt idx="442">
                        <c:v>37.901456310679606</c:v>
                      </c:pt>
                      <c:pt idx="443">
                        <c:v>37.901456310679606</c:v>
                      </c:pt>
                      <c:pt idx="444">
                        <c:v>37.901456310679606</c:v>
                      </c:pt>
                      <c:pt idx="445">
                        <c:v>37.901456310679606</c:v>
                      </c:pt>
                      <c:pt idx="446">
                        <c:v>37.901456310679606</c:v>
                      </c:pt>
                      <c:pt idx="447">
                        <c:v>37.901456310679606</c:v>
                      </c:pt>
                      <c:pt idx="448">
                        <c:v>37.901456310679606</c:v>
                      </c:pt>
                      <c:pt idx="449">
                        <c:v>37.901456310679606</c:v>
                      </c:pt>
                      <c:pt idx="450">
                        <c:v>37.901456310679606</c:v>
                      </c:pt>
                      <c:pt idx="451">
                        <c:v>37.901456310679606</c:v>
                      </c:pt>
                      <c:pt idx="452">
                        <c:v>37.901456310679606</c:v>
                      </c:pt>
                      <c:pt idx="453">
                        <c:v>37.901456310679606</c:v>
                      </c:pt>
                      <c:pt idx="454">
                        <c:v>37.901456310679606</c:v>
                      </c:pt>
                      <c:pt idx="455">
                        <c:v>37.901456310679606</c:v>
                      </c:pt>
                      <c:pt idx="456">
                        <c:v>37.901456310679606</c:v>
                      </c:pt>
                      <c:pt idx="457">
                        <c:v>37.901456310679606</c:v>
                      </c:pt>
                      <c:pt idx="458">
                        <c:v>37.901456310679606</c:v>
                      </c:pt>
                      <c:pt idx="459">
                        <c:v>37.901456310679606</c:v>
                      </c:pt>
                      <c:pt idx="460">
                        <c:v>37.901456310679606</c:v>
                      </c:pt>
                      <c:pt idx="461">
                        <c:v>37.901456310679606</c:v>
                      </c:pt>
                      <c:pt idx="462">
                        <c:v>37.901456310679606</c:v>
                      </c:pt>
                      <c:pt idx="463">
                        <c:v>37.901456310679606</c:v>
                      </c:pt>
                      <c:pt idx="464">
                        <c:v>37.901456310679606</c:v>
                      </c:pt>
                      <c:pt idx="465">
                        <c:v>37.901456310679606</c:v>
                      </c:pt>
                      <c:pt idx="466">
                        <c:v>37.901456310679606</c:v>
                      </c:pt>
                      <c:pt idx="467">
                        <c:v>37.901456310679606</c:v>
                      </c:pt>
                      <c:pt idx="468">
                        <c:v>37.901456310679606</c:v>
                      </c:pt>
                      <c:pt idx="469">
                        <c:v>37.901456310679606</c:v>
                      </c:pt>
                      <c:pt idx="470">
                        <c:v>37.901456310679606</c:v>
                      </c:pt>
                      <c:pt idx="471">
                        <c:v>37.901456310679606</c:v>
                      </c:pt>
                      <c:pt idx="472">
                        <c:v>37.901456310679606</c:v>
                      </c:pt>
                      <c:pt idx="473">
                        <c:v>37.901456310679606</c:v>
                      </c:pt>
                      <c:pt idx="474">
                        <c:v>37.901456310679606</c:v>
                      </c:pt>
                      <c:pt idx="475">
                        <c:v>37.901456310679606</c:v>
                      </c:pt>
                      <c:pt idx="476">
                        <c:v>37.901456310679606</c:v>
                      </c:pt>
                      <c:pt idx="477">
                        <c:v>37.901456310679606</c:v>
                      </c:pt>
                      <c:pt idx="478">
                        <c:v>37.901456310679606</c:v>
                      </c:pt>
                      <c:pt idx="479">
                        <c:v>37.901456310679606</c:v>
                      </c:pt>
                      <c:pt idx="480">
                        <c:v>37.901456310679606</c:v>
                      </c:pt>
                      <c:pt idx="481">
                        <c:v>37.901456310679606</c:v>
                      </c:pt>
                      <c:pt idx="482">
                        <c:v>37.901456310679606</c:v>
                      </c:pt>
                      <c:pt idx="483">
                        <c:v>37.901456310679606</c:v>
                      </c:pt>
                      <c:pt idx="484">
                        <c:v>37.901456310679606</c:v>
                      </c:pt>
                      <c:pt idx="485">
                        <c:v>37.901456310679606</c:v>
                      </c:pt>
                      <c:pt idx="486">
                        <c:v>37.901456310679606</c:v>
                      </c:pt>
                      <c:pt idx="487">
                        <c:v>37.901456310679606</c:v>
                      </c:pt>
                      <c:pt idx="488">
                        <c:v>37.901456310679606</c:v>
                      </c:pt>
                      <c:pt idx="489">
                        <c:v>37.901456310679606</c:v>
                      </c:pt>
                      <c:pt idx="490">
                        <c:v>37.901456310679606</c:v>
                      </c:pt>
                      <c:pt idx="491">
                        <c:v>37.901456310679606</c:v>
                      </c:pt>
                      <c:pt idx="492">
                        <c:v>37.901456310679606</c:v>
                      </c:pt>
                      <c:pt idx="493">
                        <c:v>37.901456310679606</c:v>
                      </c:pt>
                      <c:pt idx="494">
                        <c:v>37.901456310679606</c:v>
                      </c:pt>
                      <c:pt idx="495">
                        <c:v>37.901456310679606</c:v>
                      </c:pt>
                      <c:pt idx="496">
                        <c:v>37.901456310679606</c:v>
                      </c:pt>
                      <c:pt idx="497">
                        <c:v>37.901456310679606</c:v>
                      </c:pt>
                      <c:pt idx="498">
                        <c:v>37.901456310679606</c:v>
                      </c:pt>
                      <c:pt idx="499">
                        <c:v>37.901456310679606</c:v>
                      </c:pt>
                      <c:pt idx="500">
                        <c:v>37.901456310679606</c:v>
                      </c:pt>
                      <c:pt idx="501">
                        <c:v>37.901456310679606</c:v>
                      </c:pt>
                      <c:pt idx="502">
                        <c:v>37.901456310679606</c:v>
                      </c:pt>
                      <c:pt idx="503">
                        <c:v>37.901456310679606</c:v>
                      </c:pt>
                      <c:pt idx="504">
                        <c:v>37.901456310679606</c:v>
                      </c:pt>
                      <c:pt idx="505">
                        <c:v>37.901456310679606</c:v>
                      </c:pt>
                      <c:pt idx="506">
                        <c:v>37.901456310679606</c:v>
                      </c:pt>
                      <c:pt idx="507">
                        <c:v>37.901456310679606</c:v>
                      </c:pt>
                      <c:pt idx="508">
                        <c:v>37.901456310679606</c:v>
                      </c:pt>
                      <c:pt idx="509">
                        <c:v>37.901456310679606</c:v>
                      </c:pt>
                      <c:pt idx="510">
                        <c:v>37.901456310679606</c:v>
                      </c:pt>
                      <c:pt idx="511">
                        <c:v>37.901456310679606</c:v>
                      </c:pt>
                      <c:pt idx="512">
                        <c:v>37.901456310679606</c:v>
                      </c:pt>
                      <c:pt idx="513">
                        <c:v>37.901456310679606</c:v>
                      </c:pt>
                      <c:pt idx="514">
                        <c:v>37.901456310679606</c:v>
                      </c:pt>
                      <c:pt idx="515">
                        <c:v>37.901456310679606</c:v>
                      </c:pt>
                      <c:pt idx="516">
                        <c:v>37.901456310679606</c:v>
                      </c:pt>
                      <c:pt idx="517">
                        <c:v>37.901456310679606</c:v>
                      </c:pt>
                      <c:pt idx="518">
                        <c:v>37.901456310679606</c:v>
                      </c:pt>
                      <c:pt idx="519">
                        <c:v>37.901456310679606</c:v>
                      </c:pt>
                      <c:pt idx="520">
                        <c:v>37.901456310679606</c:v>
                      </c:pt>
                      <c:pt idx="521">
                        <c:v>37.901456310679606</c:v>
                      </c:pt>
                      <c:pt idx="522">
                        <c:v>37.901456310679606</c:v>
                      </c:pt>
                      <c:pt idx="523">
                        <c:v>37.901456310679606</c:v>
                      </c:pt>
                      <c:pt idx="524">
                        <c:v>37.901456310679606</c:v>
                      </c:pt>
                      <c:pt idx="525">
                        <c:v>37.901456310679606</c:v>
                      </c:pt>
                      <c:pt idx="526">
                        <c:v>37.901456310679606</c:v>
                      </c:pt>
                      <c:pt idx="527">
                        <c:v>37.901456310679606</c:v>
                      </c:pt>
                      <c:pt idx="528">
                        <c:v>37.901456310679606</c:v>
                      </c:pt>
                      <c:pt idx="529">
                        <c:v>37.901456310679606</c:v>
                      </c:pt>
                      <c:pt idx="530">
                        <c:v>37.901456310679606</c:v>
                      </c:pt>
                      <c:pt idx="531">
                        <c:v>37.901456310679606</c:v>
                      </c:pt>
                      <c:pt idx="532">
                        <c:v>37.901456310679606</c:v>
                      </c:pt>
                      <c:pt idx="533">
                        <c:v>37.901456310679606</c:v>
                      </c:pt>
                      <c:pt idx="534">
                        <c:v>37.901456310679606</c:v>
                      </c:pt>
                      <c:pt idx="535">
                        <c:v>37.901456310679606</c:v>
                      </c:pt>
                      <c:pt idx="536">
                        <c:v>37.901456310679606</c:v>
                      </c:pt>
                      <c:pt idx="537">
                        <c:v>37.901456310679606</c:v>
                      </c:pt>
                      <c:pt idx="538">
                        <c:v>37.901456310679606</c:v>
                      </c:pt>
                      <c:pt idx="539">
                        <c:v>37.901456310679606</c:v>
                      </c:pt>
                      <c:pt idx="540">
                        <c:v>37.901456310679606</c:v>
                      </c:pt>
                      <c:pt idx="541">
                        <c:v>37.901456310679606</c:v>
                      </c:pt>
                      <c:pt idx="542">
                        <c:v>37.901456310679606</c:v>
                      </c:pt>
                      <c:pt idx="543">
                        <c:v>37.901456310679606</c:v>
                      </c:pt>
                      <c:pt idx="544">
                        <c:v>37.901456310679606</c:v>
                      </c:pt>
                      <c:pt idx="545">
                        <c:v>37.901456310679606</c:v>
                      </c:pt>
                      <c:pt idx="546">
                        <c:v>37.901456310679606</c:v>
                      </c:pt>
                      <c:pt idx="547">
                        <c:v>37.901456310679606</c:v>
                      </c:pt>
                      <c:pt idx="548">
                        <c:v>37.901456310679606</c:v>
                      </c:pt>
                      <c:pt idx="549">
                        <c:v>37.901456310679606</c:v>
                      </c:pt>
                      <c:pt idx="550">
                        <c:v>37.901456310679606</c:v>
                      </c:pt>
                      <c:pt idx="551">
                        <c:v>37.901456310679606</c:v>
                      </c:pt>
                      <c:pt idx="552">
                        <c:v>37.901456310679606</c:v>
                      </c:pt>
                      <c:pt idx="553">
                        <c:v>37.901456310679606</c:v>
                      </c:pt>
                      <c:pt idx="554">
                        <c:v>37.901456310679606</c:v>
                      </c:pt>
                      <c:pt idx="555">
                        <c:v>37.901456310679606</c:v>
                      </c:pt>
                      <c:pt idx="556">
                        <c:v>37.901456310679606</c:v>
                      </c:pt>
                      <c:pt idx="557">
                        <c:v>37.901456310679606</c:v>
                      </c:pt>
                      <c:pt idx="558">
                        <c:v>37.901456310679606</c:v>
                      </c:pt>
                      <c:pt idx="559">
                        <c:v>37.901456310679606</c:v>
                      </c:pt>
                      <c:pt idx="560">
                        <c:v>37.901456310679606</c:v>
                      </c:pt>
                      <c:pt idx="561">
                        <c:v>37.901456310679606</c:v>
                      </c:pt>
                      <c:pt idx="562">
                        <c:v>37.901456310679606</c:v>
                      </c:pt>
                      <c:pt idx="563">
                        <c:v>37.901456310679606</c:v>
                      </c:pt>
                      <c:pt idx="564">
                        <c:v>37.901456310679606</c:v>
                      </c:pt>
                      <c:pt idx="565">
                        <c:v>37.901456310679606</c:v>
                      </c:pt>
                      <c:pt idx="566">
                        <c:v>37.901456310679606</c:v>
                      </c:pt>
                      <c:pt idx="567">
                        <c:v>37.901456310679606</c:v>
                      </c:pt>
                      <c:pt idx="568">
                        <c:v>37.901456310679606</c:v>
                      </c:pt>
                      <c:pt idx="569">
                        <c:v>37.901456310679606</c:v>
                      </c:pt>
                      <c:pt idx="570">
                        <c:v>37.901456310679606</c:v>
                      </c:pt>
                      <c:pt idx="571">
                        <c:v>37.901456310679606</c:v>
                      </c:pt>
                      <c:pt idx="572">
                        <c:v>37.901456310679606</c:v>
                      </c:pt>
                      <c:pt idx="573">
                        <c:v>37.901456310679606</c:v>
                      </c:pt>
                      <c:pt idx="574">
                        <c:v>37.901456310679606</c:v>
                      </c:pt>
                      <c:pt idx="575">
                        <c:v>37.901456310679606</c:v>
                      </c:pt>
                      <c:pt idx="576">
                        <c:v>37.901456310679606</c:v>
                      </c:pt>
                      <c:pt idx="577">
                        <c:v>37.901456310679606</c:v>
                      </c:pt>
                      <c:pt idx="578">
                        <c:v>37.901456310679606</c:v>
                      </c:pt>
                      <c:pt idx="579">
                        <c:v>37.901456310679606</c:v>
                      </c:pt>
                      <c:pt idx="580">
                        <c:v>37.901456310679606</c:v>
                      </c:pt>
                      <c:pt idx="581">
                        <c:v>37.901456310679606</c:v>
                      </c:pt>
                      <c:pt idx="582">
                        <c:v>37.901456310679606</c:v>
                      </c:pt>
                      <c:pt idx="583">
                        <c:v>37.901456310679606</c:v>
                      </c:pt>
                      <c:pt idx="584">
                        <c:v>37.901456310679606</c:v>
                      </c:pt>
                      <c:pt idx="585">
                        <c:v>37.901456310679606</c:v>
                      </c:pt>
                      <c:pt idx="586">
                        <c:v>37.901456310679606</c:v>
                      </c:pt>
                      <c:pt idx="587">
                        <c:v>37.901456310679606</c:v>
                      </c:pt>
                      <c:pt idx="588">
                        <c:v>37.901456310679606</c:v>
                      </c:pt>
                      <c:pt idx="589">
                        <c:v>37.901456310679606</c:v>
                      </c:pt>
                      <c:pt idx="590">
                        <c:v>37.901456310679606</c:v>
                      </c:pt>
                      <c:pt idx="591">
                        <c:v>37.901456310679606</c:v>
                      </c:pt>
                      <c:pt idx="592">
                        <c:v>37.901456310679606</c:v>
                      </c:pt>
                      <c:pt idx="593">
                        <c:v>37.901456310679606</c:v>
                      </c:pt>
                      <c:pt idx="594">
                        <c:v>37.901456310679606</c:v>
                      </c:pt>
                      <c:pt idx="595">
                        <c:v>37.901456310679606</c:v>
                      </c:pt>
                      <c:pt idx="596">
                        <c:v>37.901456310679606</c:v>
                      </c:pt>
                      <c:pt idx="597">
                        <c:v>37.901456310679606</c:v>
                      </c:pt>
                      <c:pt idx="598">
                        <c:v>37.901456310679606</c:v>
                      </c:pt>
                      <c:pt idx="599">
                        <c:v>37.901456310679606</c:v>
                      </c:pt>
                      <c:pt idx="600">
                        <c:v>37.901456310679606</c:v>
                      </c:pt>
                      <c:pt idx="601">
                        <c:v>37.901456310679606</c:v>
                      </c:pt>
                      <c:pt idx="602">
                        <c:v>37.901456310679606</c:v>
                      </c:pt>
                      <c:pt idx="603">
                        <c:v>37.901456310679606</c:v>
                      </c:pt>
                      <c:pt idx="604">
                        <c:v>37.901456310679606</c:v>
                      </c:pt>
                      <c:pt idx="605">
                        <c:v>37.901456310679606</c:v>
                      </c:pt>
                      <c:pt idx="606">
                        <c:v>37.901456310679606</c:v>
                      </c:pt>
                      <c:pt idx="607">
                        <c:v>37.901456310679606</c:v>
                      </c:pt>
                      <c:pt idx="608">
                        <c:v>37.901456310679606</c:v>
                      </c:pt>
                      <c:pt idx="609">
                        <c:v>37.901456310679606</c:v>
                      </c:pt>
                      <c:pt idx="610">
                        <c:v>37.901456310679606</c:v>
                      </c:pt>
                      <c:pt idx="611">
                        <c:v>37.901456310679606</c:v>
                      </c:pt>
                      <c:pt idx="612">
                        <c:v>37.901456310679606</c:v>
                      </c:pt>
                      <c:pt idx="613">
                        <c:v>37.901456310679606</c:v>
                      </c:pt>
                      <c:pt idx="614">
                        <c:v>37.901456310679606</c:v>
                      </c:pt>
                      <c:pt idx="615">
                        <c:v>37.901456310679606</c:v>
                      </c:pt>
                      <c:pt idx="616">
                        <c:v>37.901456310679606</c:v>
                      </c:pt>
                      <c:pt idx="617">
                        <c:v>37.901456310679606</c:v>
                      </c:pt>
                      <c:pt idx="618">
                        <c:v>37.901456310679606</c:v>
                      </c:pt>
                      <c:pt idx="619">
                        <c:v>37.901456310679606</c:v>
                      </c:pt>
                      <c:pt idx="620">
                        <c:v>37.901456310679606</c:v>
                      </c:pt>
                      <c:pt idx="621">
                        <c:v>37.901456310679606</c:v>
                      </c:pt>
                      <c:pt idx="622">
                        <c:v>37.901456310679606</c:v>
                      </c:pt>
                      <c:pt idx="623">
                        <c:v>37.901456310679606</c:v>
                      </c:pt>
                      <c:pt idx="624">
                        <c:v>37.901456310679606</c:v>
                      </c:pt>
                      <c:pt idx="625">
                        <c:v>37.901456310679606</c:v>
                      </c:pt>
                      <c:pt idx="626">
                        <c:v>37.901456310679606</c:v>
                      </c:pt>
                      <c:pt idx="627">
                        <c:v>37.901456310679606</c:v>
                      </c:pt>
                      <c:pt idx="628">
                        <c:v>37.901456310679606</c:v>
                      </c:pt>
                      <c:pt idx="629">
                        <c:v>37.901456310679606</c:v>
                      </c:pt>
                      <c:pt idx="630">
                        <c:v>37.901456310679606</c:v>
                      </c:pt>
                      <c:pt idx="631">
                        <c:v>37.901456310679606</c:v>
                      </c:pt>
                      <c:pt idx="632">
                        <c:v>37.901456310679606</c:v>
                      </c:pt>
                      <c:pt idx="633">
                        <c:v>37.901456310679606</c:v>
                      </c:pt>
                      <c:pt idx="634">
                        <c:v>37.901456310679606</c:v>
                      </c:pt>
                      <c:pt idx="635">
                        <c:v>37.901456310679606</c:v>
                      </c:pt>
                      <c:pt idx="636">
                        <c:v>37.901456310679606</c:v>
                      </c:pt>
                      <c:pt idx="637">
                        <c:v>37.901456310679606</c:v>
                      </c:pt>
                      <c:pt idx="638">
                        <c:v>37.901456310679606</c:v>
                      </c:pt>
                      <c:pt idx="639">
                        <c:v>37.901456310679606</c:v>
                      </c:pt>
                      <c:pt idx="640">
                        <c:v>37.901456310679606</c:v>
                      </c:pt>
                      <c:pt idx="641">
                        <c:v>37.901456310679606</c:v>
                      </c:pt>
                      <c:pt idx="642">
                        <c:v>37.901456310679606</c:v>
                      </c:pt>
                      <c:pt idx="643">
                        <c:v>37.901456310679606</c:v>
                      </c:pt>
                      <c:pt idx="644">
                        <c:v>37.901456310679606</c:v>
                      </c:pt>
                      <c:pt idx="645">
                        <c:v>37.901456310679606</c:v>
                      </c:pt>
                      <c:pt idx="646">
                        <c:v>37.901456310679606</c:v>
                      </c:pt>
                      <c:pt idx="647">
                        <c:v>37.901456310679606</c:v>
                      </c:pt>
                      <c:pt idx="648">
                        <c:v>37.901456310679606</c:v>
                      </c:pt>
                      <c:pt idx="649">
                        <c:v>37.901456310679606</c:v>
                      </c:pt>
                      <c:pt idx="650">
                        <c:v>37.901456310679606</c:v>
                      </c:pt>
                      <c:pt idx="651">
                        <c:v>37.901456310679606</c:v>
                      </c:pt>
                      <c:pt idx="652">
                        <c:v>37.901456310679606</c:v>
                      </c:pt>
                      <c:pt idx="653">
                        <c:v>37.901456310679606</c:v>
                      </c:pt>
                      <c:pt idx="654">
                        <c:v>37.901456310679606</c:v>
                      </c:pt>
                      <c:pt idx="655">
                        <c:v>37.901456310679606</c:v>
                      </c:pt>
                      <c:pt idx="656">
                        <c:v>37.901456310679606</c:v>
                      </c:pt>
                      <c:pt idx="657">
                        <c:v>37.901456310679606</c:v>
                      </c:pt>
                      <c:pt idx="658">
                        <c:v>37.901456310679606</c:v>
                      </c:pt>
                      <c:pt idx="659">
                        <c:v>37.901456310679606</c:v>
                      </c:pt>
                      <c:pt idx="660">
                        <c:v>37.901456310679606</c:v>
                      </c:pt>
                      <c:pt idx="661">
                        <c:v>37.901456310679606</c:v>
                      </c:pt>
                      <c:pt idx="662">
                        <c:v>37.901456310679606</c:v>
                      </c:pt>
                      <c:pt idx="663">
                        <c:v>37.901456310679606</c:v>
                      </c:pt>
                      <c:pt idx="664">
                        <c:v>37.901456310679606</c:v>
                      </c:pt>
                      <c:pt idx="665">
                        <c:v>37.901456310679606</c:v>
                      </c:pt>
                      <c:pt idx="666">
                        <c:v>37.901456310679606</c:v>
                      </c:pt>
                      <c:pt idx="667">
                        <c:v>37.901456310679606</c:v>
                      </c:pt>
                      <c:pt idx="668">
                        <c:v>37.901456310679606</c:v>
                      </c:pt>
                      <c:pt idx="669">
                        <c:v>37.901456310679606</c:v>
                      </c:pt>
                      <c:pt idx="670">
                        <c:v>37.901456310679606</c:v>
                      </c:pt>
                      <c:pt idx="671">
                        <c:v>37.901456310679606</c:v>
                      </c:pt>
                      <c:pt idx="672">
                        <c:v>37.901456310679606</c:v>
                      </c:pt>
                      <c:pt idx="673">
                        <c:v>37.901456310679606</c:v>
                      </c:pt>
                      <c:pt idx="674">
                        <c:v>37.901456310679606</c:v>
                      </c:pt>
                      <c:pt idx="675">
                        <c:v>37.901456310679606</c:v>
                      </c:pt>
                      <c:pt idx="676">
                        <c:v>37.901456310679606</c:v>
                      </c:pt>
                      <c:pt idx="677">
                        <c:v>37.901456310679606</c:v>
                      </c:pt>
                      <c:pt idx="678">
                        <c:v>37.901456310679606</c:v>
                      </c:pt>
                      <c:pt idx="679">
                        <c:v>37.901456310679606</c:v>
                      </c:pt>
                      <c:pt idx="680">
                        <c:v>37.901456310679606</c:v>
                      </c:pt>
                      <c:pt idx="681">
                        <c:v>37.901456310679606</c:v>
                      </c:pt>
                      <c:pt idx="682">
                        <c:v>37.901456310679606</c:v>
                      </c:pt>
                      <c:pt idx="683">
                        <c:v>37.901456310679606</c:v>
                      </c:pt>
                      <c:pt idx="684">
                        <c:v>37.901456310679606</c:v>
                      </c:pt>
                      <c:pt idx="685">
                        <c:v>37.901456310679606</c:v>
                      </c:pt>
                      <c:pt idx="686">
                        <c:v>37.901456310679606</c:v>
                      </c:pt>
                      <c:pt idx="687">
                        <c:v>37.901456310679606</c:v>
                      </c:pt>
                      <c:pt idx="688">
                        <c:v>37.901456310679606</c:v>
                      </c:pt>
                      <c:pt idx="689">
                        <c:v>37.901456310679606</c:v>
                      </c:pt>
                      <c:pt idx="690">
                        <c:v>37.901456310679606</c:v>
                      </c:pt>
                      <c:pt idx="691">
                        <c:v>37.901456310679606</c:v>
                      </c:pt>
                      <c:pt idx="692">
                        <c:v>37.901456310679606</c:v>
                      </c:pt>
                      <c:pt idx="693">
                        <c:v>37.901456310679606</c:v>
                      </c:pt>
                      <c:pt idx="694">
                        <c:v>37.901456310679606</c:v>
                      </c:pt>
                      <c:pt idx="695">
                        <c:v>37.901456310679606</c:v>
                      </c:pt>
                      <c:pt idx="696">
                        <c:v>37.901456310679606</c:v>
                      </c:pt>
                      <c:pt idx="697">
                        <c:v>37.901456310679606</c:v>
                      </c:pt>
                      <c:pt idx="698">
                        <c:v>37.901456310679606</c:v>
                      </c:pt>
                      <c:pt idx="699">
                        <c:v>37.901456310679606</c:v>
                      </c:pt>
                      <c:pt idx="700">
                        <c:v>37.901456310679606</c:v>
                      </c:pt>
                      <c:pt idx="701">
                        <c:v>37.901456310679606</c:v>
                      </c:pt>
                      <c:pt idx="702">
                        <c:v>37.901456310679606</c:v>
                      </c:pt>
                      <c:pt idx="703">
                        <c:v>37.901456310679606</c:v>
                      </c:pt>
                      <c:pt idx="704">
                        <c:v>37.901456310679606</c:v>
                      </c:pt>
                      <c:pt idx="705">
                        <c:v>37.901456310679606</c:v>
                      </c:pt>
                      <c:pt idx="706">
                        <c:v>37.901456310679606</c:v>
                      </c:pt>
                      <c:pt idx="707">
                        <c:v>37.901456310679606</c:v>
                      </c:pt>
                      <c:pt idx="708">
                        <c:v>37.901456310679606</c:v>
                      </c:pt>
                      <c:pt idx="709">
                        <c:v>37.901456310679606</c:v>
                      </c:pt>
                      <c:pt idx="710">
                        <c:v>37.901456310679606</c:v>
                      </c:pt>
                      <c:pt idx="711">
                        <c:v>37.901456310679606</c:v>
                      </c:pt>
                      <c:pt idx="712">
                        <c:v>37.901456310679606</c:v>
                      </c:pt>
                      <c:pt idx="713">
                        <c:v>37.901456310679606</c:v>
                      </c:pt>
                      <c:pt idx="714">
                        <c:v>37.901456310679606</c:v>
                      </c:pt>
                      <c:pt idx="715">
                        <c:v>37.901456310679606</c:v>
                      </c:pt>
                      <c:pt idx="716">
                        <c:v>37.901456310679606</c:v>
                      </c:pt>
                      <c:pt idx="717">
                        <c:v>37.901456310679606</c:v>
                      </c:pt>
                      <c:pt idx="718">
                        <c:v>37.901456310679606</c:v>
                      </c:pt>
                      <c:pt idx="719">
                        <c:v>37.901456310679606</c:v>
                      </c:pt>
                      <c:pt idx="720">
                        <c:v>37.901456310679606</c:v>
                      </c:pt>
                      <c:pt idx="721">
                        <c:v>37.901456310679606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F9-4A45-A8E4-2EDC69DFCA74}"/>
                  </c:ext>
                </c:extLst>
              </c15:ser>
            </c15:filteredLineSeries>
          </c:ext>
        </c:extLst>
      </c:lineChart>
      <c:dateAx>
        <c:axId val="153822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99744"/>
        <c:crosses val="autoZero"/>
        <c:auto val="1"/>
        <c:lblOffset val="100"/>
        <c:baseTimeUnit val="days"/>
      </c:dateAx>
      <c:valAx>
        <c:axId val="224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UF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Swaps!$T$1</c:f>
              <c:strCache>
                <c:ptCount val="1"/>
                <c:pt idx="0">
                  <c:v>swap_spread_5Y_UF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20"/>
              <c:layout>
                <c:manualLayout>
                  <c:x val="-1.3214044838822391E-2"/>
                  <c:y val="-2.8706971973330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54-40E2-A5C6-D90512D6DB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Swaps!$T$2:$T$1901</c:f>
              <c:numCache>
                <c:formatCode>General</c:formatCode>
                <c:ptCount val="1900"/>
                <c:pt idx="0">
                  <c:v>19.000000000000007</c:v>
                </c:pt>
                <c:pt idx="1">
                  <c:v>24.000000000000011</c:v>
                </c:pt>
                <c:pt idx="2">
                  <c:v>20.000000000000007</c:v>
                </c:pt>
                <c:pt idx="3">
                  <c:v>21.500000000000007</c:v>
                </c:pt>
                <c:pt idx="4">
                  <c:v>17.000000000000004</c:v>
                </c:pt>
                <c:pt idx="5">
                  <c:v>21.999999999999986</c:v>
                </c:pt>
                <c:pt idx="6">
                  <c:v>21.500000000000007</c:v>
                </c:pt>
                <c:pt idx="7">
                  <c:v>19.500000000000007</c:v>
                </c:pt>
                <c:pt idx="8">
                  <c:v>19.000000000000007</c:v>
                </c:pt>
                <c:pt idx="9">
                  <c:v>20.000000000000007</c:v>
                </c:pt>
                <c:pt idx="10">
                  <c:v>17.500000000000004</c:v>
                </c:pt>
                <c:pt idx="11">
                  <c:v>18.000000000000004</c:v>
                </c:pt>
                <c:pt idx="12">
                  <c:v>17.000000000000004</c:v>
                </c:pt>
                <c:pt idx="13">
                  <c:v>19.000000000000007</c:v>
                </c:pt>
                <c:pt idx="14">
                  <c:v>22.000000000000007</c:v>
                </c:pt>
                <c:pt idx="15">
                  <c:v>21.000000000000007</c:v>
                </c:pt>
                <c:pt idx="16">
                  <c:v>21.000000000000007</c:v>
                </c:pt>
                <c:pt idx="17">
                  <c:v>17.000000000000004</c:v>
                </c:pt>
                <c:pt idx="18">
                  <c:v>14.000000000000002</c:v>
                </c:pt>
                <c:pt idx="19">
                  <c:v>16.500000000000004</c:v>
                </c:pt>
                <c:pt idx="20">
                  <c:v>17.500000000000004</c:v>
                </c:pt>
                <c:pt idx="21">
                  <c:v>22.000000000000007</c:v>
                </c:pt>
                <c:pt idx="22">
                  <c:v>15.000000000000002</c:v>
                </c:pt>
                <c:pt idx="23">
                  <c:v>17.000000000000004</c:v>
                </c:pt>
                <c:pt idx="24">
                  <c:v>15.000000000000002</c:v>
                </c:pt>
                <c:pt idx="25">
                  <c:v>14.000000000000002</c:v>
                </c:pt>
                <c:pt idx="26">
                  <c:v>17.000000000000004</c:v>
                </c:pt>
                <c:pt idx="27">
                  <c:v>21.000000000000007</c:v>
                </c:pt>
                <c:pt idx="28">
                  <c:v>19.500000000000007</c:v>
                </c:pt>
                <c:pt idx="29">
                  <c:v>20.500000000000007</c:v>
                </c:pt>
                <c:pt idx="30">
                  <c:v>19.000000000000007</c:v>
                </c:pt>
                <c:pt idx="31">
                  <c:v>19.999999999999986</c:v>
                </c:pt>
                <c:pt idx="32">
                  <c:v>17.999999999999993</c:v>
                </c:pt>
                <c:pt idx="33">
                  <c:v>13.999999999999989</c:v>
                </c:pt>
                <c:pt idx="34">
                  <c:v>14.999999999999991</c:v>
                </c:pt>
                <c:pt idx="35">
                  <c:v>14.999999999999991</c:v>
                </c:pt>
                <c:pt idx="36">
                  <c:v>16.499999999999993</c:v>
                </c:pt>
                <c:pt idx="37">
                  <c:v>21.499999999999996</c:v>
                </c:pt>
                <c:pt idx="38">
                  <c:v>17.499999999999993</c:v>
                </c:pt>
                <c:pt idx="39">
                  <c:v>18.500000000000007</c:v>
                </c:pt>
                <c:pt idx="40">
                  <c:v>23.999999999999989</c:v>
                </c:pt>
                <c:pt idx="41">
                  <c:v>25.999999999999989</c:v>
                </c:pt>
                <c:pt idx="42">
                  <c:v>28.999999999999993</c:v>
                </c:pt>
                <c:pt idx="43">
                  <c:v>30.999999999999993</c:v>
                </c:pt>
                <c:pt idx="44">
                  <c:v>29.999999999999993</c:v>
                </c:pt>
                <c:pt idx="45">
                  <c:v>32.999999999999993</c:v>
                </c:pt>
                <c:pt idx="46">
                  <c:v>29.499999999999993</c:v>
                </c:pt>
                <c:pt idx="47">
                  <c:v>31.999999999999996</c:v>
                </c:pt>
                <c:pt idx="48">
                  <c:v>28.999999999999993</c:v>
                </c:pt>
                <c:pt idx="49">
                  <c:v>31.499999999999993</c:v>
                </c:pt>
                <c:pt idx="50">
                  <c:v>31.499999999999993</c:v>
                </c:pt>
                <c:pt idx="51">
                  <c:v>29.999999999999993</c:v>
                </c:pt>
                <c:pt idx="52">
                  <c:v>34.000000000000007</c:v>
                </c:pt>
                <c:pt idx="53">
                  <c:v>32.500000000000007</c:v>
                </c:pt>
                <c:pt idx="54">
                  <c:v>33.500000000000007</c:v>
                </c:pt>
                <c:pt idx="55">
                  <c:v>31.500000000000018</c:v>
                </c:pt>
                <c:pt idx="56">
                  <c:v>28.500000000000014</c:v>
                </c:pt>
                <c:pt idx="57">
                  <c:v>27.500000000000014</c:v>
                </c:pt>
                <c:pt idx="58">
                  <c:v>29.000000000000004</c:v>
                </c:pt>
                <c:pt idx="59">
                  <c:v>26.500000000000014</c:v>
                </c:pt>
                <c:pt idx="60">
                  <c:v>24.500000000000011</c:v>
                </c:pt>
                <c:pt idx="61">
                  <c:v>28.500000000000014</c:v>
                </c:pt>
                <c:pt idx="62">
                  <c:v>28.500000000000004</c:v>
                </c:pt>
                <c:pt idx="63">
                  <c:v>31.500000000000007</c:v>
                </c:pt>
                <c:pt idx="64">
                  <c:v>32.500000000000007</c:v>
                </c:pt>
                <c:pt idx="65">
                  <c:v>29.500000000000004</c:v>
                </c:pt>
                <c:pt idx="66">
                  <c:v>32.000000000000007</c:v>
                </c:pt>
                <c:pt idx="67">
                  <c:v>28.000000000000004</c:v>
                </c:pt>
                <c:pt idx="68">
                  <c:v>24.500000000000011</c:v>
                </c:pt>
                <c:pt idx="69">
                  <c:v>27</c:v>
                </c:pt>
                <c:pt idx="70">
                  <c:v>25.500000000000011</c:v>
                </c:pt>
                <c:pt idx="71">
                  <c:v>27</c:v>
                </c:pt>
                <c:pt idx="72">
                  <c:v>28.000000000000004</c:v>
                </c:pt>
                <c:pt idx="73">
                  <c:v>34.000000000000007</c:v>
                </c:pt>
                <c:pt idx="74">
                  <c:v>35.000000000000007</c:v>
                </c:pt>
                <c:pt idx="75">
                  <c:v>32.000000000000007</c:v>
                </c:pt>
                <c:pt idx="76">
                  <c:v>31.000000000000007</c:v>
                </c:pt>
                <c:pt idx="77">
                  <c:v>26</c:v>
                </c:pt>
                <c:pt idx="78">
                  <c:v>29.000000000000004</c:v>
                </c:pt>
                <c:pt idx="79">
                  <c:v>23</c:v>
                </c:pt>
                <c:pt idx="80">
                  <c:v>23</c:v>
                </c:pt>
                <c:pt idx="81">
                  <c:v>20.500000000000007</c:v>
                </c:pt>
                <c:pt idx="82">
                  <c:v>22.500000000000007</c:v>
                </c:pt>
                <c:pt idx="83">
                  <c:v>19.999999999999996</c:v>
                </c:pt>
                <c:pt idx="84">
                  <c:v>22.500000000000007</c:v>
                </c:pt>
                <c:pt idx="85">
                  <c:v>19.500000000000007</c:v>
                </c:pt>
                <c:pt idx="86">
                  <c:v>21.999999999999996</c:v>
                </c:pt>
                <c:pt idx="87">
                  <c:v>23.500000000000011</c:v>
                </c:pt>
                <c:pt idx="88">
                  <c:v>22.500000000000007</c:v>
                </c:pt>
                <c:pt idx="89">
                  <c:v>25.500000000000011</c:v>
                </c:pt>
                <c:pt idx="90">
                  <c:v>26</c:v>
                </c:pt>
                <c:pt idx="91">
                  <c:v>20.999999999999996</c:v>
                </c:pt>
                <c:pt idx="92">
                  <c:v>21.999999999999996</c:v>
                </c:pt>
                <c:pt idx="93">
                  <c:v>23</c:v>
                </c:pt>
                <c:pt idx="94">
                  <c:v>19.999999999999996</c:v>
                </c:pt>
                <c:pt idx="95">
                  <c:v>12.000000000000011</c:v>
                </c:pt>
                <c:pt idx="96">
                  <c:v>10.000000000000009</c:v>
                </c:pt>
                <c:pt idx="97">
                  <c:v>14.000000000000012</c:v>
                </c:pt>
                <c:pt idx="98">
                  <c:v>14.500000000000002</c:v>
                </c:pt>
                <c:pt idx="99">
                  <c:v>15.000000000000014</c:v>
                </c:pt>
                <c:pt idx="100">
                  <c:v>10.000000000000009</c:v>
                </c:pt>
                <c:pt idx="101">
                  <c:v>2.0000000000000018</c:v>
                </c:pt>
                <c:pt idx="102">
                  <c:v>3.499999999999992</c:v>
                </c:pt>
                <c:pt idx="103">
                  <c:v>3.9999999999999813</c:v>
                </c:pt>
                <c:pt idx="104">
                  <c:v>2.5000000000000133</c:v>
                </c:pt>
                <c:pt idx="105">
                  <c:v>1.0000000000000009</c:v>
                </c:pt>
                <c:pt idx="106">
                  <c:v>-2.4999999999999911</c:v>
                </c:pt>
                <c:pt idx="107">
                  <c:v>-3.0000000000000027</c:v>
                </c:pt>
                <c:pt idx="108">
                  <c:v>-7.0000000000000062</c:v>
                </c:pt>
                <c:pt idx="109">
                  <c:v>-3.499999999999992</c:v>
                </c:pt>
                <c:pt idx="110">
                  <c:v>-1.5000000000000013</c:v>
                </c:pt>
                <c:pt idx="111">
                  <c:v>4.0000000000000036</c:v>
                </c:pt>
                <c:pt idx="112">
                  <c:v>4.0000000000000036</c:v>
                </c:pt>
                <c:pt idx="113">
                  <c:v>4.0000000000000036</c:v>
                </c:pt>
                <c:pt idx="114">
                  <c:v>-0.49999999999998934</c:v>
                </c:pt>
                <c:pt idx="115">
                  <c:v>-7.4999999999999956</c:v>
                </c:pt>
                <c:pt idx="116">
                  <c:v>-6.0000000000000053</c:v>
                </c:pt>
                <c:pt idx="117">
                  <c:v>-4.0000000000000036</c:v>
                </c:pt>
                <c:pt idx="118">
                  <c:v>0</c:v>
                </c:pt>
                <c:pt idx="119">
                  <c:v>1.0000000000000009</c:v>
                </c:pt>
                <c:pt idx="120">
                  <c:v>2.0000000000000018</c:v>
                </c:pt>
                <c:pt idx="121">
                  <c:v>3.0000000000000027</c:v>
                </c:pt>
                <c:pt idx="122">
                  <c:v>4.5000000000000036</c:v>
                </c:pt>
                <c:pt idx="123">
                  <c:v>7.9999999999999964</c:v>
                </c:pt>
                <c:pt idx="124">
                  <c:v>7.9999999999999964</c:v>
                </c:pt>
                <c:pt idx="125">
                  <c:v>5.9999999999999947</c:v>
                </c:pt>
                <c:pt idx="126">
                  <c:v>9.9999999999999982</c:v>
                </c:pt>
                <c:pt idx="127">
                  <c:v>12.5</c:v>
                </c:pt>
                <c:pt idx="128">
                  <c:v>14.500000000000002</c:v>
                </c:pt>
                <c:pt idx="129">
                  <c:v>16.000000000000004</c:v>
                </c:pt>
                <c:pt idx="130">
                  <c:v>19.000000000000007</c:v>
                </c:pt>
                <c:pt idx="131">
                  <c:v>11.5</c:v>
                </c:pt>
                <c:pt idx="132">
                  <c:v>4.9999999999999929</c:v>
                </c:pt>
                <c:pt idx="133">
                  <c:v>5.0000000000000044</c:v>
                </c:pt>
                <c:pt idx="134">
                  <c:v>4.5000000000000036</c:v>
                </c:pt>
                <c:pt idx="135">
                  <c:v>5.0000000000000044</c:v>
                </c:pt>
                <c:pt idx="136">
                  <c:v>5.5000000000000053</c:v>
                </c:pt>
                <c:pt idx="137">
                  <c:v>3.5000000000000031</c:v>
                </c:pt>
                <c:pt idx="138">
                  <c:v>5.5000000000000053</c:v>
                </c:pt>
                <c:pt idx="139">
                  <c:v>7.9999999999999964</c:v>
                </c:pt>
                <c:pt idx="140">
                  <c:v>7.5000000000000071</c:v>
                </c:pt>
                <c:pt idx="141">
                  <c:v>6.0000000000000053</c:v>
                </c:pt>
                <c:pt idx="142">
                  <c:v>3.0000000000000027</c:v>
                </c:pt>
                <c:pt idx="143">
                  <c:v>4.0000000000000036</c:v>
                </c:pt>
                <c:pt idx="144">
                  <c:v>4.0000000000000036</c:v>
                </c:pt>
                <c:pt idx="145">
                  <c:v>6.9999999999999947</c:v>
                </c:pt>
                <c:pt idx="146">
                  <c:v>7.4999999999999956</c:v>
                </c:pt>
                <c:pt idx="147">
                  <c:v>8.4999999999999964</c:v>
                </c:pt>
                <c:pt idx="148">
                  <c:v>8.9999999999999964</c:v>
                </c:pt>
                <c:pt idx="149">
                  <c:v>7.4999999999999956</c:v>
                </c:pt>
                <c:pt idx="150">
                  <c:v>8.4999999999999964</c:v>
                </c:pt>
                <c:pt idx="151">
                  <c:v>8.4999999999999964</c:v>
                </c:pt>
                <c:pt idx="152">
                  <c:v>9.9999999999999982</c:v>
                </c:pt>
                <c:pt idx="153">
                  <c:v>10.999999999999998</c:v>
                </c:pt>
                <c:pt idx="154">
                  <c:v>10.999999999999998</c:v>
                </c:pt>
                <c:pt idx="155">
                  <c:v>12</c:v>
                </c:pt>
                <c:pt idx="156">
                  <c:v>14.000000000000002</c:v>
                </c:pt>
                <c:pt idx="157">
                  <c:v>14.000000000000002</c:v>
                </c:pt>
                <c:pt idx="158">
                  <c:v>14.500000000000002</c:v>
                </c:pt>
                <c:pt idx="159">
                  <c:v>14.000000000000002</c:v>
                </c:pt>
                <c:pt idx="160">
                  <c:v>15.000000000000002</c:v>
                </c:pt>
                <c:pt idx="161">
                  <c:v>15.500000000000004</c:v>
                </c:pt>
                <c:pt idx="162">
                  <c:v>15.500000000000004</c:v>
                </c:pt>
                <c:pt idx="163">
                  <c:v>12.000000000000011</c:v>
                </c:pt>
                <c:pt idx="164">
                  <c:v>12.000000000000011</c:v>
                </c:pt>
                <c:pt idx="165">
                  <c:v>9.0000000000000071</c:v>
                </c:pt>
                <c:pt idx="166">
                  <c:v>5.0000000000000044</c:v>
                </c:pt>
                <c:pt idx="167">
                  <c:v>8.0000000000000071</c:v>
                </c:pt>
                <c:pt idx="168">
                  <c:v>5.0000000000000044</c:v>
                </c:pt>
                <c:pt idx="169">
                  <c:v>9.0000000000000071</c:v>
                </c:pt>
                <c:pt idx="170">
                  <c:v>9.0000000000000071</c:v>
                </c:pt>
                <c:pt idx="171">
                  <c:v>13.000000000000011</c:v>
                </c:pt>
                <c:pt idx="172">
                  <c:v>13.000000000000011</c:v>
                </c:pt>
                <c:pt idx="173">
                  <c:v>12.000000000000011</c:v>
                </c:pt>
                <c:pt idx="174">
                  <c:v>10.000000000000009</c:v>
                </c:pt>
                <c:pt idx="175">
                  <c:v>9.0000000000000071</c:v>
                </c:pt>
                <c:pt idx="176">
                  <c:v>11.000000000000011</c:v>
                </c:pt>
                <c:pt idx="177">
                  <c:v>11.000000000000011</c:v>
                </c:pt>
                <c:pt idx="178">
                  <c:v>17.000000000000014</c:v>
                </c:pt>
                <c:pt idx="179">
                  <c:v>8.0000000000000071</c:v>
                </c:pt>
                <c:pt idx="180">
                  <c:v>6.0000000000000053</c:v>
                </c:pt>
                <c:pt idx="181">
                  <c:v>7.0000000000000062</c:v>
                </c:pt>
                <c:pt idx="182">
                  <c:v>8.0000000000000071</c:v>
                </c:pt>
                <c:pt idx="183">
                  <c:v>9.0000000000000071</c:v>
                </c:pt>
                <c:pt idx="184">
                  <c:v>6.0000000000000053</c:v>
                </c:pt>
                <c:pt idx="185">
                  <c:v>6.0000000000000053</c:v>
                </c:pt>
                <c:pt idx="186">
                  <c:v>8.0000000000000071</c:v>
                </c:pt>
                <c:pt idx="187">
                  <c:v>12.000000000000011</c:v>
                </c:pt>
                <c:pt idx="188">
                  <c:v>16.999999999999993</c:v>
                </c:pt>
                <c:pt idx="189">
                  <c:v>10.000000000000009</c:v>
                </c:pt>
                <c:pt idx="190">
                  <c:v>10.000000000000009</c:v>
                </c:pt>
                <c:pt idx="191">
                  <c:v>10.000000000000009</c:v>
                </c:pt>
                <c:pt idx="192">
                  <c:v>10.000000000000009</c:v>
                </c:pt>
                <c:pt idx="193">
                  <c:v>15.000000000000014</c:v>
                </c:pt>
                <c:pt idx="194">
                  <c:v>16.000000000000014</c:v>
                </c:pt>
                <c:pt idx="195">
                  <c:v>17.999999999999993</c:v>
                </c:pt>
                <c:pt idx="196">
                  <c:v>13.000000000000011</c:v>
                </c:pt>
                <c:pt idx="197">
                  <c:v>14.999999999999991</c:v>
                </c:pt>
                <c:pt idx="198">
                  <c:v>12.999999999999989</c:v>
                </c:pt>
                <c:pt idx="199">
                  <c:v>10.999999999999988</c:v>
                </c:pt>
                <c:pt idx="200">
                  <c:v>10.999999999999988</c:v>
                </c:pt>
                <c:pt idx="201">
                  <c:v>7.9999999999999849</c:v>
                </c:pt>
                <c:pt idx="202">
                  <c:v>10.999999999999988</c:v>
                </c:pt>
                <c:pt idx="203">
                  <c:v>21.999999999999996</c:v>
                </c:pt>
                <c:pt idx="204">
                  <c:v>28.000000000000004</c:v>
                </c:pt>
                <c:pt idx="205">
                  <c:v>30.000000000000004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0E2-A5C6-D90512D6DB5D}"/>
            </c:ext>
          </c:extLst>
        </c:ser>
        <c:ser>
          <c:idx val="4"/>
          <c:order val="4"/>
          <c:tx>
            <c:strRef>
              <c:f>Swaps!$Z$1</c:f>
              <c:strCache>
                <c:ptCount val="1"/>
                <c:pt idx="0">
                  <c:v>Media 5Y UF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Swaps!$Z$2:$Z$1901</c:f>
              <c:numCache>
                <c:formatCode>_ * #,##0.00_ ;_ * \-#,##0.00_ ;_ * "-"_ ;_ @_ </c:formatCode>
                <c:ptCount val="1900"/>
                <c:pt idx="0">
                  <c:v>15.550970873786408</c:v>
                </c:pt>
                <c:pt idx="1">
                  <c:v>15.550970873786408</c:v>
                </c:pt>
                <c:pt idx="2">
                  <c:v>15.550970873786408</c:v>
                </c:pt>
                <c:pt idx="3">
                  <c:v>15.550970873786408</c:v>
                </c:pt>
                <c:pt idx="4">
                  <c:v>15.550970873786408</c:v>
                </c:pt>
                <c:pt idx="5">
                  <c:v>15.550970873786408</c:v>
                </c:pt>
                <c:pt idx="6">
                  <c:v>15.550970873786408</c:v>
                </c:pt>
                <c:pt idx="7">
                  <c:v>15.550970873786408</c:v>
                </c:pt>
                <c:pt idx="8">
                  <c:v>15.550970873786408</c:v>
                </c:pt>
                <c:pt idx="9">
                  <c:v>15.550970873786408</c:v>
                </c:pt>
                <c:pt idx="10">
                  <c:v>15.550970873786408</c:v>
                </c:pt>
                <c:pt idx="11">
                  <c:v>15.550970873786408</c:v>
                </c:pt>
                <c:pt idx="12">
                  <c:v>15.550970873786408</c:v>
                </c:pt>
                <c:pt idx="13">
                  <c:v>15.550970873786408</c:v>
                </c:pt>
                <c:pt idx="14">
                  <c:v>15.550970873786408</c:v>
                </c:pt>
                <c:pt idx="15">
                  <c:v>15.550970873786408</c:v>
                </c:pt>
                <c:pt idx="16">
                  <c:v>15.550970873786408</c:v>
                </c:pt>
                <c:pt idx="17">
                  <c:v>15.550970873786408</c:v>
                </c:pt>
                <c:pt idx="18">
                  <c:v>15.550970873786408</c:v>
                </c:pt>
                <c:pt idx="19">
                  <c:v>15.550970873786408</c:v>
                </c:pt>
                <c:pt idx="20">
                  <c:v>15.550970873786408</c:v>
                </c:pt>
                <c:pt idx="21">
                  <c:v>15.550970873786408</c:v>
                </c:pt>
                <c:pt idx="22">
                  <c:v>15.550970873786408</c:v>
                </c:pt>
                <c:pt idx="23">
                  <c:v>15.550970873786408</c:v>
                </c:pt>
                <c:pt idx="24">
                  <c:v>15.550970873786408</c:v>
                </c:pt>
                <c:pt idx="25">
                  <c:v>15.550970873786408</c:v>
                </c:pt>
                <c:pt idx="26">
                  <c:v>15.550970873786408</c:v>
                </c:pt>
                <c:pt idx="27">
                  <c:v>15.550970873786408</c:v>
                </c:pt>
                <c:pt idx="28">
                  <c:v>15.550970873786408</c:v>
                </c:pt>
                <c:pt idx="29">
                  <c:v>15.550970873786408</c:v>
                </c:pt>
                <c:pt idx="30">
                  <c:v>15.550970873786408</c:v>
                </c:pt>
                <c:pt idx="31">
                  <c:v>15.550970873786408</c:v>
                </c:pt>
                <c:pt idx="32">
                  <c:v>15.550970873786408</c:v>
                </c:pt>
                <c:pt idx="33">
                  <c:v>15.550970873786408</c:v>
                </c:pt>
                <c:pt idx="34">
                  <c:v>15.550970873786408</c:v>
                </c:pt>
                <c:pt idx="35">
                  <c:v>15.550970873786408</c:v>
                </c:pt>
                <c:pt idx="36">
                  <c:v>15.550970873786408</c:v>
                </c:pt>
                <c:pt idx="37">
                  <c:v>15.550970873786408</c:v>
                </c:pt>
                <c:pt idx="38">
                  <c:v>15.550970873786408</c:v>
                </c:pt>
                <c:pt idx="39">
                  <c:v>15.550970873786408</c:v>
                </c:pt>
                <c:pt idx="40">
                  <c:v>15.550970873786408</c:v>
                </c:pt>
                <c:pt idx="41">
                  <c:v>15.550970873786408</c:v>
                </c:pt>
                <c:pt idx="42">
                  <c:v>15.550970873786408</c:v>
                </c:pt>
                <c:pt idx="43">
                  <c:v>15.550970873786408</c:v>
                </c:pt>
                <c:pt idx="44">
                  <c:v>15.550970873786408</c:v>
                </c:pt>
                <c:pt idx="45">
                  <c:v>15.550970873786408</c:v>
                </c:pt>
                <c:pt idx="46">
                  <c:v>15.550970873786408</c:v>
                </c:pt>
                <c:pt idx="47">
                  <c:v>15.550970873786408</c:v>
                </c:pt>
                <c:pt idx="48">
                  <c:v>15.550970873786408</c:v>
                </c:pt>
                <c:pt idx="49">
                  <c:v>15.550970873786408</c:v>
                </c:pt>
                <c:pt idx="50">
                  <c:v>15.550970873786408</c:v>
                </c:pt>
                <c:pt idx="51">
                  <c:v>15.550970873786408</c:v>
                </c:pt>
                <c:pt idx="52">
                  <c:v>15.550970873786408</c:v>
                </c:pt>
                <c:pt idx="53">
                  <c:v>15.550970873786408</c:v>
                </c:pt>
                <c:pt idx="54">
                  <c:v>15.550970873786408</c:v>
                </c:pt>
                <c:pt idx="55">
                  <c:v>15.550970873786408</c:v>
                </c:pt>
                <c:pt idx="56">
                  <c:v>15.550970873786408</c:v>
                </c:pt>
                <c:pt idx="57">
                  <c:v>15.550970873786408</c:v>
                </c:pt>
                <c:pt idx="58">
                  <c:v>15.550970873786408</c:v>
                </c:pt>
                <c:pt idx="59">
                  <c:v>15.550970873786408</c:v>
                </c:pt>
                <c:pt idx="60">
                  <c:v>15.550970873786408</c:v>
                </c:pt>
                <c:pt idx="61">
                  <c:v>15.550970873786408</c:v>
                </c:pt>
                <c:pt idx="62">
                  <c:v>15.550970873786408</c:v>
                </c:pt>
                <c:pt idx="63">
                  <c:v>15.550970873786408</c:v>
                </c:pt>
                <c:pt idx="64">
                  <c:v>15.550970873786408</c:v>
                </c:pt>
                <c:pt idx="65">
                  <c:v>15.550970873786408</c:v>
                </c:pt>
                <c:pt idx="66">
                  <c:v>15.550970873786408</c:v>
                </c:pt>
                <c:pt idx="67">
                  <c:v>15.550970873786408</c:v>
                </c:pt>
                <c:pt idx="68">
                  <c:v>15.550970873786408</c:v>
                </c:pt>
                <c:pt idx="69">
                  <c:v>15.550970873786408</c:v>
                </c:pt>
                <c:pt idx="70">
                  <c:v>15.550970873786408</c:v>
                </c:pt>
                <c:pt idx="71">
                  <c:v>15.550970873786408</c:v>
                </c:pt>
                <c:pt idx="72">
                  <c:v>15.550970873786408</c:v>
                </c:pt>
                <c:pt idx="73">
                  <c:v>15.550970873786408</c:v>
                </c:pt>
                <c:pt idx="74">
                  <c:v>15.550970873786408</c:v>
                </c:pt>
                <c:pt idx="75">
                  <c:v>15.550970873786408</c:v>
                </c:pt>
                <c:pt idx="76">
                  <c:v>15.550970873786408</c:v>
                </c:pt>
                <c:pt idx="77">
                  <c:v>15.550970873786408</c:v>
                </c:pt>
                <c:pt idx="78">
                  <c:v>15.550970873786408</c:v>
                </c:pt>
                <c:pt idx="79">
                  <c:v>15.550970873786408</c:v>
                </c:pt>
                <c:pt idx="80">
                  <c:v>15.550970873786408</c:v>
                </c:pt>
                <c:pt idx="81">
                  <c:v>15.550970873786408</c:v>
                </c:pt>
                <c:pt idx="82">
                  <c:v>15.550970873786408</c:v>
                </c:pt>
                <c:pt idx="83">
                  <c:v>15.550970873786408</c:v>
                </c:pt>
                <c:pt idx="84">
                  <c:v>15.550970873786408</c:v>
                </c:pt>
                <c:pt idx="85">
                  <c:v>15.550970873786408</c:v>
                </c:pt>
                <c:pt idx="86">
                  <c:v>15.550970873786408</c:v>
                </c:pt>
                <c:pt idx="87">
                  <c:v>15.550970873786408</c:v>
                </c:pt>
                <c:pt idx="88">
                  <c:v>15.550970873786408</c:v>
                </c:pt>
                <c:pt idx="89">
                  <c:v>15.550970873786408</c:v>
                </c:pt>
                <c:pt idx="90">
                  <c:v>15.550970873786408</c:v>
                </c:pt>
                <c:pt idx="91">
                  <c:v>15.550970873786408</c:v>
                </c:pt>
                <c:pt idx="92">
                  <c:v>15.550970873786408</c:v>
                </c:pt>
                <c:pt idx="93">
                  <c:v>15.550970873786408</c:v>
                </c:pt>
                <c:pt idx="94">
                  <c:v>15.550970873786408</c:v>
                </c:pt>
                <c:pt idx="95">
                  <c:v>15.550970873786408</c:v>
                </c:pt>
                <c:pt idx="96">
                  <c:v>15.550970873786408</c:v>
                </c:pt>
                <c:pt idx="97">
                  <c:v>15.550970873786408</c:v>
                </c:pt>
                <c:pt idx="98">
                  <c:v>15.550970873786408</c:v>
                </c:pt>
                <c:pt idx="99">
                  <c:v>15.550970873786408</c:v>
                </c:pt>
                <c:pt idx="100">
                  <c:v>15.550970873786408</c:v>
                </c:pt>
                <c:pt idx="101">
                  <c:v>15.550970873786408</c:v>
                </c:pt>
                <c:pt idx="102">
                  <c:v>15.550970873786408</c:v>
                </c:pt>
                <c:pt idx="103">
                  <c:v>15.550970873786408</c:v>
                </c:pt>
                <c:pt idx="104">
                  <c:v>15.550970873786408</c:v>
                </c:pt>
                <c:pt idx="105">
                  <c:v>15.550970873786408</c:v>
                </c:pt>
                <c:pt idx="106">
                  <c:v>15.550970873786408</c:v>
                </c:pt>
                <c:pt idx="107">
                  <c:v>15.550970873786408</c:v>
                </c:pt>
                <c:pt idx="108">
                  <c:v>15.550970873786408</c:v>
                </c:pt>
                <c:pt idx="109">
                  <c:v>15.550970873786408</c:v>
                </c:pt>
                <c:pt idx="110">
                  <c:v>15.550970873786408</c:v>
                </c:pt>
                <c:pt idx="111">
                  <c:v>15.550970873786408</c:v>
                </c:pt>
                <c:pt idx="112">
                  <c:v>15.550970873786408</c:v>
                </c:pt>
                <c:pt idx="113">
                  <c:v>15.550970873786408</c:v>
                </c:pt>
                <c:pt idx="114">
                  <c:v>15.550970873786408</c:v>
                </c:pt>
                <c:pt idx="115">
                  <c:v>15.550970873786408</c:v>
                </c:pt>
                <c:pt idx="116">
                  <c:v>15.550970873786408</c:v>
                </c:pt>
                <c:pt idx="117">
                  <c:v>15.550970873786408</c:v>
                </c:pt>
                <c:pt idx="118">
                  <c:v>15.550970873786408</c:v>
                </c:pt>
                <c:pt idx="119">
                  <c:v>15.550970873786408</c:v>
                </c:pt>
                <c:pt idx="120">
                  <c:v>15.550970873786408</c:v>
                </c:pt>
                <c:pt idx="121">
                  <c:v>15.550970873786408</c:v>
                </c:pt>
                <c:pt idx="122">
                  <c:v>15.550970873786408</c:v>
                </c:pt>
                <c:pt idx="123">
                  <c:v>15.550970873786408</c:v>
                </c:pt>
                <c:pt idx="124">
                  <c:v>15.550970873786408</c:v>
                </c:pt>
                <c:pt idx="125">
                  <c:v>15.550970873786408</c:v>
                </c:pt>
                <c:pt idx="126">
                  <c:v>15.550970873786408</c:v>
                </c:pt>
                <c:pt idx="127">
                  <c:v>15.550970873786408</c:v>
                </c:pt>
                <c:pt idx="128">
                  <c:v>15.550970873786408</c:v>
                </c:pt>
                <c:pt idx="129">
                  <c:v>15.550970873786408</c:v>
                </c:pt>
                <c:pt idx="130">
                  <c:v>15.550970873786408</c:v>
                </c:pt>
                <c:pt idx="131">
                  <c:v>15.550970873786408</c:v>
                </c:pt>
                <c:pt idx="132">
                  <c:v>15.550970873786408</c:v>
                </c:pt>
                <c:pt idx="133">
                  <c:v>15.550970873786408</c:v>
                </c:pt>
                <c:pt idx="134">
                  <c:v>15.550970873786408</c:v>
                </c:pt>
                <c:pt idx="135">
                  <c:v>15.550970873786408</c:v>
                </c:pt>
                <c:pt idx="136">
                  <c:v>15.550970873786408</c:v>
                </c:pt>
                <c:pt idx="137">
                  <c:v>15.550970873786408</c:v>
                </c:pt>
                <c:pt idx="138">
                  <c:v>15.550970873786408</c:v>
                </c:pt>
                <c:pt idx="139">
                  <c:v>15.550970873786408</c:v>
                </c:pt>
                <c:pt idx="140">
                  <c:v>15.550970873786408</c:v>
                </c:pt>
                <c:pt idx="141">
                  <c:v>15.550970873786408</c:v>
                </c:pt>
                <c:pt idx="142">
                  <c:v>15.550970873786408</c:v>
                </c:pt>
                <c:pt idx="143">
                  <c:v>15.550970873786408</c:v>
                </c:pt>
                <c:pt idx="144">
                  <c:v>15.550970873786408</c:v>
                </c:pt>
                <c:pt idx="145">
                  <c:v>15.550970873786408</c:v>
                </c:pt>
                <c:pt idx="146">
                  <c:v>15.550970873786408</c:v>
                </c:pt>
                <c:pt idx="147">
                  <c:v>15.550970873786408</c:v>
                </c:pt>
                <c:pt idx="148">
                  <c:v>15.550970873786408</c:v>
                </c:pt>
                <c:pt idx="149">
                  <c:v>15.550970873786408</c:v>
                </c:pt>
                <c:pt idx="150">
                  <c:v>15.550970873786408</c:v>
                </c:pt>
                <c:pt idx="151">
                  <c:v>15.550970873786408</c:v>
                </c:pt>
                <c:pt idx="152">
                  <c:v>15.550970873786408</c:v>
                </c:pt>
                <c:pt idx="153">
                  <c:v>15.550970873786408</c:v>
                </c:pt>
                <c:pt idx="154">
                  <c:v>15.550970873786408</c:v>
                </c:pt>
                <c:pt idx="155">
                  <c:v>15.550970873786408</c:v>
                </c:pt>
                <c:pt idx="156">
                  <c:v>15.550970873786408</c:v>
                </c:pt>
                <c:pt idx="157">
                  <c:v>15.550970873786408</c:v>
                </c:pt>
                <c:pt idx="158">
                  <c:v>15.550970873786408</c:v>
                </c:pt>
                <c:pt idx="159">
                  <c:v>15.550970873786408</c:v>
                </c:pt>
                <c:pt idx="160">
                  <c:v>15.550970873786408</c:v>
                </c:pt>
                <c:pt idx="161">
                  <c:v>15.550970873786408</c:v>
                </c:pt>
                <c:pt idx="162">
                  <c:v>15.550970873786408</c:v>
                </c:pt>
                <c:pt idx="163">
                  <c:v>15.550970873786408</c:v>
                </c:pt>
                <c:pt idx="164">
                  <c:v>15.550970873786408</c:v>
                </c:pt>
                <c:pt idx="165">
                  <c:v>15.550970873786408</c:v>
                </c:pt>
                <c:pt idx="166">
                  <c:v>15.550970873786408</c:v>
                </c:pt>
                <c:pt idx="167">
                  <c:v>15.550970873786408</c:v>
                </c:pt>
                <c:pt idx="168">
                  <c:v>15.550970873786408</c:v>
                </c:pt>
                <c:pt idx="169">
                  <c:v>15.550970873786408</c:v>
                </c:pt>
                <c:pt idx="170">
                  <c:v>15.550970873786408</c:v>
                </c:pt>
                <c:pt idx="171">
                  <c:v>15.550970873786408</c:v>
                </c:pt>
                <c:pt idx="172">
                  <c:v>15.550970873786408</c:v>
                </c:pt>
                <c:pt idx="173">
                  <c:v>15.550970873786408</c:v>
                </c:pt>
                <c:pt idx="174">
                  <c:v>15.550970873786408</c:v>
                </c:pt>
                <c:pt idx="175">
                  <c:v>15.550970873786408</c:v>
                </c:pt>
                <c:pt idx="176">
                  <c:v>15.550970873786408</c:v>
                </c:pt>
                <c:pt idx="177">
                  <c:v>15.550970873786408</c:v>
                </c:pt>
                <c:pt idx="178">
                  <c:v>15.550970873786408</c:v>
                </c:pt>
                <c:pt idx="179">
                  <c:v>15.550970873786408</c:v>
                </c:pt>
                <c:pt idx="180">
                  <c:v>15.550970873786408</c:v>
                </c:pt>
                <c:pt idx="181">
                  <c:v>15.550970873786408</c:v>
                </c:pt>
                <c:pt idx="182">
                  <c:v>15.550970873786408</c:v>
                </c:pt>
                <c:pt idx="183">
                  <c:v>15.550970873786408</c:v>
                </c:pt>
                <c:pt idx="184">
                  <c:v>15.550970873786408</c:v>
                </c:pt>
                <c:pt idx="185">
                  <c:v>15.550970873786408</c:v>
                </c:pt>
                <c:pt idx="186">
                  <c:v>15.550970873786408</c:v>
                </c:pt>
                <c:pt idx="187">
                  <c:v>15.550970873786408</c:v>
                </c:pt>
                <c:pt idx="188">
                  <c:v>15.550970873786408</c:v>
                </c:pt>
                <c:pt idx="189">
                  <c:v>15.550970873786408</c:v>
                </c:pt>
                <c:pt idx="190">
                  <c:v>15.550970873786408</c:v>
                </c:pt>
                <c:pt idx="191">
                  <c:v>15.550970873786408</c:v>
                </c:pt>
                <c:pt idx="192">
                  <c:v>15.550970873786408</c:v>
                </c:pt>
                <c:pt idx="193">
                  <c:v>15.550970873786408</c:v>
                </c:pt>
                <c:pt idx="194">
                  <c:v>15.550970873786408</c:v>
                </c:pt>
                <c:pt idx="195">
                  <c:v>15.550970873786408</c:v>
                </c:pt>
                <c:pt idx="196">
                  <c:v>15.550970873786408</c:v>
                </c:pt>
                <c:pt idx="197">
                  <c:v>15.550970873786408</c:v>
                </c:pt>
                <c:pt idx="198">
                  <c:v>15.550970873786408</c:v>
                </c:pt>
                <c:pt idx="199">
                  <c:v>15.550970873786408</c:v>
                </c:pt>
                <c:pt idx="200">
                  <c:v>15.550970873786408</c:v>
                </c:pt>
                <c:pt idx="201">
                  <c:v>15.550970873786408</c:v>
                </c:pt>
                <c:pt idx="202">
                  <c:v>15.550970873786408</c:v>
                </c:pt>
                <c:pt idx="203">
                  <c:v>15.550970873786408</c:v>
                </c:pt>
                <c:pt idx="204">
                  <c:v>15.550970873786408</c:v>
                </c:pt>
                <c:pt idx="205">
                  <c:v>15.550970873786408</c:v>
                </c:pt>
                <c:pt idx="206">
                  <c:v>15.550970873786408</c:v>
                </c:pt>
                <c:pt idx="207">
                  <c:v>15.550970873786408</c:v>
                </c:pt>
                <c:pt idx="208">
                  <c:v>15.550970873786408</c:v>
                </c:pt>
                <c:pt idx="209">
                  <c:v>15.550970873786408</c:v>
                </c:pt>
                <c:pt idx="210">
                  <c:v>15.550970873786408</c:v>
                </c:pt>
                <c:pt idx="211">
                  <c:v>15.550970873786408</c:v>
                </c:pt>
                <c:pt idx="212">
                  <c:v>15.550970873786408</c:v>
                </c:pt>
                <c:pt idx="213">
                  <c:v>15.550970873786408</c:v>
                </c:pt>
                <c:pt idx="214">
                  <c:v>15.550970873786408</c:v>
                </c:pt>
                <c:pt idx="215">
                  <c:v>15.550970873786408</c:v>
                </c:pt>
                <c:pt idx="216">
                  <c:v>15.550970873786408</c:v>
                </c:pt>
                <c:pt idx="217">
                  <c:v>15.550970873786408</c:v>
                </c:pt>
                <c:pt idx="218">
                  <c:v>15.550970873786408</c:v>
                </c:pt>
                <c:pt idx="219">
                  <c:v>15.550970873786408</c:v>
                </c:pt>
                <c:pt idx="220">
                  <c:v>15.550970873786408</c:v>
                </c:pt>
                <c:pt idx="221">
                  <c:v>15.550970873786408</c:v>
                </c:pt>
                <c:pt idx="222">
                  <c:v>15.550970873786408</c:v>
                </c:pt>
                <c:pt idx="223">
                  <c:v>15.550970873786408</c:v>
                </c:pt>
                <c:pt idx="224">
                  <c:v>15.550970873786408</c:v>
                </c:pt>
                <c:pt idx="225">
                  <c:v>15.550970873786408</c:v>
                </c:pt>
                <c:pt idx="226">
                  <c:v>15.550970873786408</c:v>
                </c:pt>
                <c:pt idx="227">
                  <c:v>15.550970873786408</c:v>
                </c:pt>
                <c:pt idx="228">
                  <c:v>15.550970873786408</c:v>
                </c:pt>
                <c:pt idx="229">
                  <c:v>15.550970873786408</c:v>
                </c:pt>
                <c:pt idx="230">
                  <c:v>15.550970873786408</c:v>
                </c:pt>
                <c:pt idx="231">
                  <c:v>15.550970873786408</c:v>
                </c:pt>
                <c:pt idx="232">
                  <c:v>15.550970873786408</c:v>
                </c:pt>
                <c:pt idx="233">
                  <c:v>15.550970873786408</c:v>
                </c:pt>
                <c:pt idx="234">
                  <c:v>15.550970873786408</c:v>
                </c:pt>
                <c:pt idx="235">
                  <c:v>15.550970873786408</c:v>
                </c:pt>
                <c:pt idx="236">
                  <c:v>15.550970873786408</c:v>
                </c:pt>
                <c:pt idx="237">
                  <c:v>15.550970873786408</c:v>
                </c:pt>
                <c:pt idx="238">
                  <c:v>15.550970873786408</c:v>
                </c:pt>
                <c:pt idx="239">
                  <c:v>15.550970873786408</c:v>
                </c:pt>
                <c:pt idx="240">
                  <c:v>15.550970873786408</c:v>
                </c:pt>
                <c:pt idx="241">
                  <c:v>15.550970873786408</c:v>
                </c:pt>
                <c:pt idx="242">
                  <c:v>15.550970873786408</c:v>
                </c:pt>
                <c:pt idx="243">
                  <c:v>15.550970873786408</c:v>
                </c:pt>
                <c:pt idx="244">
                  <c:v>15.550970873786408</c:v>
                </c:pt>
                <c:pt idx="245">
                  <c:v>15.550970873786408</c:v>
                </c:pt>
                <c:pt idx="246">
                  <c:v>15.550970873786408</c:v>
                </c:pt>
                <c:pt idx="247">
                  <c:v>15.550970873786408</c:v>
                </c:pt>
                <c:pt idx="248">
                  <c:v>15.550970873786408</c:v>
                </c:pt>
                <c:pt idx="249">
                  <c:v>15.550970873786408</c:v>
                </c:pt>
                <c:pt idx="250">
                  <c:v>15.550970873786408</c:v>
                </c:pt>
                <c:pt idx="251">
                  <c:v>15.550970873786408</c:v>
                </c:pt>
                <c:pt idx="252">
                  <c:v>15.550970873786408</c:v>
                </c:pt>
                <c:pt idx="253">
                  <c:v>15.550970873786408</c:v>
                </c:pt>
                <c:pt idx="254">
                  <c:v>15.550970873786408</c:v>
                </c:pt>
                <c:pt idx="255">
                  <c:v>15.550970873786408</c:v>
                </c:pt>
                <c:pt idx="256">
                  <c:v>15.550970873786408</c:v>
                </c:pt>
                <c:pt idx="257">
                  <c:v>15.550970873786408</c:v>
                </c:pt>
                <c:pt idx="258">
                  <c:v>15.550970873786408</c:v>
                </c:pt>
                <c:pt idx="259">
                  <c:v>15.550970873786408</c:v>
                </c:pt>
                <c:pt idx="260">
                  <c:v>15.550970873786408</c:v>
                </c:pt>
                <c:pt idx="261">
                  <c:v>15.550970873786408</c:v>
                </c:pt>
                <c:pt idx="262">
                  <c:v>15.550970873786408</c:v>
                </c:pt>
                <c:pt idx="263">
                  <c:v>15.550970873786408</c:v>
                </c:pt>
                <c:pt idx="264">
                  <c:v>15.550970873786408</c:v>
                </c:pt>
                <c:pt idx="265">
                  <c:v>15.550970873786408</c:v>
                </c:pt>
                <c:pt idx="266">
                  <c:v>15.550970873786408</c:v>
                </c:pt>
                <c:pt idx="267">
                  <c:v>15.550970873786408</c:v>
                </c:pt>
                <c:pt idx="268">
                  <c:v>15.550970873786408</c:v>
                </c:pt>
                <c:pt idx="269">
                  <c:v>15.550970873786408</c:v>
                </c:pt>
                <c:pt idx="270">
                  <c:v>15.550970873786408</c:v>
                </c:pt>
                <c:pt idx="271">
                  <c:v>15.550970873786408</c:v>
                </c:pt>
                <c:pt idx="272">
                  <c:v>15.550970873786408</c:v>
                </c:pt>
                <c:pt idx="273">
                  <c:v>15.550970873786408</c:v>
                </c:pt>
                <c:pt idx="274">
                  <c:v>15.550970873786408</c:v>
                </c:pt>
                <c:pt idx="275">
                  <c:v>15.550970873786408</c:v>
                </c:pt>
                <c:pt idx="276">
                  <c:v>15.550970873786408</c:v>
                </c:pt>
                <c:pt idx="277">
                  <c:v>15.550970873786408</c:v>
                </c:pt>
                <c:pt idx="278">
                  <c:v>15.550970873786408</c:v>
                </c:pt>
                <c:pt idx="279">
                  <c:v>15.550970873786408</c:v>
                </c:pt>
                <c:pt idx="280">
                  <c:v>15.550970873786408</c:v>
                </c:pt>
                <c:pt idx="281">
                  <c:v>15.550970873786408</c:v>
                </c:pt>
                <c:pt idx="282">
                  <c:v>15.550970873786408</c:v>
                </c:pt>
                <c:pt idx="283">
                  <c:v>15.550970873786408</c:v>
                </c:pt>
                <c:pt idx="284">
                  <c:v>15.550970873786408</c:v>
                </c:pt>
                <c:pt idx="285">
                  <c:v>15.550970873786408</c:v>
                </c:pt>
                <c:pt idx="286">
                  <c:v>15.550970873786408</c:v>
                </c:pt>
                <c:pt idx="287">
                  <c:v>15.550970873786408</c:v>
                </c:pt>
                <c:pt idx="288">
                  <c:v>15.550970873786408</c:v>
                </c:pt>
                <c:pt idx="289">
                  <c:v>15.550970873786408</c:v>
                </c:pt>
                <c:pt idx="290">
                  <c:v>15.550970873786408</c:v>
                </c:pt>
                <c:pt idx="291">
                  <c:v>15.550970873786408</c:v>
                </c:pt>
                <c:pt idx="292">
                  <c:v>15.550970873786408</c:v>
                </c:pt>
                <c:pt idx="293">
                  <c:v>15.550970873786408</c:v>
                </c:pt>
                <c:pt idx="294">
                  <c:v>15.550970873786408</c:v>
                </c:pt>
                <c:pt idx="295">
                  <c:v>15.550970873786408</c:v>
                </c:pt>
                <c:pt idx="296">
                  <c:v>15.550970873786408</c:v>
                </c:pt>
                <c:pt idx="297">
                  <c:v>15.550970873786408</c:v>
                </c:pt>
                <c:pt idx="298">
                  <c:v>15.550970873786408</c:v>
                </c:pt>
                <c:pt idx="299">
                  <c:v>15.550970873786408</c:v>
                </c:pt>
                <c:pt idx="300">
                  <c:v>15.550970873786408</c:v>
                </c:pt>
                <c:pt idx="301">
                  <c:v>15.550970873786408</c:v>
                </c:pt>
                <c:pt idx="302">
                  <c:v>15.550970873786408</c:v>
                </c:pt>
                <c:pt idx="303">
                  <c:v>15.550970873786408</c:v>
                </c:pt>
                <c:pt idx="304">
                  <c:v>15.550970873786408</c:v>
                </c:pt>
                <c:pt idx="305">
                  <c:v>15.550970873786408</c:v>
                </c:pt>
                <c:pt idx="306">
                  <c:v>15.550970873786408</c:v>
                </c:pt>
                <c:pt idx="307">
                  <c:v>15.550970873786408</c:v>
                </c:pt>
                <c:pt idx="308">
                  <c:v>15.550970873786408</c:v>
                </c:pt>
                <c:pt idx="309">
                  <c:v>15.550970873786408</c:v>
                </c:pt>
                <c:pt idx="310">
                  <c:v>15.550970873786408</c:v>
                </c:pt>
                <c:pt idx="311">
                  <c:v>15.550970873786408</c:v>
                </c:pt>
                <c:pt idx="312">
                  <c:v>15.550970873786408</c:v>
                </c:pt>
                <c:pt idx="313">
                  <c:v>15.550970873786408</c:v>
                </c:pt>
                <c:pt idx="314">
                  <c:v>15.550970873786408</c:v>
                </c:pt>
                <c:pt idx="315">
                  <c:v>15.550970873786408</c:v>
                </c:pt>
                <c:pt idx="316">
                  <c:v>15.550970873786408</c:v>
                </c:pt>
                <c:pt idx="317">
                  <c:v>15.550970873786408</c:v>
                </c:pt>
                <c:pt idx="318">
                  <c:v>15.550970873786408</c:v>
                </c:pt>
                <c:pt idx="319">
                  <c:v>15.550970873786408</c:v>
                </c:pt>
                <c:pt idx="320">
                  <c:v>15.550970873786408</c:v>
                </c:pt>
                <c:pt idx="321">
                  <c:v>15.550970873786408</c:v>
                </c:pt>
                <c:pt idx="322">
                  <c:v>15.550970873786408</c:v>
                </c:pt>
                <c:pt idx="323">
                  <c:v>15.550970873786408</c:v>
                </c:pt>
                <c:pt idx="324">
                  <c:v>15.550970873786408</c:v>
                </c:pt>
                <c:pt idx="325">
                  <c:v>15.550970873786408</c:v>
                </c:pt>
                <c:pt idx="326">
                  <c:v>15.550970873786408</c:v>
                </c:pt>
                <c:pt idx="327">
                  <c:v>15.550970873786408</c:v>
                </c:pt>
                <c:pt idx="328">
                  <c:v>15.550970873786408</c:v>
                </c:pt>
                <c:pt idx="329">
                  <c:v>15.550970873786408</c:v>
                </c:pt>
                <c:pt idx="330">
                  <c:v>15.550970873786408</c:v>
                </c:pt>
                <c:pt idx="331">
                  <c:v>15.550970873786408</c:v>
                </c:pt>
                <c:pt idx="332">
                  <c:v>15.550970873786408</c:v>
                </c:pt>
                <c:pt idx="333">
                  <c:v>15.550970873786408</c:v>
                </c:pt>
                <c:pt idx="334">
                  <c:v>15.550970873786408</c:v>
                </c:pt>
                <c:pt idx="335">
                  <c:v>15.550970873786408</c:v>
                </c:pt>
                <c:pt idx="336">
                  <c:v>15.550970873786408</c:v>
                </c:pt>
                <c:pt idx="337">
                  <c:v>15.550970873786408</c:v>
                </c:pt>
                <c:pt idx="338">
                  <c:v>15.550970873786408</c:v>
                </c:pt>
                <c:pt idx="339">
                  <c:v>15.550970873786408</c:v>
                </c:pt>
                <c:pt idx="340">
                  <c:v>15.550970873786408</c:v>
                </c:pt>
                <c:pt idx="341">
                  <c:v>15.550970873786408</c:v>
                </c:pt>
                <c:pt idx="342">
                  <c:v>15.550970873786408</c:v>
                </c:pt>
                <c:pt idx="343">
                  <c:v>15.550970873786408</c:v>
                </c:pt>
                <c:pt idx="344">
                  <c:v>15.550970873786408</c:v>
                </c:pt>
                <c:pt idx="345">
                  <c:v>15.550970873786408</c:v>
                </c:pt>
                <c:pt idx="346">
                  <c:v>15.550970873786408</c:v>
                </c:pt>
                <c:pt idx="347">
                  <c:v>15.550970873786408</c:v>
                </c:pt>
                <c:pt idx="348">
                  <c:v>15.550970873786408</c:v>
                </c:pt>
                <c:pt idx="349">
                  <c:v>15.550970873786408</c:v>
                </c:pt>
                <c:pt idx="350">
                  <c:v>15.550970873786408</c:v>
                </c:pt>
                <c:pt idx="351">
                  <c:v>15.550970873786408</c:v>
                </c:pt>
                <c:pt idx="352">
                  <c:v>15.550970873786408</c:v>
                </c:pt>
                <c:pt idx="353">
                  <c:v>15.550970873786408</c:v>
                </c:pt>
                <c:pt idx="354">
                  <c:v>15.550970873786408</c:v>
                </c:pt>
                <c:pt idx="355">
                  <c:v>15.550970873786408</c:v>
                </c:pt>
                <c:pt idx="356">
                  <c:v>15.550970873786408</c:v>
                </c:pt>
                <c:pt idx="357">
                  <c:v>15.550970873786408</c:v>
                </c:pt>
                <c:pt idx="358">
                  <c:v>15.550970873786408</c:v>
                </c:pt>
                <c:pt idx="359">
                  <c:v>15.550970873786408</c:v>
                </c:pt>
                <c:pt idx="360">
                  <c:v>15.550970873786408</c:v>
                </c:pt>
                <c:pt idx="361">
                  <c:v>15.550970873786408</c:v>
                </c:pt>
                <c:pt idx="362">
                  <c:v>15.550970873786408</c:v>
                </c:pt>
                <c:pt idx="363">
                  <c:v>15.550970873786408</c:v>
                </c:pt>
                <c:pt idx="364">
                  <c:v>15.550970873786408</c:v>
                </c:pt>
                <c:pt idx="365">
                  <c:v>15.550970873786408</c:v>
                </c:pt>
                <c:pt idx="366">
                  <c:v>15.550970873786408</c:v>
                </c:pt>
                <c:pt idx="367">
                  <c:v>15.550970873786408</c:v>
                </c:pt>
                <c:pt idx="368">
                  <c:v>15.550970873786408</c:v>
                </c:pt>
                <c:pt idx="369">
                  <c:v>15.550970873786408</c:v>
                </c:pt>
                <c:pt idx="370">
                  <c:v>15.550970873786408</c:v>
                </c:pt>
                <c:pt idx="371">
                  <c:v>15.550970873786408</c:v>
                </c:pt>
                <c:pt idx="372">
                  <c:v>15.550970873786408</c:v>
                </c:pt>
                <c:pt idx="373">
                  <c:v>15.550970873786408</c:v>
                </c:pt>
                <c:pt idx="374">
                  <c:v>15.550970873786408</c:v>
                </c:pt>
                <c:pt idx="375">
                  <c:v>15.550970873786408</c:v>
                </c:pt>
                <c:pt idx="376">
                  <c:v>15.550970873786408</c:v>
                </c:pt>
                <c:pt idx="377">
                  <c:v>15.550970873786408</c:v>
                </c:pt>
                <c:pt idx="378">
                  <c:v>15.550970873786408</c:v>
                </c:pt>
                <c:pt idx="379">
                  <c:v>15.550970873786408</c:v>
                </c:pt>
                <c:pt idx="380">
                  <c:v>15.550970873786408</c:v>
                </c:pt>
                <c:pt idx="381">
                  <c:v>15.550970873786408</c:v>
                </c:pt>
                <c:pt idx="382">
                  <c:v>15.550970873786408</c:v>
                </c:pt>
                <c:pt idx="383">
                  <c:v>15.550970873786408</c:v>
                </c:pt>
                <c:pt idx="384">
                  <c:v>15.550970873786408</c:v>
                </c:pt>
                <c:pt idx="385">
                  <c:v>15.550970873786408</c:v>
                </c:pt>
                <c:pt idx="386">
                  <c:v>15.550970873786408</c:v>
                </c:pt>
                <c:pt idx="387">
                  <c:v>15.550970873786408</c:v>
                </c:pt>
                <c:pt idx="388">
                  <c:v>15.550970873786408</c:v>
                </c:pt>
                <c:pt idx="389">
                  <c:v>15.550970873786408</c:v>
                </c:pt>
                <c:pt idx="390">
                  <c:v>15.550970873786408</c:v>
                </c:pt>
                <c:pt idx="391">
                  <c:v>15.550970873786408</c:v>
                </c:pt>
                <c:pt idx="392">
                  <c:v>15.550970873786408</c:v>
                </c:pt>
                <c:pt idx="393">
                  <c:v>15.550970873786408</c:v>
                </c:pt>
                <c:pt idx="394">
                  <c:v>15.550970873786408</c:v>
                </c:pt>
                <c:pt idx="395">
                  <c:v>15.550970873786408</c:v>
                </c:pt>
                <c:pt idx="396">
                  <c:v>15.550970873786408</c:v>
                </c:pt>
                <c:pt idx="397">
                  <c:v>15.550970873786408</c:v>
                </c:pt>
                <c:pt idx="398">
                  <c:v>15.550970873786408</c:v>
                </c:pt>
                <c:pt idx="399">
                  <c:v>15.550970873786408</c:v>
                </c:pt>
                <c:pt idx="400">
                  <c:v>15.550970873786408</c:v>
                </c:pt>
                <c:pt idx="401">
                  <c:v>15.550970873786408</c:v>
                </c:pt>
                <c:pt idx="402">
                  <c:v>15.550970873786408</c:v>
                </c:pt>
                <c:pt idx="403">
                  <c:v>15.550970873786408</c:v>
                </c:pt>
                <c:pt idx="404">
                  <c:v>15.550970873786408</c:v>
                </c:pt>
                <c:pt idx="405">
                  <c:v>15.550970873786408</c:v>
                </c:pt>
                <c:pt idx="406">
                  <c:v>15.550970873786408</c:v>
                </c:pt>
                <c:pt idx="407">
                  <c:v>15.550970873786408</c:v>
                </c:pt>
                <c:pt idx="408">
                  <c:v>15.550970873786408</c:v>
                </c:pt>
                <c:pt idx="409">
                  <c:v>15.550970873786408</c:v>
                </c:pt>
                <c:pt idx="410">
                  <c:v>15.550970873786408</c:v>
                </c:pt>
                <c:pt idx="411">
                  <c:v>15.550970873786408</c:v>
                </c:pt>
                <c:pt idx="412">
                  <c:v>15.550970873786408</c:v>
                </c:pt>
                <c:pt idx="413">
                  <c:v>15.550970873786408</c:v>
                </c:pt>
                <c:pt idx="414">
                  <c:v>15.550970873786408</c:v>
                </c:pt>
                <c:pt idx="415">
                  <c:v>15.550970873786408</c:v>
                </c:pt>
                <c:pt idx="416">
                  <c:v>15.550970873786408</c:v>
                </c:pt>
                <c:pt idx="417">
                  <c:v>15.550970873786408</c:v>
                </c:pt>
                <c:pt idx="418">
                  <c:v>15.550970873786408</c:v>
                </c:pt>
                <c:pt idx="419">
                  <c:v>15.550970873786408</c:v>
                </c:pt>
                <c:pt idx="420">
                  <c:v>15.550970873786408</c:v>
                </c:pt>
                <c:pt idx="421">
                  <c:v>15.550970873786408</c:v>
                </c:pt>
                <c:pt idx="422">
                  <c:v>15.550970873786408</c:v>
                </c:pt>
                <c:pt idx="423">
                  <c:v>15.550970873786408</c:v>
                </c:pt>
                <c:pt idx="424">
                  <c:v>15.550970873786408</c:v>
                </c:pt>
                <c:pt idx="425">
                  <c:v>15.550970873786408</c:v>
                </c:pt>
                <c:pt idx="426">
                  <c:v>15.550970873786408</c:v>
                </c:pt>
                <c:pt idx="427">
                  <c:v>15.550970873786408</c:v>
                </c:pt>
                <c:pt idx="428">
                  <c:v>15.550970873786408</c:v>
                </c:pt>
                <c:pt idx="429">
                  <c:v>15.550970873786408</c:v>
                </c:pt>
                <c:pt idx="430">
                  <c:v>15.550970873786408</c:v>
                </c:pt>
                <c:pt idx="431">
                  <c:v>15.550970873786408</c:v>
                </c:pt>
                <c:pt idx="432">
                  <c:v>15.550970873786408</c:v>
                </c:pt>
                <c:pt idx="433">
                  <c:v>15.550970873786408</c:v>
                </c:pt>
                <c:pt idx="434">
                  <c:v>15.550970873786408</c:v>
                </c:pt>
                <c:pt idx="435">
                  <c:v>15.550970873786408</c:v>
                </c:pt>
                <c:pt idx="436">
                  <c:v>15.550970873786408</c:v>
                </c:pt>
                <c:pt idx="437">
                  <c:v>15.550970873786408</c:v>
                </c:pt>
                <c:pt idx="438">
                  <c:v>15.550970873786408</c:v>
                </c:pt>
                <c:pt idx="439">
                  <c:v>15.550970873786408</c:v>
                </c:pt>
                <c:pt idx="440">
                  <c:v>15.550970873786408</c:v>
                </c:pt>
                <c:pt idx="441">
                  <c:v>15.550970873786408</c:v>
                </c:pt>
                <c:pt idx="442">
                  <c:v>15.550970873786408</c:v>
                </c:pt>
                <c:pt idx="443">
                  <c:v>15.550970873786408</c:v>
                </c:pt>
                <c:pt idx="444">
                  <c:v>15.550970873786408</c:v>
                </c:pt>
                <c:pt idx="445">
                  <c:v>15.550970873786408</c:v>
                </c:pt>
                <c:pt idx="446">
                  <c:v>15.550970873786408</c:v>
                </c:pt>
                <c:pt idx="447">
                  <c:v>15.550970873786408</c:v>
                </c:pt>
                <c:pt idx="448">
                  <c:v>15.550970873786408</c:v>
                </c:pt>
                <c:pt idx="449">
                  <c:v>15.550970873786408</c:v>
                </c:pt>
                <c:pt idx="450">
                  <c:v>15.550970873786408</c:v>
                </c:pt>
                <c:pt idx="451">
                  <c:v>15.550970873786408</c:v>
                </c:pt>
                <c:pt idx="452">
                  <c:v>15.550970873786408</c:v>
                </c:pt>
                <c:pt idx="453">
                  <c:v>15.550970873786408</c:v>
                </c:pt>
                <c:pt idx="454">
                  <c:v>15.550970873786408</c:v>
                </c:pt>
                <c:pt idx="455">
                  <c:v>15.550970873786408</c:v>
                </c:pt>
                <c:pt idx="456">
                  <c:v>15.550970873786408</c:v>
                </c:pt>
                <c:pt idx="457">
                  <c:v>15.550970873786408</c:v>
                </c:pt>
                <c:pt idx="458">
                  <c:v>15.550970873786408</c:v>
                </c:pt>
                <c:pt idx="459">
                  <c:v>15.550970873786408</c:v>
                </c:pt>
                <c:pt idx="460">
                  <c:v>15.550970873786408</c:v>
                </c:pt>
                <c:pt idx="461">
                  <c:v>15.550970873786408</c:v>
                </c:pt>
                <c:pt idx="462">
                  <c:v>15.550970873786408</c:v>
                </c:pt>
                <c:pt idx="463">
                  <c:v>15.550970873786408</c:v>
                </c:pt>
                <c:pt idx="464">
                  <c:v>15.550970873786408</c:v>
                </c:pt>
                <c:pt idx="465">
                  <c:v>15.550970873786408</c:v>
                </c:pt>
                <c:pt idx="466">
                  <c:v>15.550970873786408</c:v>
                </c:pt>
                <c:pt idx="467">
                  <c:v>15.550970873786408</c:v>
                </c:pt>
                <c:pt idx="468">
                  <c:v>15.550970873786408</c:v>
                </c:pt>
                <c:pt idx="469">
                  <c:v>15.550970873786408</c:v>
                </c:pt>
                <c:pt idx="470">
                  <c:v>15.550970873786408</c:v>
                </c:pt>
                <c:pt idx="471">
                  <c:v>15.550970873786408</c:v>
                </c:pt>
                <c:pt idx="472">
                  <c:v>15.550970873786408</c:v>
                </c:pt>
                <c:pt idx="473">
                  <c:v>15.550970873786408</c:v>
                </c:pt>
                <c:pt idx="474">
                  <c:v>15.550970873786408</c:v>
                </c:pt>
                <c:pt idx="475">
                  <c:v>15.550970873786408</c:v>
                </c:pt>
                <c:pt idx="476">
                  <c:v>15.550970873786408</c:v>
                </c:pt>
                <c:pt idx="477">
                  <c:v>15.550970873786408</c:v>
                </c:pt>
                <c:pt idx="478">
                  <c:v>15.550970873786408</c:v>
                </c:pt>
                <c:pt idx="479">
                  <c:v>15.550970873786408</c:v>
                </c:pt>
                <c:pt idx="480">
                  <c:v>15.550970873786408</c:v>
                </c:pt>
                <c:pt idx="481">
                  <c:v>15.550970873786408</c:v>
                </c:pt>
                <c:pt idx="482">
                  <c:v>15.550970873786408</c:v>
                </c:pt>
                <c:pt idx="483">
                  <c:v>15.550970873786408</c:v>
                </c:pt>
                <c:pt idx="484">
                  <c:v>15.550970873786408</c:v>
                </c:pt>
                <c:pt idx="485">
                  <c:v>15.550970873786408</c:v>
                </c:pt>
                <c:pt idx="486">
                  <c:v>15.550970873786408</c:v>
                </c:pt>
                <c:pt idx="487">
                  <c:v>15.550970873786408</c:v>
                </c:pt>
                <c:pt idx="488">
                  <c:v>15.550970873786408</c:v>
                </c:pt>
                <c:pt idx="489">
                  <c:v>15.550970873786408</c:v>
                </c:pt>
                <c:pt idx="490">
                  <c:v>15.550970873786408</c:v>
                </c:pt>
                <c:pt idx="491">
                  <c:v>15.550970873786408</c:v>
                </c:pt>
                <c:pt idx="492">
                  <c:v>15.550970873786408</c:v>
                </c:pt>
                <c:pt idx="493">
                  <c:v>15.550970873786408</c:v>
                </c:pt>
                <c:pt idx="494">
                  <c:v>15.550970873786408</c:v>
                </c:pt>
                <c:pt idx="495">
                  <c:v>15.550970873786408</c:v>
                </c:pt>
                <c:pt idx="496">
                  <c:v>15.550970873786408</c:v>
                </c:pt>
                <c:pt idx="497">
                  <c:v>15.550970873786408</c:v>
                </c:pt>
                <c:pt idx="498">
                  <c:v>15.550970873786408</c:v>
                </c:pt>
                <c:pt idx="499">
                  <c:v>15.550970873786408</c:v>
                </c:pt>
                <c:pt idx="500">
                  <c:v>15.550970873786408</c:v>
                </c:pt>
                <c:pt idx="501">
                  <c:v>15.550970873786408</c:v>
                </c:pt>
                <c:pt idx="502">
                  <c:v>15.550970873786408</c:v>
                </c:pt>
                <c:pt idx="503">
                  <c:v>15.550970873786408</c:v>
                </c:pt>
                <c:pt idx="504">
                  <c:v>15.550970873786408</c:v>
                </c:pt>
                <c:pt idx="505">
                  <c:v>15.550970873786408</c:v>
                </c:pt>
                <c:pt idx="506">
                  <c:v>15.550970873786408</c:v>
                </c:pt>
                <c:pt idx="507">
                  <c:v>15.550970873786408</c:v>
                </c:pt>
                <c:pt idx="508">
                  <c:v>15.550970873786408</c:v>
                </c:pt>
                <c:pt idx="509">
                  <c:v>15.550970873786408</c:v>
                </c:pt>
                <c:pt idx="510">
                  <c:v>15.550970873786408</c:v>
                </c:pt>
                <c:pt idx="511">
                  <c:v>15.550970873786408</c:v>
                </c:pt>
                <c:pt idx="512">
                  <c:v>15.550970873786408</c:v>
                </c:pt>
                <c:pt idx="513">
                  <c:v>15.550970873786408</c:v>
                </c:pt>
                <c:pt idx="514">
                  <c:v>15.550970873786408</c:v>
                </c:pt>
                <c:pt idx="515">
                  <c:v>15.550970873786408</c:v>
                </c:pt>
                <c:pt idx="516">
                  <c:v>15.550970873786408</c:v>
                </c:pt>
                <c:pt idx="517">
                  <c:v>15.550970873786408</c:v>
                </c:pt>
                <c:pt idx="518">
                  <c:v>15.550970873786408</c:v>
                </c:pt>
                <c:pt idx="519">
                  <c:v>15.550970873786408</c:v>
                </c:pt>
                <c:pt idx="520">
                  <c:v>15.550970873786408</c:v>
                </c:pt>
                <c:pt idx="521">
                  <c:v>15.550970873786408</c:v>
                </c:pt>
                <c:pt idx="522">
                  <c:v>15.550970873786408</c:v>
                </c:pt>
                <c:pt idx="523">
                  <c:v>15.550970873786408</c:v>
                </c:pt>
                <c:pt idx="524">
                  <c:v>15.550970873786408</c:v>
                </c:pt>
                <c:pt idx="525">
                  <c:v>15.550970873786408</c:v>
                </c:pt>
                <c:pt idx="526">
                  <c:v>15.550970873786408</c:v>
                </c:pt>
                <c:pt idx="527">
                  <c:v>15.550970873786408</c:v>
                </c:pt>
                <c:pt idx="528">
                  <c:v>15.550970873786408</c:v>
                </c:pt>
                <c:pt idx="529">
                  <c:v>15.550970873786408</c:v>
                </c:pt>
                <c:pt idx="530">
                  <c:v>15.550970873786408</c:v>
                </c:pt>
                <c:pt idx="531">
                  <c:v>15.550970873786408</c:v>
                </c:pt>
                <c:pt idx="532">
                  <c:v>15.550970873786408</c:v>
                </c:pt>
                <c:pt idx="533">
                  <c:v>15.550970873786408</c:v>
                </c:pt>
                <c:pt idx="534">
                  <c:v>15.550970873786408</c:v>
                </c:pt>
                <c:pt idx="535">
                  <c:v>15.550970873786408</c:v>
                </c:pt>
                <c:pt idx="536">
                  <c:v>15.550970873786408</c:v>
                </c:pt>
                <c:pt idx="537">
                  <c:v>15.550970873786408</c:v>
                </c:pt>
                <c:pt idx="538">
                  <c:v>15.550970873786408</c:v>
                </c:pt>
                <c:pt idx="539">
                  <c:v>15.550970873786408</c:v>
                </c:pt>
                <c:pt idx="540">
                  <c:v>15.550970873786408</c:v>
                </c:pt>
                <c:pt idx="541">
                  <c:v>15.550970873786408</c:v>
                </c:pt>
                <c:pt idx="542">
                  <c:v>15.550970873786408</c:v>
                </c:pt>
                <c:pt idx="543">
                  <c:v>15.550970873786408</c:v>
                </c:pt>
                <c:pt idx="544">
                  <c:v>15.550970873786408</c:v>
                </c:pt>
                <c:pt idx="545">
                  <c:v>15.550970873786408</c:v>
                </c:pt>
                <c:pt idx="546">
                  <c:v>15.550970873786408</c:v>
                </c:pt>
                <c:pt idx="547">
                  <c:v>15.550970873786408</c:v>
                </c:pt>
                <c:pt idx="548">
                  <c:v>15.550970873786408</c:v>
                </c:pt>
                <c:pt idx="549">
                  <c:v>15.550970873786408</c:v>
                </c:pt>
                <c:pt idx="550">
                  <c:v>15.550970873786408</c:v>
                </c:pt>
                <c:pt idx="551">
                  <c:v>15.550970873786408</c:v>
                </c:pt>
                <c:pt idx="552">
                  <c:v>15.550970873786408</c:v>
                </c:pt>
                <c:pt idx="553">
                  <c:v>15.550970873786408</c:v>
                </c:pt>
                <c:pt idx="554">
                  <c:v>15.550970873786408</c:v>
                </c:pt>
                <c:pt idx="555">
                  <c:v>15.550970873786408</c:v>
                </c:pt>
                <c:pt idx="556">
                  <c:v>15.550970873786408</c:v>
                </c:pt>
                <c:pt idx="557">
                  <c:v>15.550970873786408</c:v>
                </c:pt>
                <c:pt idx="558">
                  <c:v>15.550970873786408</c:v>
                </c:pt>
                <c:pt idx="559">
                  <c:v>15.550970873786408</c:v>
                </c:pt>
                <c:pt idx="560">
                  <c:v>15.550970873786408</c:v>
                </c:pt>
                <c:pt idx="561">
                  <c:v>15.550970873786408</c:v>
                </c:pt>
                <c:pt idx="562">
                  <c:v>15.550970873786408</c:v>
                </c:pt>
                <c:pt idx="563">
                  <c:v>15.550970873786408</c:v>
                </c:pt>
                <c:pt idx="564">
                  <c:v>15.550970873786408</c:v>
                </c:pt>
                <c:pt idx="565">
                  <c:v>15.550970873786408</c:v>
                </c:pt>
                <c:pt idx="566">
                  <c:v>15.550970873786408</c:v>
                </c:pt>
                <c:pt idx="567">
                  <c:v>15.550970873786408</c:v>
                </c:pt>
                <c:pt idx="568">
                  <c:v>15.550970873786408</c:v>
                </c:pt>
                <c:pt idx="569">
                  <c:v>15.550970873786408</c:v>
                </c:pt>
                <c:pt idx="570">
                  <c:v>15.550970873786408</c:v>
                </c:pt>
                <c:pt idx="571">
                  <c:v>15.550970873786408</c:v>
                </c:pt>
                <c:pt idx="572">
                  <c:v>15.550970873786408</c:v>
                </c:pt>
                <c:pt idx="573">
                  <c:v>15.550970873786408</c:v>
                </c:pt>
                <c:pt idx="574">
                  <c:v>15.550970873786408</c:v>
                </c:pt>
                <c:pt idx="575">
                  <c:v>15.550970873786408</c:v>
                </c:pt>
                <c:pt idx="576">
                  <c:v>15.550970873786408</c:v>
                </c:pt>
                <c:pt idx="577">
                  <c:v>15.550970873786408</c:v>
                </c:pt>
                <c:pt idx="578">
                  <c:v>15.550970873786408</c:v>
                </c:pt>
                <c:pt idx="579">
                  <c:v>15.550970873786408</c:v>
                </c:pt>
                <c:pt idx="580">
                  <c:v>15.550970873786408</c:v>
                </c:pt>
                <c:pt idx="581">
                  <c:v>15.550970873786408</c:v>
                </c:pt>
                <c:pt idx="582">
                  <c:v>15.550970873786408</c:v>
                </c:pt>
                <c:pt idx="583">
                  <c:v>15.550970873786408</c:v>
                </c:pt>
                <c:pt idx="584">
                  <c:v>15.550970873786408</c:v>
                </c:pt>
                <c:pt idx="585">
                  <c:v>15.550970873786408</c:v>
                </c:pt>
                <c:pt idx="586">
                  <c:v>15.550970873786408</c:v>
                </c:pt>
                <c:pt idx="587">
                  <c:v>15.550970873786408</c:v>
                </c:pt>
                <c:pt idx="588">
                  <c:v>15.550970873786408</c:v>
                </c:pt>
                <c:pt idx="589">
                  <c:v>15.550970873786408</c:v>
                </c:pt>
                <c:pt idx="590">
                  <c:v>15.550970873786408</c:v>
                </c:pt>
                <c:pt idx="591">
                  <c:v>15.550970873786408</c:v>
                </c:pt>
                <c:pt idx="592">
                  <c:v>15.550970873786408</c:v>
                </c:pt>
                <c:pt idx="593">
                  <c:v>15.550970873786408</c:v>
                </c:pt>
                <c:pt idx="594">
                  <c:v>15.550970873786408</c:v>
                </c:pt>
                <c:pt idx="595">
                  <c:v>15.550970873786408</c:v>
                </c:pt>
                <c:pt idx="596">
                  <c:v>15.550970873786408</c:v>
                </c:pt>
                <c:pt idx="597">
                  <c:v>15.550970873786408</c:v>
                </c:pt>
                <c:pt idx="598">
                  <c:v>15.550970873786408</c:v>
                </c:pt>
                <c:pt idx="599">
                  <c:v>15.550970873786408</c:v>
                </c:pt>
                <c:pt idx="600">
                  <c:v>15.550970873786408</c:v>
                </c:pt>
                <c:pt idx="601">
                  <c:v>15.550970873786408</c:v>
                </c:pt>
                <c:pt idx="602">
                  <c:v>15.550970873786408</c:v>
                </c:pt>
                <c:pt idx="603">
                  <c:v>15.550970873786408</c:v>
                </c:pt>
                <c:pt idx="604">
                  <c:v>15.550970873786408</c:v>
                </c:pt>
                <c:pt idx="605">
                  <c:v>15.550970873786408</c:v>
                </c:pt>
                <c:pt idx="606">
                  <c:v>15.550970873786408</c:v>
                </c:pt>
                <c:pt idx="607">
                  <c:v>15.550970873786408</c:v>
                </c:pt>
                <c:pt idx="608">
                  <c:v>15.550970873786408</c:v>
                </c:pt>
                <c:pt idx="609">
                  <c:v>15.550970873786408</c:v>
                </c:pt>
                <c:pt idx="610">
                  <c:v>15.550970873786408</c:v>
                </c:pt>
                <c:pt idx="611">
                  <c:v>15.550970873786408</c:v>
                </c:pt>
                <c:pt idx="612">
                  <c:v>15.550970873786408</c:v>
                </c:pt>
                <c:pt idx="613">
                  <c:v>15.550970873786408</c:v>
                </c:pt>
                <c:pt idx="614">
                  <c:v>15.550970873786408</c:v>
                </c:pt>
                <c:pt idx="615">
                  <c:v>15.550970873786408</c:v>
                </c:pt>
                <c:pt idx="616">
                  <c:v>15.550970873786408</c:v>
                </c:pt>
                <c:pt idx="617">
                  <c:v>15.550970873786408</c:v>
                </c:pt>
                <c:pt idx="618">
                  <c:v>15.550970873786408</c:v>
                </c:pt>
                <c:pt idx="619">
                  <c:v>15.550970873786408</c:v>
                </c:pt>
                <c:pt idx="620">
                  <c:v>15.550970873786408</c:v>
                </c:pt>
                <c:pt idx="621">
                  <c:v>15.550970873786408</c:v>
                </c:pt>
                <c:pt idx="622">
                  <c:v>15.550970873786408</c:v>
                </c:pt>
                <c:pt idx="623">
                  <c:v>15.550970873786408</c:v>
                </c:pt>
                <c:pt idx="624">
                  <c:v>15.550970873786408</c:v>
                </c:pt>
                <c:pt idx="625">
                  <c:v>15.550970873786408</c:v>
                </c:pt>
                <c:pt idx="626">
                  <c:v>15.550970873786408</c:v>
                </c:pt>
                <c:pt idx="627">
                  <c:v>15.550970873786408</c:v>
                </c:pt>
                <c:pt idx="628">
                  <c:v>15.550970873786408</c:v>
                </c:pt>
                <c:pt idx="629">
                  <c:v>15.550970873786408</c:v>
                </c:pt>
                <c:pt idx="630">
                  <c:v>15.550970873786408</c:v>
                </c:pt>
                <c:pt idx="631">
                  <c:v>15.550970873786408</c:v>
                </c:pt>
                <c:pt idx="632">
                  <c:v>15.550970873786408</c:v>
                </c:pt>
                <c:pt idx="633">
                  <c:v>15.550970873786408</c:v>
                </c:pt>
                <c:pt idx="634">
                  <c:v>15.550970873786408</c:v>
                </c:pt>
                <c:pt idx="635">
                  <c:v>15.550970873786408</c:v>
                </c:pt>
                <c:pt idx="636">
                  <c:v>15.550970873786408</c:v>
                </c:pt>
                <c:pt idx="637">
                  <c:v>15.550970873786408</c:v>
                </c:pt>
                <c:pt idx="638">
                  <c:v>15.550970873786408</c:v>
                </c:pt>
                <c:pt idx="639">
                  <c:v>15.550970873786408</c:v>
                </c:pt>
                <c:pt idx="640">
                  <c:v>15.550970873786408</c:v>
                </c:pt>
                <c:pt idx="641">
                  <c:v>15.550970873786408</c:v>
                </c:pt>
                <c:pt idx="642">
                  <c:v>15.550970873786408</c:v>
                </c:pt>
                <c:pt idx="643">
                  <c:v>15.550970873786408</c:v>
                </c:pt>
                <c:pt idx="644">
                  <c:v>15.550970873786408</c:v>
                </c:pt>
                <c:pt idx="645">
                  <c:v>15.550970873786408</c:v>
                </c:pt>
                <c:pt idx="646">
                  <c:v>15.550970873786408</c:v>
                </c:pt>
                <c:pt idx="647">
                  <c:v>15.550970873786408</c:v>
                </c:pt>
                <c:pt idx="648">
                  <c:v>15.550970873786408</c:v>
                </c:pt>
                <c:pt idx="649">
                  <c:v>15.550970873786408</c:v>
                </c:pt>
                <c:pt idx="650">
                  <c:v>15.550970873786408</c:v>
                </c:pt>
                <c:pt idx="651">
                  <c:v>15.550970873786408</c:v>
                </c:pt>
                <c:pt idx="652">
                  <c:v>15.550970873786408</c:v>
                </c:pt>
                <c:pt idx="653">
                  <c:v>15.550970873786408</c:v>
                </c:pt>
                <c:pt idx="654">
                  <c:v>15.550970873786408</c:v>
                </c:pt>
                <c:pt idx="655">
                  <c:v>15.550970873786408</c:v>
                </c:pt>
                <c:pt idx="656">
                  <c:v>15.550970873786408</c:v>
                </c:pt>
                <c:pt idx="657">
                  <c:v>15.550970873786408</c:v>
                </c:pt>
                <c:pt idx="658">
                  <c:v>15.550970873786408</c:v>
                </c:pt>
                <c:pt idx="659">
                  <c:v>15.550970873786408</c:v>
                </c:pt>
                <c:pt idx="660">
                  <c:v>15.550970873786408</c:v>
                </c:pt>
                <c:pt idx="661">
                  <c:v>15.550970873786408</c:v>
                </c:pt>
                <c:pt idx="662">
                  <c:v>15.550970873786408</c:v>
                </c:pt>
                <c:pt idx="663">
                  <c:v>15.550970873786408</c:v>
                </c:pt>
                <c:pt idx="664">
                  <c:v>15.550970873786408</c:v>
                </c:pt>
                <c:pt idx="665">
                  <c:v>15.550970873786408</c:v>
                </c:pt>
                <c:pt idx="666">
                  <c:v>15.550970873786408</c:v>
                </c:pt>
                <c:pt idx="667">
                  <c:v>15.550970873786408</c:v>
                </c:pt>
                <c:pt idx="668">
                  <c:v>15.550970873786408</c:v>
                </c:pt>
                <c:pt idx="669">
                  <c:v>15.550970873786408</c:v>
                </c:pt>
                <c:pt idx="670">
                  <c:v>15.550970873786408</c:v>
                </c:pt>
                <c:pt idx="671">
                  <c:v>15.550970873786408</c:v>
                </c:pt>
                <c:pt idx="672">
                  <c:v>15.550970873786408</c:v>
                </c:pt>
                <c:pt idx="673">
                  <c:v>15.550970873786408</c:v>
                </c:pt>
                <c:pt idx="674">
                  <c:v>15.550970873786408</c:v>
                </c:pt>
                <c:pt idx="675">
                  <c:v>15.550970873786408</c:v>
                </c:pt>
                <c:pt idx="676">
                  <c:v>15.550970873786408</c:v>
                </c:pt>
                <c:pt idx="677">
                  <c:v>15.550970873786408</c:v>
                </c:pt>
                <c:pt idx="678">
                  <c:v>15.550970873786408</c:v>
                </c:pt>
                <c:pt idx="679">
                  <c:v>15.550970873786408</c:v>
                </c:pt>
                <c:pt idx="680">
                  <c:v>15.550970873786408</c:v>
                </c:pt>
                <c:pt idx="681">
                  <c:v>15.550970873786408</c:v>
                </c:pt>
                <c:pt idx="682">
                  <c:v>15.550970873786408</c:v>
                </c:pt>
                <c:pt idx="683">
                  <c:v>15.550970873786408</c:v>
                </c:pt>
                <c:pt idx="684">
                  <c:v>15.550970873786408</c:v>
                </c:pt>
                <c:pt idx="685">
                  <c:v>15.550970873786408</c:v>
                </c:pt>
                <c:pt idx="686">
                  <c:v>15.550970873786408</c:v>
                </c:pt>
                <c:pt idx="687">
                  <c:v>15.550970873786408</c:v>
                </c:pt>
                <c:pt idx="688">
                  <c:v>15.550970873786408</c:v>
                </c:pt>
                <c:pt idx="689">
                  <c:v>15.550970873786408</c:v>
                </c:pt>
                <c:pt idx="690">
                  <c:v>15.550970873786408</c:v>
                </c:pt>
                <c:pt idx="691">
                  <c:v>15.550970873786408</c:v>
                </c:pt>
                <c:pt idx="692">
                  <c:v>15.550970873786408</c:v>
                </c:pt>
                <c:pt idx="693">
                  <c:v>15.550970873786408</c:v>
                </c:pt>
                <c:pt idx="694">
                  <c:v>15.550970873786408</c:v>
                </c:pt>
                <c:pt idx="695">
                  <c:v>15.550970873786408</c:v>
                </c:pt>
                <c:pt idx="696">
                  <c:v>15.550970873786408</c:v>
                </c:pt>
                <c:pt idx="697">
                  <c:v>15.550970873786408</c:v>
                </c:pt>
                <c:pt idx="698">
                  <c:v>15.550970873786408</c:v>
                </c:pt>
                <c:pt idx="699">
                  <c:v>15.550970873786408</c:v>
                </c:pt>
                <c:pt idx="700">
                  <c:v>15.550970873786408</c:v>
                </c:pt>
                <c:pt idx="701">
                  <c:v>15.550970873786408</c:v>
                </c:pt>
                <c:pt idx="702">
                  <c:v>15.550970873786408</c:v>
                </c:pt>
                <c:pt idx="703">
                  <c:v>15.550970873786408</c:v>
                </c:pt>
                <c:pt idx="704">
                  <c:v>15.550970873786408</c:v>
                </c:pt>
                <c:pt idx="705">
                  <c:v>15.550970873786408</c:v>
                </c:pt>
                <c:pt idx="706">
                  <c:v>15.550970873786408</c:v>
                </c:pt>
                <c:pt idx="707">
                  <c:v>15.550970873786408</c:v>
                </c:pt>
                <c:pt idx="708">
                  <c:v>15.550970873786408</c:v>
                </c:pt>
                <c:pt idx="709">
                  <c:v>15.550970873786408</c:v>
                </c:pt>
                <c:pt idx="710">
                  <c:v>15.550970873786408</c:v>
                </c:pt>
                <c:pt idx="711">
                  <c:v>15.550970873786408</c:v>
                </c:pt>
                <c:pt idx="712">
                  <c:v>15.550970873786408</c:v>
                </c:pt>
                <c:pt idx="713">
                  <c:v>15.550970873786408</c:v>
                </c:pt>
                <c:pt idx="714">
                  <c:v>15.550970873786408</c:v>
                </c:pt>
                <c:pt idx="715">
                  <c:v>15.550970873786408</c:v>
                </c:pt>
                <c:pt idx="716">
                  <c:v>15.550970873786408</c:v>
                </c:pt>
                <c:pt idx="717">
                  <c:v>15.550970873786408</c:v>
                </c:pt>
                <c:pt idx="718">
                  <c:v>15.550970873786408</c:v>
                </c:pt>
                <c:pt idx="719">
                  <c:v>15.550970873786408</c:v>
                </c:pt>
                <c:pt idx="720">
                  <c:v>15.550970873786408</c:v>
                </c:pt>
                <c:pt idx="721">
                  <c:v>15.550970873786408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4-40E2-A5C6-D90512D6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29744"/>
        <c:axId val="22449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Swaps!$S$1</c15:sqref>
                        </c15:formulaRef>
                      </c:ext>
                    </c:extLst>
                    <c:strCache>
                      <c:ptCount val="1"/>
                      <c:pt idx="0">
                        <c:v>swap_spread_2Y_UF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Swaps!$S$2:$S$1901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34</c:v>
                      </c:pt>
                      <c:pt idx="1">
                        <c:v>38.999999999999993</c:v>
                      </c:pt>
                      <c:pt idx="2">
                        <c:v>33.000000000000007</c:v>
                      </c:pt>
                      <c:pt idx="3">
                        <c:v>32.000000000000007</c:v>
                      </c:pt>
                      <c:pt idx="4">
                        <c:v>29.700000000000003</c:v>
                      </c:pt>
                      <c:pt idx="5">
                        <c:v>33.5</c:v>
                      </c:pt>
                      <c:pt idx="6">
                        <c:v>31.499999999999993</c:v>
                      </c:pt>
                      <c:pt idx="7">
                        <c:v>29.999999999999993</c:v>
                      </c:pt>
                      <c:pt idx="8">
                        <c:v>30.499999999999993</c:v>
                      </c:pt>
                      <c:pt idx="9">
                        <c:v>29.499999999999993</c:v>
                      </c:pt>
                      <c:pt idx="10">
                        <c:v>27.500000000000004</c:v>
                      </c:pt>
                      <c:pt idx="11">
                        <c:v>26.5</c:v>
                      </c:pt>
                      <c:pt idx="12">
                        <c:v>26</c:v>
                      </c:pt>
                      <c:pt idx="13">
                        <c:v>28.999999999999993</c:v>
                      </c:pt>
                      <c:pt idx="14">
                        <c:v>30.999999999999993</c:v>
                      </c:pt>
                      <c:pt idx="15">
                        <c:v>30.999999999999993</c:v>
                      </c:pt>
                      <c:pt idx="16">
                        <c:v>28.999999999999993</c:v>
                      </c:pt>
                      <c:pt idx="17">
                        <c:v>28.000000000000004</c:v>
                      </c:pt>
                      <c:pt idx="18">
                        <c:v>30.000000000000004</c:v>
                      </c:pt>
                      <c:pt idx="19">
                        <c:v>33.500000000000007</c:v>
                      </c:pt>
                      <c:pt idx="20">
                        <c:v>30.000000000000004</c:v>
                      </c:pt>
                      <c:pt idx="21">
                        <c:v>35.000000000000007</c:v>
                      </c:pt>
                      <c:pt idx="22">
                        <c:v>29.500000000000004</c:v>
                      </c:pt>
                      <c:pt idx="23">
                        <c:v>30.500000000000004</c:v>
                      </c:pt>
                      <c:pt idx="24">
                        <c:v>27</c:v>
                      </c:pt>
                      <c:pt idx="25">
                        <c:v>30.500000000000004</c:v>
                      </c:pt>
                      <c:pt idx="26">
                        <c:v>31.500000000000007</c:v>
                      </c:pt>
                      <c:pt idx="27">
                        <c:v>32.500000000000007</c:v>
                      </c:pt>
                      <c:pt idx="28">
                        <c:v>29.499999999999993</c:v>
                      </c:pt>
                      <c:pt idx="29">
                        <c:v>30.999999999999993</c:v>
                      </c:pt>
                      <c:pt idx="30">
                        <c:v>29.700000000000003</c:v>
                      </c:pt>
                      <c:pt idx="31">
                        <c:v>30.700000000000006</c:v>
                      </c:pt>
                      <c:pt idx="32">
                        <c:v>29.000000000000004</c:v>
                      </c:pt>
                      <c:pt idx="33">
                        <c:v>25.5</c:v>
                      </c:pt>
                      <c:pt idx="34">
                        <c:v>27.500000000000004</c:v>
                      </c:pt>
                      <c:pt idx="35">
                        <c:v>26.200000000000003</c:v>
                      </c:pt>
                      <c:pt idx="36">
                        <c:v>28.500000000000004</c:v>
                      </c:pt>
                      <c:pt idx="37">
                        <c:v>35.000000000000007</c:v>
                      </c:pt>
                      <c:pt idx="38">
                        <c:v>35.000000000000007</c:v>
                      </c:pt>
                      <c:pt idx="39">
                        <c:v>37</c:v>
                      </c:pt>
                      <c:pt idx="40">
                        <c:v>39.5</c:v>
                      </c:pt>
                      <c:pt idx="41">
                        <c:v>41.5</c:v>
                      </c:pt>
                      <c:pt idx="42">
                        <c:v>44.000000000000007</c:v>
                      </c:pt>
                      <c:pt idx="43">
                        <c:v>45.000000000000007</c:v>
                      </c:pt>
                      <c:pt idx="44">
                        <c:v>40</c:v>
                      </c:pt>
                      <c:pt idx="45">
                        <c:v>43.000000000000007</c:v>
                      </c:pt>
                      <c:pt idx="46">
                        <c:v>40</c:v>
                      </c:pt>
                      <c:pt idx="47">
                        <c:v>42.000000000000007</c:v>
                      </c:pt>
                      <c:pt idx="48">
                        <c:v>40.000000000000014</c:v>
                      </c:pt>
                      <c:pt idx="49">
                        <c:v>44.999999999999993</c:v>
                      </c:pt>
                      <c:pt idx="50">
                        <c:v>44.999999999999993</c:v>
                      </c:pt>
                      <c:pt idx="51">
                        <c:v>40.999999999999993</c:v>
                      </c:pt>
                      <c:pt idx="52">
                        <c:v>47</c:v>
                      </c:pt>
                      <c:pt idx="53">
                        <c:v>43.499999999999993</c:v>
                      </c:pt>
                      <c:pt idx="54">
                        <c:v>43.499999999999993</c:v>
                      </c:pt>
                      <c:pt idx="55">
                        <c:v>40.300000000000004</c:v>
                      </c:pt>
                      <c:pt idx="56">
                        <c:v>37.799999999999997</c:v>
                      </c:pt>
                      <c:pt idx="57">
                        <c:v>38.5</c:v>
                      </c:pt>
                      <c:pt idx="58">
                        <c:v>37.499999999999986</c:v>
                      </c:pt>
                      <c:pt idx="59">
                        <c:v>35.999999999999986</c:v>
                      </c:pt>
                      <c:pt idx="60">
                        <c:v>35.999999999999986</c:v>
                      </c:pt>
                      <c:pt idx="61">
                        <c:v>38.000000000000014</c:v>
                      </c:pt>
                      <c:pt idx="62">
                        <c:v>40.000000000000014</c:v>
                      </c:pt>
                      <c:pt idx="63">
                        <c:v>41.200000000000017</c:v>
                      </c:pt>
                      <c:pt idx="64">
                        <c:v>41.500000000000014</c:v>
                      </c:pt>
                      <c:pt idx="65">
                        <c:v>39.500000000000014</c:v>
                      </c:pt>
                      <c:pt idx="66">
                        <c:v>40.000000000000014</c:v>
                      </c:pt>
                      <c:pt idx="67">
                        <c:v>39.000000000000014</c:v>
                      </c:pt>
                      <c:pt idx="68">
                        <c:v>37.500000000000014</c:v>
                      </c:pt>
                      <c:pt idx="69">
                        <c:v>38.000000000000014</c:v>
                      </c:pt>
                      <c:pt idx="70">
                        <c:v>39.000000000000014</c:v>
                      </c:pt>
                      <c:pt idx="71">
                        <c:v>37.000000000000014</c:v>
                      </c:pt>
                      <c:pt idx="72">
                        <c:v>39.000000000000014</c:v>
                      </c:pt>
                      <c:pt idx="73">
                        <c:v>43.499999999999993</c:v>
                      </c:pt>
                      <c:pt idx="74">
                        <c:v>46</c:v>
                      </c:pt>
                      <c:pt idx="75">
                        <c:v>43.000000000000007</c:v>
                      </c:pt>
                      <c:pt idx="76">
                        <c:v>43.7</c:v>
                      </c:pt>
                      <c:pt idx="77">
                        <c:v>41.5</c:v>
                      </c:pt>
                      <c:pt idx="78">
                        <c:v>43.000000000000007</c:v>
                      </c:pt>
                      <c:pt idx="79">
                        <c:v>36.000000000000007</c:v>
                      </c:pt>
                      <c:pt idx="80">
                        <c:v>36.000000000000007</c:v>
                      </c:pt>
                      <c:pt idx="81">
                        <c:v>37.000000000000014</c:v>
                      </c:pt>
                      <c:pt idx="82">
                        <c:v>40.5</c:v>
                      </c:pt>
                      <c:pt idx="83">
                        <c:v>41</c:v>
                      </c:pt>
                      <c:pt idx="84">
                        <c:v>40</c:v>
                      </c:pt>
                      <c:pt idx="85">
                        <c:v>36</c:v>
                      </c:pt>
                      <c:pt idx="86">
                        <c:v>41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42.000000000000007</c:v>
                      </c:pt>
                      <c:pt idx="90">
                        <c:v>44.500000000000007</c:v>
                      </c:pt>
                      <c:pt idx="91">
                        <c:v>47.000000000000007</c:v>
                      </c:pt>
                      <c:pt idx="92">
                        <c:v>48.70000000000001</c:v>
                      </c:pt>
                      <c:pt idx="93">
                        <c:v>51.000000000000014</c:v>
                      </c:pt>
                      <c:pt idx="94">
                        <c:v>48.000000000000007</c:v>
                      </c:pt>
                      <c:pt idx="95">
                        <c:v>43.500000000000007</c:v>
                      </c:pt>
                      <c:pt idx="96">
                        <c:v>43.000000000000007</c:v>
                      </c:pt>
                      <c:pt idx="97">
                        <c:v>48.000000000000007</c:v>
                      </c:pt>
                      <c:pt idx="98">
                        <c:v>54.499999999999993</c:v>
                      </c:pt>
                      <c:pt idx="99">
                        <c:v>57.199999999999996</c:v>
                      </c:pt>
                      <c:pt idx="100">
                        <c:v>55.000000000000007</c:v>
                      </c:pt>
                      <c:pt idx="101">
                        <c:v>49</c:v>
                      </c:pt>
                      <c:pt idx="102">
                        <c:v>41.5</c:v>
                      </c:pt>
                      <c:pt idx="103">
                        <c:v>42.999999999999993</c:v>
                      </c:pt>
                      <c:pt idx="104">
                        <c:v>35.9</c:v>
                      </c:pt>
                      <c:pt idx="105">
                        <c:v>35</c:v>
                      </c:pt>
                      <c:pt idx="106">
                        <c:v>32.999999999999993</c:v>
                      </c:pt>
                      <c:pt idx="107">
                        <c:v>31.999999999999996</c:v>
                      </c:pt>
                      <c:pt idx="108">
                        <c:v>28.000000000000004</c:v>
                      </c:pt>
                      <c:pt idx="109">
                        <c:v>31.2</c:v>
                      </c:pt>
                      <c:pt idx="110">
                        <c:v>35</c:v>
                      </c:pt>
                      <c:pt idx="111">
                        <c:v>38.999999999999993</c:v>
                      </c:pt>
                      <c:pt idx="112">
                        <c:v>38.999999999999993</c:v>
                      </c:pt>
                      <c:pt idx="113">
                        <c:v>40</c:v>
                      </c:pt>
                      <c:pt idx="114">
                        <c:v>41</c:v>
                      </c:pt>
                      <c:pt idx="115">
                        <c:v>39.000000000000007</c:v>
                      </c:pt>
                      <c:pt idx="116">
                        <c:v>39.000000000000007</c:v>
                      </c:pt>
                      <c:pt idx="117">
                        <c:v>37</c:v>
                      </c:pt>
                      <c:pt idx="118">
                        <c:v>38.5</c:v>
                      </c:pt>
                      <c:pt idx="119">
                        <c:v>40.5</c:v>
                      </c:pt>
                      <c:pt idx="120">
                        <c:v>43</c:v>
                      </c:pt>
                      <c:pt idx="121">
                        <c:v>43</c:v>
                      </c:pt>
                      <c:pt idx="122">
                        <c:v>44</c:v>
                      </c:pt>
                      <c:pt idx="123">
                        <c:v>51</c:v>
                      </c:pt>
                      <c:pt idx="124">
                        <c:v>49.000000000000007</c:v>
                      </c:pt>
                      <c:pt idx="125">
                        <c:v>53</c:v>
                      </c:pt>
                      <c:pt idx="126">
                        <c:v>56.999999999999993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61</c:v>
                      </c:pt>
                      <c:pt idx="130">
                        <c:v>62.20000000000001</c:v>
                      </c:pt>
                      <c:pt idx="131">
                        <c:v>57.000000000000007</c:v>
                      </c:pt>
                      <c:pt idx="132">
                        <c:v>52.800000000000004</c:v>
                      </c:pt>
                      <c:pt idx="133">
                        <c:v>51</c:v>
                      </c:pt>
                      <c:pt idx="134">
                        <c:v>50.5</c:v>
                      </c:pt>
                      <c:pt idx="135">
                        <c:v>51</c:v>
                      </c:pt>
                      <c:pt idx="136">
                        <c:v>50.5</c:v>
                      </c:pt>
                      <c:pt idx="137">
                        <c:v>51</c:v>
                      </c:pt>
                      <c:pt idx="138">
                        <c:v>50.499999999999986</c:v>
                      </c:pt>
                      <c:pt idx="139">
                        <c:v>49</c:v>
                      </c:pt>
                      <c:pt idx="140">
                        <c:v>47.5</c:v>
                      </c:pt>
                      <c:pt idx="141">
                        <c:v>43.499999999999993</c:v>
                      </c:pt>
                      <c:pt idx="142">
                        <c:v>38.999999999999993</c:v>
                      </c:pt>
                      <c:pt idx="143">
                        <c:v>38.999999999999993</c:v>
                      </c:pt>
                      <c:pt idx="144">
                        <c:v>37.999999999999993</c:v>
                      </c:pt>
                      <c:pt idx="145">
                        <c:v>40</c:v>
                      </c:pt>
                      <c:pt idx="146">
                        <c:v>42.8</c:v>
                      </c:pt>
                      <c:pt idx="147">
                        <c:v>46</c:v>
                      </c:pt>
                      <c:pt idx="148">
                        <c:v>46.5</c:v>
                      </c:pt>
                      <c:pt idx="149">
                        <c:v>46</c:v>
                      </c:pt>
                      <c:pt idx="150">
                        <c:v>46</c:v>
                      </c:pt>
                      <c:pt idx="151">
                        <c:v>47.999999999999993</c:v>
                      </c:pt>
                      <c:pt idx="152">
                        <c:v>48.499999999999993</c:v>
                      </c:pt>
                      <c:pt idx="153">
                        <c:v>48.499999999999993</c:v>
                      </c:pt>
                      <c:pt idx="154">
                        <c:v>51.500000000000014</c:v>
                      </c:pt>
                      <c:pt idx="155">
                        <c:v>52</c:v>
                      </c:pt>
                      <c:pt idx="156">
                        <c:v>53</c:v>
                      </c:pt>
                      <c:pt idx="157">
                        <c:v>52</c:v>
                      </c:pt>
                      <c:pt idx="158">
                        <c:v>55.499999999999993</c:v>
                      </c:pt>
                      <c:pt idx="159">
                        <c:v>52.499999999999993</c:v>
                      </c:pt>
                      <c:pt idx="160">
                        <c:v>57.000000000000007</c:v>
                      </c:pt>
                      <c:pt idx="161">
                        <c:v>57.499999999999993</c:v>
                      </c:pt>
                      <c:pt idx="162">
                        <c:v>59.5</c:v>
                      </c:pt>
                      <c:pt idx="163">
                        <c:v>58.000000000000007</c:v>
                      </c:pt>
                      <c:pt idx="164">
                        <c:v>57.499999999999993</c:v>
                      </c:pt>
                      <c:pt idx="165">
                        <c:v>57.499999999999993</c:v>
                      </c:pt>
                      <c:pt idx="166">
                        <c:v>50.7</c:v>
                      </c:pt>
                      <c:pt idx="167">
                        <c:v>54</c:v>
                      </c:pt>
                      <c:pt idx="168">
                        <c:v>51</c:v>
                      </c:pt>
                      <c:pt idx="169">
                        <c:v>53.499999999999993</c:v>
                      </c:pt>
                      <c:pt idx="170">
                        <c:v>59.000000000000007</c:v>
                      </c:pt>
                      <c:pt idx="171">
                        <c:v>60.000000000000007</c:v>
                      </c:pt>
                      <c:pt idx="172">
                        <c:v>60.000000000000007</c:v>
                      </c:pt>
                      <c:pt idx="173">
                        <c:v>59.000000000000007</c:v>
                      </c:pt>
                      <c:pt idx="174">
                        <c:v>61.000000000000007</c:v>
                      </c:pt>
                      <c:pt idx="175">
                        <c:v>58.000000000000007</c:v>
                      </c:pt>
                      <c:pt idx="176">
                        <c:v>57.000000000000007</c:v>
                      </c:pt>
                      <c:pt idx="177">
                        <c:v>57.000000000000007</c:v>
                      </c:pt>
                      <c:pt idx="178">
                        <c:v>56.000000000000007</c:v>
                      </c:pt>
                      <c:pt idx="179">
                        <c:v>54</c:v>
                      </c:pt>
                      <c:pt idx="180">
                        <c:v>49.999999999999993</c:v>
                      </c:pt>
                      <c:pt idx="181">
                        <c:v>51</c:v>
                      </c:pt>
                      <c:pt idx="182">
                        <c:v>54</c:v>
                      </c:pt>
                      <c:pt idx="183">
                        <c:v>53</c:v>
                      </c:pt>
                      <c:pt idx="184">
                        <c:v>54</c:v>
                      </c:pt>
                      <c:pt idx="185">
                        <c:v>52</c:v>
                      </c:pt>
                      <c:pt idx="186">
                        <c:v>51</c:v>
                      </c:pt>
                      <c:pt idx="187">
                        <c:v>52</c:v>
                      </c:pt>
                      <c:pt idx="188">
                        <c:v>53.5</c:v>
                      </c:pt>
                      <c:pt idx="189">
                        <c:v>52</c:v>
                      </c:pt>
                      <c:pt idx="190">
                        <c:v>52</c:v>
                      </c:pt>
                      <c:pt idx="191">
                        <c:v>52</c:v>
                      </c:pt>
                      <c:pt idx="192">
                        <c:v>56.000000000000007</c:v>
                      </c:pt>
                      <c:pt idx="193">
                        <c:v>58.000000000000007</c:v>
                      </c:pt>
                      <c:pt idx="194">
                        <c:v>57.000000000000007</c:v>
                      </c:pt>
                      <c:pt idx="195">
                        <c:v>57.000000000000007</c:v>
                      </c:pt>
                      <c:pt idx="196">
                        <c:v>56.999999999999993</c:v>
                      </c:pt>
                      <c:pt idx="197">
                        <c:v>57.000000000000007</c:v>
                      </c:pt>
                      <c:pt idx="198">
                        <c:v>57.999999999999993</c:v>
                      </c:pt>
                      <c:pt idx="199">
                        <c:v>57.999999999999993</c:v>
                      </c:pt>
                      <c:pt idx="200">
                        <c:v>54</c:v>
                      </c:pt>
                      <c:pt idx="201">
                        <c:v>55.000000000000007</c:v>
                      </c:pt>
                      <c:pt idx="202">
                        <c:v>50</c:v>
                      </c:pt>
                      <c:pt idx="203">
                        <c:v>56.999999999999993</c:v>
                      </c:pt>
                      <c:pt idx="204">
                        <c:v>59</c:v>
                      </c:pt>
                      <c:pt idx="205">
                        <c:v>57.999999999999993</c:v>
                      </c:pt>
                      <c:pt idx="206">
                        <c:v>60</c:v>
                      </c:pt>
                      <c:pt idx="207">
                        <c:v>62</c:v>
                      </c:pt>
                      <c:pt idx="208">
                        <c:v>63</c:v>
                      </c:pt>
                      <c:pt idx="209">
                        <c:v>56.699999999999996</c:v>
                      </c:pt>
                      <c:pt idx="210">
                        <c:v>60.000000000000007</c:v>
                      </c:pt>
                      <c:pt idx="211">
                        <c:v>56.000000000000007</c:v>
                      </c:pt>
                      <c:pt idx="212">
                        <c:v>58.000000000000007</c:v>
                      </c:pt>
                      <c:pt idx="213">
                        <c:v>57.000000000000007</c:v>
                      </c:pt>
                      <c:pt idx="214">
                        <c:v>61.000000000000007</c:v>
                      </c:pt>
                      <c:pt idx="215">
                        <c:v>62.000000000000014</c:v>
                      </c:pt>
                      <c:pt idx="216">
                        <c:v>64.000000000000014</c:v>
                      </c:pt>
                      <c:pt idx="217">
                        <c:v>64.999999999999986</c:v>
                      </c:pt>
                      <c:pt idx="218">
                        <c:v>64.000000000000014</c:v>
                      </c:pt>
                      <c:pt idx="219">
                        <c:v>63.000000000000014</c:v>
                      </c:pt>
                      <c:pt idx="220">
                        <c:v>63.000000000000014</c:v>
                      </c:pt>
                      <c:pt idx="221">
                        <c:v>60.000000000000007</c:v>
                      </c:pt>
                      <c:pt idx="222">
                        <c:v>62.000000000000014</c:v>
                      </c:pt>
                      <c:pt idx="223">
                        <c:v>63.000000000000014</c:v>
                      </c:pt>
                      <c:pt idx="224">
                        <c:v>63.5</c:v>
                      </c:pt>
                      <c:pt idx="225">
                        <c:v>60.000000000000007</c:v>
                      </c:pt>
                      <c:pt idx="226">
                        <c:v>52.300000000000004</c:v>
                      </c:pt>
                      <c:pt idx="227">
                        <c:v>53.29999999999999</c:v>
                      </c:pt>
                      <c:pt idx="228">
                        <c:v>53</c:v>
                      </c:pt>
                      <c:pt idx="229">
                        <c:v>54</c:v>
                      </c:pt>
                      <c:pt idx="230">
                        <c:v>55.499999999999993</c:v>
                      </c:pt>
                      <c:pt idx="231">
                        <c:v>55.000000000000007</c:v>
                      </c:pt>
                      <c:pt idx="232">
                        <c:v>50</c:v>
                      </c:pt>
                      <c:pt idx="233">
                        <c:v>49.8</c:v>
                      </c:pt>
                      <c:pt idx="234">
                        <c:v>48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43.999999999999993</c:v>
                      </c:pt>
                      <c:pt idx="238">
                        <c:v>42.000000000000007</c:v>
                      </c:pt>
                      <c:pt idx="239">
                        <c:v>46.000000000000007</c:v>
                      </c:pt>
                      <c:pt idx="240">
                        <c:v>46.000000000000007</c:v>
                      </c:pt>
                      <c:pt idx="241">
                        <c:v>48.000000000000007</c:v>
                      </c:pt>
                      <c:pt idx="242">
                        <c:v>48.000000000000007</c:v>
                      </c:pt>
                      <c:pt idx="243">
                        <c:v>48.000000000000007</c:v>
                      </c:pt>
                      <c:pt idx="244">
                        <c:v>45.000000000000007</c:v>
                      </c:pt>
                      <c:pt idx="245">
                        <c:v>42.000000000000007</c:v>
                      </c:pt>
                      <c:pt idx="246">
                        <c:v>42.000000000000007</c:v>
                      </c:pt>
                      <c:pt idx="247">
                        <c:v>41</c:v>
                      </c:pt>
                      <c:pt idx="248">
                        <c:v>44.000000000000007</c:v>
                      </c:pt>
                      <c:pt idx="249">
                        <c:v>49.000000000000007</c:v>
                      </c:pt>
                      <c:pt idx="250">
                        <c:v>53.999999999999993</c:v>
                      </c:pt>
                      <c:pt idx="251">
                        <c:v>56.999999999999993</c:v>
                      </c:pt>
                      <c:pt idx="252">
                        <c:v>53</c:v>
                      </c:pt>
                      <c:pt idx="253">
                        <c:v>52</c:v>
                      </c:pt>
                      <c:pt idx="254">
                        <c:v>53</c:v>
                      </c:pt>
                      <c:pt idx="255">
                        <c:v>59.000000000000007</c:v>
                      </c:pt>
                      <c:pt idx="256">
                        <c:v>61.000000000000007</c:v>
                      </c:pt>
                      <c:pt idx="257">
                        <c:v>63</c:v>
                      </c:pt>
                      <c:pt idx="258">
                        <c:v>64</c:v>
                      </c:pt>
                      <c:pt idx="259">
                        <c:v>62</c:v>
                      </c:pt>
                      <c:pt idx="260">
                        <c:v>60</c:v>
                      </c:pt>
                      <c:pt idx="261">
                        <c:v>60</c:v>
                      </c:pt>
                      <c:pt idx="262">
                        <c:v>62</c:v>
                      </c:pt>
                      <c:pt idx="263">
                        <c:v>62</c:v>
                      </c:pt>
                      <c:pt idx="264">
                        <c:v>66</c:v>
                      </c:pt>
                      <c:pt idx="265">
                        <c:v>65</c:v>
                      </c:pt>
                      <c:pt idx="266">
                        <c:v>62</c:v>
                      </c:pt>
                      <c:pt idx="267">
                        <c:v>60</c:v>
                      </c:pt>
                      <c:pt idx="268">
                        <c:v>63</c:v>
                      </c:pt>
                      <c:pt idx="269">
                        <c:v>66</c:v>
                      </c:pt>
                      <c:pt idx="270">
                        <c:v>64</c:v>
                      </c:pt>
                      <c:pt idx="271">
                        <c:v>65</c:v>
                      </c:pt>
                      <c:pt idx="272">
                        <c:v>73.000000000000014</c:v>
                      </c:pt>
                      <c:pt idx="273">
                        <c:v>73.000000000000014</c:v>
                      </c:pt>
                      <c:pt idx="274">
                        <c:v>77.000000000000014</c:v>
                      </c:pt>
                      <c:pt idx="275">
                        <c:v>83</c:v>
                      </c:pt>
                      <c:pt idx="276">
                        <c:v>82</c:v>
                      </c:pt>
                      <c:pt idx="277">
                        <c:v>82</c:v>
                      </c:pt>
                      <c:pt idx="278">
                        <c:v>83</c:v>
                      </c:pt>
                      <c:pt idx="279">
                        <c:v>85.000000000000014</c:v>
                      </c:pt>
                      <c:pt idx="280">
                        <c:v>85.000000000000014</c:v>
                      </c:pt>
                      <c:pt idx="281">
                        <c:v>87.000000000000014</c:v>
                      </c:pt>
                      <c:pt idx="282">
                        <c:v>88.5</c:v>
                      </c:pt>
                      <c:pt idx="283">
                        <c:v>92.000000000000014</c:v>
                      </c:pt>
                      <c:pt idx="284">
                        <c:v>93</c:v>
                      </c:pt>
                      <c:pt idx="285">
                        <c:v>95</c:v>
                      </c:pt>
                      <c:pt idx="286">
                        <c:v>93</c:v>
                      </c:pt>
                      <c:pt idx="287">
                        <c:v>90.999999999999986</c:v>
                      </c:pt>
                      <c:pt idx="288">
                        <c:v>95</c:v>
                      </c:pt>
                      <c:pt idx="289">
                        <c:v>93</c:v>
                      </c:pt>
                      <c:pt idx="290">
                        <c:v>96</c:v>
                      </c:pt>
                      <c:pt idx="291">
                        <c:v>95.300000000000011</c:v>
                      </c:pt>
                      <c:pt idx="292">
                        <c:v>92</c:v>
                      </c:pt>
                      <c:pt idx="293">
                        <c:v>94</c:v>
                      </c:pt>
                      <c:pt idx="294">
                        <c:v>92</c:v>
                      </c:pt>
                      <c:pt idx="295">
                        <c:v>92</c:v>
                      </c:pt>
                      <c:pt idx="296">
                        <c:v>87</c:v>
                      </c:pt>
                      <c:pt idx="297">
                        <c:v>87</c:v>
                      </c:pt>
                      <c:pt idx="298">
                        <c:v>90.999999999999986</c:v>
                      </c:pt>
                      <c:pt idx="299">
                        <c:v>90.999999999999986</c:v>
                      </c:pt>
                      <c:pt idx="300">
                        <c:v>93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94</c:v>
                      </c:pt>
                      <c:pt idx="304">
                        <c:v>98</c:v>
                      </c:pt>
                      <c:pt idx="305">
                        <c:v>100</c:v>
                      </c:pt>
                      <c:pt idx="306">
                        <c:v>102</c:v>
                      </c:pt>
                      <c:pt idx="307">
                        <c:v>105.99999999999999</c:v>
                      </c:pt>
                      <c:pt idx="308">
                        <c:v>106</c:v>
                      </c:pt>
                      <c:pt idx="309">
                        <c:v>104.99999999999999</c:v>
                      </c:pt>
                      <c:pt idx="310">
                        <c:v>106</c:v>
                      </c:pt>
                      <c:pt idx="311">
                        <c:v>108</c:v>
                      </c:pt>
                      <c:pt idx="312">
                        <c:v>106.99999999999999</c:v>
                      </c:pt>
                      <c:pt idx="313">
                        <c:v>110.00000000000001</c:v>
                      </c:pt>
                      <c:pt idx="314">
                        <c:v>104.99999999999999</c:v>
                      </c:pt>
                      <c:pt idx="315">
                        <c:v>102.99999999999999</c:v>
                      </c:pt>
                      <c:pt idx="316">
                        <c:v>102</c:v>
                      </c:pt>
                      <c:pt idx="317">
                        <c:v>99.000000000000014</c:v>
                      </c:pt>
                      <c:pt idx="318">
                        <c:v>100.99999999999997</c:v>
                      </c:pt>
                      <c:pt idx="319">
                        <c:v>102</c:v>
                      </c:pt>
                      <c:pt idx="320">
                        <c:v>100.99999999999997</c:v>
                      </c:pt>
                      <c:pt idx="321">
                        <c:v>101</c:v>
                      </c:pt>
                      <c:pt idx="322">
                        <c:v>104</c:v>
                      </c:pt>
                      <c:pt idx="323">
                        <c:v>102</c:v>
                      </c:pt>
                      <c:pt idx="324">
                        <c:v>97</c:v>
                      </c:pt>
                      <c:pt idx="325">
                        <c:v>96</c:v>
                      </c:pt>
                      <c:pt idx="326">
                        <c:v>92</c:v>
                      </c:pt>
                      <c:pt idx="327">
                        <c:v>92</c:v>
                      </c:pt>
                      <c:pt idx="328">
                        <c:v>92</c:v>
                      </c:pt>
                      <c:pt idx="329">
                        <c:v>87.000000000000014</c:v>
                      </c:pt>
                      <c:pt idx="330">
                        <c:v>88.000000000000014</c:v>
                      </c:pt>
                      <c:pt idx="331">
                        <c:v>88.5</c:v>
                      </c:pt>
                      <c:pt idx="332">
                        <c:v>87.000000000000014</c:v>
                      </c:pt>
                      <c:pt idx="333">
                        <c:v>89.500000000000014</c:v>
                      </c:pt>
                      <c:pt idx="334">
                        <c:v>90.000000000000014</c:v>
                      </c:pt>
                      <c:pt idx="335">
                        <c:v>93</c:v>
                      </c:pt>
                      <c:pt idx="336">
                        <c:v>89.999999999999986</c:v>
                      </c:pt>
                      <c:pt idx="337">
                        <c:v>85</c:v>
                      </c:pt>
                      <c:pt idx="338">
                        <c:v>86</c:v>
                      </c:pt>
                      <c:pt idx="339">
                        <c:v>84.000000000000014</c:v>
                      </c:pt>
                      <c:pt idx="340">
                        <c:v>77</c:v>
                      </c:pt>
                      <c:pt idx="341">
                        <c:v>76</c:v>
                      </c:pt>
                      <c:pt idx="342">
                        <c:v>77.5</c:v>
                      </c:pt>
                      <c:pt idx="343">
                        <c:v>71</c:v>
                      </c:pt>
                      <c:pt idx="344">
                        <c:v>79</c:v>
                      </c:pt>
                      <c:pt idx="345">
                        <c:v>87.999999999999986</c:v>
                      </c:pt>
                      <c:pt idx="346">
                        <c:v>90.999999999999986</c:v>
                      </c:pt>
                      <c:pt idx="347">
                        <c:v>86</c:v>
                      </c:pt>
                      <c:pt idx="348">
                        <c:v>88</c:v>
                      </c:pt>
                      <c:pt idx="349">
                        <c:v>86.5</c:v>
                      </c:pt>
                      <c:pt idx="350">
                        <c:v>90</c:v>
                      </c:pt>
                      <c:pt idx="351">
                        <c:v>95.7</c:v>
                      </c:pt>
                      <c:pt idx="352">
                        <c:v>91</c:v>
                      </c:pt>
                      <c:pt idx="353">
                        <c:v>90.5</c:v>
                      </c:pt>
                      <c:pt idx="354">
                        <c:v>80</c:v>
                      </c:pt>
                      <c:pt idx="355">
                        <c:v>79</c:v>
                      </c:pt>
                      <c:pt idx="356">
                        <c:v>80</c:v>
                      </c:pt>
                      <c:pt idx="357">
                        <c:v>84</c:v>
                      </c:pt>
                      <c:pt idx="358">
                        <c:v>84</c:v>
                      </c:pt>
                      <c:pt idx="359">
                        <c:v>84</c:v>
                      </c:pt>
                      <c:pt idx="360">
                        <c:v>84</c:v>
                      </c:pt>
                      <c:pt idx="361">
                        <c:v>81.999999999999986</c:v>
                      </c:pt>
                      <c:pt idx="362">
                        <c:v>76</c:v>
                      </c:pt>
                      <c:pt idx="363">
                        <c:v>75</c:v>
                      </c:pt>
                      <c:pt idx="364">
                        <c:v>78</c:v>
                      </c:pt>
                      <c:pt idx="365">
                        <c:v>79</c:v>
                      </c:pt>
                      <c:pt idx="366">
                        <c:v>85.000000000000014</c:v>
                      </c:pt>
                      <c:pt idx="367">
                        <c:v>84.000000000000014</c:v>
                      </c:pt>
                      <c:pt idx="368">
                        <c:v>80</c:v>
                      </c:pt>
                      <c:pt idx="369">
                        <c:v>85.000000000000014</c:v>
                      </c:pt>
                      <c:pt idx="370">
                        <c:v>89.000000000000014</c:v>
                      </c:pt>
                      <c:pt idx="371">
                        <c:v>87</c:v>
                      </c:pt>
                      <c:pt idx="372">
                        <c:v>84</c:v>
                      </c:pt>
                      <c:pt idx="373">
                        <c:v>81</c:v>
                      </c:pt>
                      <c:pt idx="374">
                        <c:v>81</c:v>
                      </c:pt>
                      <c:pt idx="375">
                        <c:v>81.5</c:v>
                      </c:pt>
                      <c:pt idx="376">
                        <c:v>86</c:v>
                      </c:pt>
                      <c:pt idx="377">
                        <c:v>87</c:v>
                      </c:pt>
                      <c:pt idx="378">
                        <c:v>92</c:v>
                      </c:pt>
                      <c:pt idx="379">
                        <c:v>93</c:v>
                      </c:pt>
                      <c:pt idx="380">
                        <c:v>95</c:v>
                      </c:pt>
                      <c:pt idx="381">
                        <c:v>99</c:v>
                      </c:pt>
                      <c:pt idx="382">
                        <c:v>97</c:v>
                      </c:pt>
                      <c:pt idx="383">
                        <c:v>98.5</c:v>
                      </c:pt>
                      <c:pt idx="384">
                        <c:v>99</c:v>
                      </c:pt>
                      <c:pt idx="385">
                        <c:v>94.5</c:v>
                      </c:pt>
                      <c:pt idx="386">
                        <c:v>92.5</c:v>
                      </c:pt>
                      <c:pt idx="387">
                        <c:v>93</c:v>
                      </c:pt>
                      <c:pt idx="388">
                        <c:v>95</c:v>
                      </c:pt>
                      <c:pt idx="389">
                        <c:v>93</c:v>
                      </c:pt>
                      <c:pt idx="390">
                        <c:v>88</c:v>
                      </c:pt>
                      <c:pt idx="391">
                        <c:v>89.5</c:v>
                      </c:pt>
                      <c:pt idx="392">
                        <c:v>89.5</c:v>
                      </c:pt>
                      <c:pt idx="393">
                        <c:v>92</c:v>
                      </c:pt>
                      <c:pt idx="394">
                        <c:v>91.5</c:v>
                      </c:pt>
                      <c:pt idx="395">
                        <c:v>88.5</c:v>
                      </c:pt>
                      <c:pt idx="396">
                        <c:v>95.7</c:v>
                      </c:pt>
                      <c:pt idx="397">
                        <c:v>92</c:v>
                      </c:pt>
                      <c:pt idx="398">
                        <c:v>91.5</c:v>
                      </c:pt>
                      <c:pt idx="399">
                        <c:v>86.8</c:v>
                      </c:pt>
                      <c:pt idx="400">
                        <c:v>88.299999999999983</c:v>
                      </c:pt>
                      <c:pt idx="401">
                        <c:v>86.999999999999986</c:v>
                      </c:pt>
                      <c:pt idx="402">
                        <c:v>87</c:v>
                      </c:pt>
                      <c:pt idx="403">
                        <c:v>77</c:v>
                      </c:pt>
                      <c:pt idx="404">
                        <c:v>72</c:v>
                      </c:pt>
                      <c:pt idx="405">
                        <c:v>73</c:v>
                      </c:pt>
                      <c:pt idx="406">
                        <c:v>73</c:v>
                      </c:pt>
                      <c:pt idx="407">
                        <c:v>76</c:v>
                      </c:pt>
                      <c:pt idx="408">
                        <c:v>77</c:v>
                      </c:pt>
                      <c:pt idx="409">
                        <c:v>80</c:v>
                      </c:pt>
                      <c:pt idx="410">
                        <c:v>88.999999999999986</c:v>
                      </c:pt>
                      <c:pt idx="411">
                        <c:v>92</c:v>
                      </c:pt>
                      <c:pt idx="412">
                        <c:v>89.999999999999986</c:v>
                      </c:pt>
                      <c:pt idx="413">
                        <c:v>86.000000000000014</c:v>
                      </c:pt>
                      <c:pt idx="414">
                        <c:v>86.300000000000011</c:v>
                      </c:pt>
                      <c:pt idx="415">
                        <c:v>88.499999999999986</c:v>
                      </c:pt>
                      <c:pt idx="416">
                        <c:v>86.999999999999986</c:v>
                      </c:pt>
                      <c:pt idx="417">
                        <c:v>84.999999999999986</c:v>
                      </c:pt>
                      <c:pt idx="418">
                        <c:v>79</c:v>
                      </c:pt>
                      <c:pt idx="419">
                        <c:v>73</c:v>
                      </c:pt>
                      <c:pt idx="420">
                        <c:v>71.7</c:v>
                      </c:pt>
                      <c:pt idx="421">
                        <c:v>71</c:v>
                      </c:pt>
                      <c:pt idx="422">
                        <c:v>73</c:v>
                      </c:pt>
                      <c:pt idx="423">
                        <c:v>74</c:v>
                      </c:pt>
                      <c:pt idx="424">
                        <c:v>74.5</c:v>
                      </c:pt>
                      <c:pt idx="425">
                        <c:v>71</c:v>
                      </c:pt>
                      <c:pt idx="426">
                        <c:v>69</c:v>
                      </c:pt>
                      <c:pt idx="427">
                        <c:v>67</c:v>
                      </c:pt>
                      <c:pt idx="428">
                        <c:v>71.3</c:v>
                      </c:pt>
                      <c:pt idx="429">
                        <c:v>68</c:v>
                      </c:pt>
                      <c:pt idx="430">
                        <c:v>66</c:v>
                      </c:pt>
                      <c:pt idx="431">
                        <c:v>66</c:v>
                      </c:pt>
                      <c:pt idx="432">
                        <c:v>68</c:v>
                      </c:pt>
                      <c:pt idx="433">
                        <c:v>66</c:v>
                      </c:pt>
                      <c:pt idx="434">
                        <c:v>65.900000000000006</c:v>
                      </c:pt>
                      <c:pt idx="435">
                        <c:v>65</c:v>
                      </c:pt>
                      <c:pt idx="436">
                        <c:v>63</c:v>
                      </c:pt>
                      <c:pt idx="437">
                        <c:v>62</c:v>
                      </c:pt>
                      <c:pt idx="438">
                        <c:v>70</c:v>
                      </c:pt>
                      <c:pt idx="439">
                        <c:v>71.300000000000011</c:v>
                      </c:pt>
                      <c:pt idx="440">
                        <c:v>70</c:v>
                      </c:pt>
                      <c:pt idx="441">
                        <c:v>69</c:v>
                      </c:pt>
                      <c:pt idx="442">
                        <c:v>67</c:v>
                      </c:pt>
                      <c:pt idx="443">
                        <c:v>68</c:v>
                      </c:pt>
                      <c:pt idx="444">
                        <c:v>68</c:v>
                      </c:pt>
                      <c:pt idx="445">
                        <c:v>67</c:v>
                      </c:pt>
                      <c:pt idx="446">
                        <c:v>63.999999999999993</c:v>
                      </c:pt>
                      <c:pt idx="447">
                        <c:v>63</c:v>
                      </c:pt>
                      <c:pt idx="448">
                        <c:v>65</c:v>
                      </c:pt>
                      <c:pt idx="449">
                        <c:v>65</c:v>
                      </c:pt>
                      <c:pt idx="450">
                        <c:v>64</c:v>
                      </c:pt>
                      <c:pt idx="451">
                        <c:v>64</c:v>
                      </c:pt>
                      <c:pt idx="452">
                        <c:v>62.999999999999986</c:v>
                      </c:pt>
                      <c:pt idx="453">
                        <c:v>63.999999999999993</c:v>
                      </c:pt>
                      <c:pt idx="454">
                        <c:v>65.5</c:v>
                      </c:pt>
                      <c:pt idx="455">
                        <c:v>64.7</c:v>
                      </c:pt>
                      <c:pt idx="456">
                        <c:v>66.5</c:v>
                      </c:pt>
                      <c:pt idx="457">
                        <c:v>68</c:v>
                      </c:pt>
                      <c:pt idx="458">
                        <c:v>60.699999999999996</c:v>
                      </c:pt>
                      <c:pt idx="459">
                        <c:v>65.7</c:v>
                      </c:pt>
                      <c:pt idx="460">
                        <c:v>65.7</c:v>
                      </c:pt>
                      <c:pt idx="461">
                        <c:v>62.999999999999986</c:v>
                      </c:pt>
                      <c:pt idx="462">
                        <c:v>65.999999999999986</c:v>
                      </c:pt>
                      <c:pt idx="463">
                        <c:v>63</c:v>
                      </c:pt>
                      <c:pt idx="464">
                        <c:v>59.3</c:v>
                      </c:pt>
                      <c:pt idx="465">
                        <c:v>56.7</c:v>
                      </c:pt>
                      <c:pt idx="466">
                        <c:v>56.7</c:v>
                      </c:pt>
                      <c:pt idx="467">
                        <c:v>56.000000000000007</c:v>
                      </c:pt>
                      <c:pt idx="468">
                        <c:v>59</c:v>
                      </c:pt>
                      <c:pt idx="469">
                        <c:v>57.000000000000007</c:v>
                      </c:pt>
                      <c:pt idx="470">
                        <c:v>55.000000000000007</c:v>
                      </c:pt>
                      <c:pt idx="471">
                        <c:v>51</c:v>
                      </c:pt>
                      <c:pt idx="472">
                        <c:v>49</c:v>
                      </c:pt>
                      <c:pt idx="473">
                        <c:v>55.999999999999993</c:v>
                      </c:pt>
                      <c:pt idx="474">
                        <c:v>53</c:v>
                      </c:pt>
                      <c:pt idx="475">
                        <c:v>57.000000000000007</c:v>
                      </c:pt>
                      <c:pt idx="476">
                        <c:v>61.000000000000007</c:v>
                      </c:pt>
                      <c:pt idx="477">
                        <c:v>61.000000000000007</c:v>
                      </c:pt>
                      <c:pt idx="478">
                        <c:v>60.5</c:v>
                      </c:pt>
                      <c:pt idx="479">
                        <c:v>57.499999999999993</c:v>
                      </c:pt>
                      <c:pt idx="480">
                        <c:v>56.699999999999996</c:v>
                      </c:pt>
                      <c:pt idx="481">
                        <c:v>55.3</c:v>
                      </c:pt>
                      <c:pt idx="482">
                        <c:v>58.699999999999996</c:v>
                      </c:pt>
                      <c:pt idx="483">
                        <c:v>57.3</c:v>
                      </c:pt>
                      <c:pt idx="484">
                        <c:v>59</c:v>
                      </c:pt>
                      <c:pt idx="485">
                        <c:v>55.000000000000007</c:v>
                      </c:pt>
                      <c:pt idx="486">
                        <c:v>56.699999999999996</c:v>
                      </c:pt>
                      <c:pt idx="487">
                        <c:v>55.300000000000004</c:v>
                      </c:pt>
                      <c:pt idx="488">
                        <c:v>55.000000000000007</c:v>
                      </c:pt>
                      <c:pt idx="489">
                        <c:v>55.7</c:v>
                      </c:pt>
                      <c:pt idx="490">
                        <c:v>55.000000000000007</c:v>
                      </c:pt>
                      <c:pt idx="491">
                        <c:v>59.300000000000011</c:v>
                      </c:pt>
                      <c:pt idx="492">
                        <c:v>59.599999999999994</c:v>
                      </c:pt>
                      <c:pt idx="493">
                        <c:v>58.699999999999996</c:v>
                      </c:pt>
                      <c:pt idx="494">
                        <c:v>61.3</c:v>
                      </c:pt>
                      <c:pt idx="495">
                        <c:v>66.3</c:v>
                      </c:pt>
                      <c:pt idx="496">
                        <c:v>68.5</c:v>
                      </c:pt>
                      <c:pt idx="497">
                        <c:v>65.999999999999986</c:v>
                      </c:pt>
                      <c:pt idx="498">
                        <c:v>62.000000000000014</c:v>
                      </c:pt>
                      <c:pt idx="499">
                        <c:v>59.000000000000007</c:v>
                      </c:pt>
                      <c:pt idx="500">
                        <c:v>49.999999999999993</c:v>
                      </c:pt>
                      <c:pt idx="501">
                        <c:v>47</c:v>
                      </c:pt>
                      <c:pt idx="502">
                        <c:v>43.3</c:v>
                      </c:pt>
                      <c:pt idx="503">
                        <c:v>46</c:v>
                      </c:pt>
                      <c:pt idx="504">
                        <c:v>46</c:v>
                      </c:pt>
                      <c:pt idx="505">
                        <c:v>47</c:v>
                      </c:pt>
                      <c:pt idx="506">
                        <c:v>48</c:v>
                      </c:pt>
                      <c:pt idx="507">
                        <c:v>51</c:v>
                      </c:pt>
                      <c:pt idx="508">
                        <c:v>48.7</c:v>
                      </c:pt>
                      <c:pt idx="509">
                        <c:v>47.300000000000004</c:v>
                      </c:pt>
                      <c:pt idx="510">
                        <c:v>50.499999999999986</c:v>
                      </c:pt>
                      <c:pt idx="511">
                        <c:v>52.699999999999989</c:v>
                      </c:pt>
                      <c:pt idx="512">
                        <c:v>54</c:v>
                      </c:pt>
                      <c:pt idx="513">
                        <c:v>52.699999999999989</c:v>
                      </c:pt>
                      <c:pt idx="514">
                        <c:v>53.29999999999999</c:v>
                      </c:pt>
                      <c:pt idx="515">
                        <c:v>52</c:v>
                      </c:pt>
                      <c:pt idx="516">
                        <c:v>52</c:v>
                      </c:pt>
                      <c:pt idx="517">
                        <c:v>49.300000000000004</c:v>
                      </c:pt>
                      <c:pt idx="518">
                        <c:v>52.800000000000004</c:v>
                      </c:pt>
                      <c:pt idx="519">
                        <c:v>51.70000000000001</c:v>
                      </c:pt>
                      <c:pt idx="520">
                        <c:v>52.2</c:v>
                      </c:pt>
                      <c:pt idx="521">
                        <c:v>54.699999999999996</c:v>
                      </c:pt>
                      <c:pt idx="522">
                        <c:v>53.499999999999993</c:v>
                      </c:pt>
                      <c:pt idx="523">
                        <c:v>54.29999999999999</c:v>
                      </c:pt>
                      <c:pt idx="524">
                        <c:v>55.000000000000007</c:v>
                      </c:pt>
                      <c:pt idx="525">
                        <c:v>55.699999999999996</c:v>
                      </c:pt>
                      <c:pt idx="526">
                        <c:v>58.000000000000007</c:v>
                      </c:pt>
                      <c:pt idx="527">
                        <c:v>60.000000000000007</c:v>
                      </c:pt>
                      <c:pt idx="528">
                        <c:v>58.3</c:v>
                      </c:pt>
                      <c:pt idx="529">
                        <c:v>59.699999999999996</c:v>
                      </c:pt>
                      <c:pt idx="530">
                        <c:v>58.000000000000007</c:v>
                      </c:pt>
                      <c:pt idx="531">
                        <c:v>56.300000000000004</c:v>
                      </c:pt>
                      <c:pt idx="532">
                        <c:v>58.699999999999996</c:v>
                      </c:pt>
                      <c:pt idx="533">
                        <c:v>60.999999999999986</c:v>
                      </c:pt>
                      <c:pt idx="534">
                        <c:v>60.999999999999986</c:v>
                      </c:pt>
                      <c:pt idx="535">
                        <c:v>59.3</c:v>
                      </c:pt>
                      <c:pt idx="536">
                        <c:v>57.999999999999993</c:v>
                      </c:pt>
                      <c:pt idx="537">
                        <c:v>55.699999999999996</c:v>
                      </c:pt>
                      <c:pt idx="538">
                        <c:v>59</c:v>
                      </c:pt>
                      <c:pt idx="539">
                        <c:v>58.5</c:v>
                      </c:pt>
                      <c:pt idx="540">
                        <c:v>57.999999999999993</c:v>
                      </c:pt>
                      <c:pt idx="541">
                        <c:v>57.999999999999993</c:v>
                      </c:pt>
                      <c:pt idx="542">
                        <c:v>59.699999999999996</c:v>
                      </c:pt>
                      <c:pt idx="543">
                        <c:v>56.999999999999993</c:v>
                      </c:pt>
                      <c:pt idx="544">
                        <c:v>62</c:v>
                      </c:pt>
                      <c:pt idx="545">
                        <c:v>59.3</c:v>
                      </c:pt>
                      <c:pt idx="546">
                        <c:v>55.300000000000004</c:v>
                      </c:pt>
                      <c:pt idx="547">
                        <c:v>59.699999999999996</c:v>
                      </c:pt>
                      <c:pt idx="548">
                        <c:v>60</c:v>
                      </c:pt>
                      <c:pt idx="549">
                        <c:v>60</c:v>
                      </c:pt>
                      <c:pt idx="550">
                        <c:v>62</c:v>
                      </c:pt>
                      <c:pt idx="551">
                        <c:v>58.000000000000007</c:v>
                      </c:pt>
                      <c:pt idx="552">
                        <c:v>61.7</c:v>
                      </c:pt>
                      <c:pt idx="553">
                        <c:v>61.7</c:v>
                      </c:pt>
                      <c:pt idx="554">
                        <c:v>63.3</c:v>
                      </c:pt>
                      <c:pt idx="555">
                        <c:v>62.000000000000014</c:v>
                      </c:pt>
                      <c:pt idx="556">
                        <c:v>64.000000000000014</c:v>
                      </c:pt>
                      <c:pt idx="557">
                        <c:v>67.000000000000014</c:v>
                      </c:pt>
                      <c:pt idx="558">
                        <c:v>69.000000000000014</c:v>
                      </c:pt>
                      <c:pt idx="559">
                        <c:v>64.699999999999989</c:v>
                      </c:pt>
                      <c:pt idx="560">
                        <c:v>57.999999999999993</c:v>
                      </c:pt>
                      <c:pt idx="561">
                        <c:v>46.5</c:v>
                      </c:pt>
                      <c:pt idx="562">
                        <c:v>50</c:v>
                      </c:pt>
                      <c:pt idx="563">
                        <c:v>52</c:v>
                      </c:pt>
                      <c:pt idx="564">
                        <c:v>50</c:v>
                      </c:pt>
                      <c:pt idx="565">
                        <c:v>49</c:v>
                      </c:pt>
                      <c:pt idx="566">
                        <c:v>53</c:v>
                      </c:pt>
                      <c:pt idx="567">
                        <c:v>53</c:v>
                      </c:pt>
                      <c:pt idx="568">
                        <c:v>54.000000000000014</c:v>
                      </c:pt>
                      <c:pt idx="569">
                        <c:v>51.29999999999999</c:v>
                      </c:pt>
                      <c:pt idx="570">
                        <c:v>60</c:v>
                      </c:pt>
                      <c:pt idx="571">
                        <c:v>59</c:v>
                      </c:pt>
                      <c:pt idx="572">
                        <c:v>65</c:v>
                      </c:pt>
                      <c:pt idx="573">
                        <c:v>66</c:v>
                      </c:pt>
                      <c:pt idx="574">
                        <c:v>63.7</c:v>
                      </c:pt>
                      <c:pt idx="575">
                        <c:v>63</c:v>
                      </c:pt>
                      <c:pt idx="576">
                        <c:v>64</c:v>
                      </c:pt>
                      <c:pt idx="577">
                        <c:v>70</c:v>
                      </c:pt>
                      <c:pt idx="578">
                        <c:v>68</c:v>
                      </c:pt>
                      <c:pt idx="579">
                        <c:v>69</c:v>
                      </c:pt>
                      <c:pt idx="580">
                        <c:v>68.7</c:v>
                      </c:pt>
                      <c:pt idx="581">
                        <c:v>68</c:v>
                      </c:pt>
                      <c:pt idx="582">
                        <c:v>75.699999999999989</c:v>
                      </c:pt>
                      <c:pt idx="583">
                        <c:v>59.699999999999996</c:v>
                      </c:pt>
                      <c:pt idx="584">
                        <c:v>57.199999999999996</c:v>
                      </c:pt>
                      <c:pt idx="585">
                        <c:v>56.000000000000007</c:v>
                      </c:pt>
                      <c:pt idx="586">
                        <c:v>54.999999999999993</c:v>
                      </c:pt>
                      <c:pt idx="587">
                        <c:v>55.999999999999993</c:v>
                      </c:pt>
                      <c:pt idx="588">
                        <c:v>57.999999999999993</c:v>
                      </c:pt>
                      <c:pt idx="589">
                        <c:v>55.999999999999993</c:v>
                      </c:pt>
                      <c:pt idx="590">
                        <c:v>61</c:v>
                      </c:pt>
                      <c:pt idx="591">
                        <c:v>57.999999999999993</c:v>
                      </c:pt>
                      <c:pt idx="592">
                        <c:v>57.999999999999993</c:v>
                      </c:pt>
                      <c:pt idx="593">
                        <c:v>56.999999999999993</c:v>
                      </c:pt>
                      <c:pt idx="594">
                        <c:v>52.300000000000004</c:v>
                      </c:pt>
                      <c:pt idx="595">
                        <c:v>52.300000000000004</c:v>
                      </c:pt>
                      <c:pt idx="596">
                        <c:v>54</c:v>
                      </c:pt>
                      <c:pt idx="597">
                        <c:v>50</c:v>
                      </c:pt>
                      <c:pt idx="598">
                        <c:v>49</c:v>
                      </c:pt>
                      <c:pt idx="599">
                        <c:v>47</c:v>
                      </c:pt>
                      <c:pt idx="600">
                        <c:v>44.999999999999993</c:v>
                      </c:pt>
                      <c:pt idx="601">
                        <c:v>45.3</c:v>
                      </c:pt>
                      <c:pt idx="602">
                        <c:v>43.399999999999991</c:v>
                      </c:pt>
                      <c:pt idx="603">
                        <c:v>41.999999999999993</c:v>
                      </c:pt>
                      <c:pt idx="604">
                        <c:v>39.999999999999993</c:v>
                      </c:pt>
                      <c:pt idx="605">
                        <c:v>41.300000000000004</c:v>
                      </c:pt>
                      <c:pt idx="606">
                        <c:v>38.5</c:v>
                      </c:pt>
                      <c:pt idx="607">
                        <c:v>44.000000000000007</c:v>
                      </c:pt>
                      <c:pt idx="608">
                        <c:v>43.000000000000007</c:v>
                      </c:pt>
                      <c:pt idx="609">
                        <c:v>46.400000000000006</c:v>
                      </c:pt>
                      <c:pt idx="610">
                        <c:v>45.6</c:v>
                      </c:pt>
                      <c:pt idx="611">
                        <c:v>44.000000000000007</c:v>
                      </c:pt>
                      <c:pt idx="612">
                        <c:v>43.000000000000007</c:v>
                      </c:pt>
                      <c:pt idx="613">
                        <c:v>45</c:v>
                      </c:pt>
                      <c:pt idx="614">
                        <c:v>48.000000000000007</c:v>
                      </c:pt>
                      <c:pt idx="615">
                        <c:v>48</c:v>
                      </c:pt>
                      <c:pt idx="616">
                        <c:v>47</c:v>
                      </c:pt>
                      <c:pt idx="617">
                        <c:v>46</c:v>
                      </c:pt>
                      <c:pt idx="618">
                        <c:v>46</c:v>
                      </c:pt>
                      <c:pt idx="619">
                        <c:v>45.500000000000007</c:v>
                      </c:pt>
                      <c:pt idx="620">
                        <c:v>45.000000000000007</c:v>
                      </c:pt>
                      <c:pt idx="621">
                        <c:v>45.800000000000004</c:v>
                      </c:pt>
                      <c:pt idx="622">
                        <c:v>43.000000000000007</c:v>
                      </c:pt>
                      <c:pt idx="623">
                        <c:v>41</c:v>
                      </c:pt>
                      <c:pt idx="624">
                        <c:v>43.000000000000007</c:v>
                      </c:pt>
                      <c:pt idx="625">
                        <c:v>42.2</c:v>
                      </c:pt>
                      <c:pt idx="626">
                        <c:v>43.000000000000007</c:v>
                      </c:pt>
                      <c:pt idx="627">
                        <c:v>42.000000000000007</c:v>
                      </c:pt>
                      <c:pt idx="628">
                        <c:v>46.000000000000007</c:v>
                      </c:pt>
                      <c:pt idx="629">
                        <c:v>44.000000000000007</c:v>
                      </c:pt>
                      <c:pt idx="630">
                        <c:v>43.000000000000007</c:v>
                      </c:pt>
                      <c:pt idx="631">
                        <c:v>43.000000000000007</c:v>
                      </c:pt>
                      <c:pt idx="632">
                        <c:v>41.7</c:v>
                      </c:pt>
                      <c:pt idx="633">
                        <c:v>40.300000000000004</c:v>
                      </c:pt>
                      <c:pt idx="634">
                        <c:v>40</c:v>
                      </c:pt>
                      <c:pt idx="635">
                        <c:v>39.300000000000004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38.5</c:v>
                      </c:pt>
                      <c:pt idx="639">
                        <c:v>39</c:v>
                      </c:pt>
                      <c:pt idx="640">
                        <c:v>41.2</c:v>
                      </c:pt>
                      <c:pt idx="641">
                        <c:v>40</c:v>
                      </c:pt>
                      <c:pt idx="642">
                        <c:v>40</c:v>
                      </c:pt>
                      <c:pt idx="643">
                        <c:v>36</c:v>
                      </c:pt>
                      <c:pt idx="644">
                        <c:v>38.299999999999997</c:v>
                      </c:pt>
                      <c:pt idx="645">
                        <c:v>42.000000000000007</c:v>
                      </c:pt>
                      <c:pt idx="646">
                        <c:v>41</c:v>
                      </c:pt>
                      <c:pt idx="647">
                        <c:v>41.000000000000014</c:v>
                      </c:pt>
                      <c:pt idx="648">
                        <c:v>41.999999999999993</c:v>
                      </c:pt>
                      <c:pt idx="649">
                        <c:v>40.999999999999993</c:v>
                      </c:pt>
                      <c:pt idx="650">
                        <c:v>38.499999999999993</c:v>
                      </c:pt>
                      <c:pt idx="651">
                        <c:v>35.999999999999986</c:v>
                      </c:pt>
                      <c:pt idx="652">
                        <c:v>34.999999999999986</c:v>
                      </c:pt>
                      <c:pt idx="653">
                        <c:v>34.999999999999986</c:v>
                      </c:pt>
                      <c:pt idx="654">
                        <c:v>33.999999999999986</c:v>
                      </c:pt>
                      <c:pt idx="655">
                        <c:v>33.999999999999986</c:v>
                      </c:pt>
                      <c:pt idx="656">
                        <c:v>32.999999999999993</c:v>
                      </c:pt>
                      <c:pt idx="657">
                        <c:v>37.999999999999986</c:v>
                      </c:pt>
                      <c:pt idx="658">
                        <c:v>40.699999999999989</c:v>
                      </c:pt>
                      <c:pt idx="659">
                        <c:v>34.999999999999986</c:v>
                      </c:pt>
                      <c:pt idx="660">
                        <c:v>35.000000000000007</c:v>
                      </c:pt>
                      <c:pt idx="661">
                        <c:v>37.000000000000014</c:v>
                      </c:pt>
                      <c:pt idx="662">
                        <c:v>36.70000000000001</c:v>
                      </c:pt>
                      <c:pt idx="663">
                        <c:v>36.000000000000007</c:v>
                      </c:pt>
                      <c:pt idx="664">
                        <c:v>34.000000000000007</c:v>
                      </c:pt>
                      <c:pt idx="665">
                        <c:v>34.000000000000007</c:v>
                      </c:pt>
                      <c:pt idx="666">
                        <c:v>35.000000000000007</c:v>
                      </c:pt>
                      <c:pt idx="667">
                        <c:v>30.000000000000004</c:v>
                      </c:pt>
                      <c:pt idx="668">
                        <c:v>28.700000000000003</c:v>
                      </c:pt>
                      <c:pt idx="669">
                        <c:v>28.300000000000004</c:v>
                      </c:pt>
                      <c:pt idx="670">
                        <c:v>31.500000000000007</c:v>
                      </c:pt>
                      <c:pt idx="671">
                        <c:v>36.000000000000007</c:v>
                      </c:pt>
                      <c:pt idx="672">
                        <c:v>35.800000000000011</c:v>
                      </c:pt>
                      <c:pt idx="673">
                        <c:v>39.000000000000014</c:v>
                      </c:pt>
                      <c:pt idx="674">
                        <c:v>43.7</c:v>
                      </c:pt>
                      <c:pt idx="675">
                        <c:v>38.000000000000014</c:v>
                      </c:pt>
                      <c:pt idx="676">
                        <c:v>40.000000000000014</c:v>
                      </c:pt>
                      <c:pt idx="677">
                        <c:v>41.999999999999993</c:v>
                      </c:pt>
                      <c:pt idx="678">
                        <c:v>43.999999999999993</c:v>
                      </c:pt>
                      <c:pt idx="679">
                        <c:v>43.999999999999993</c:v>
                      </c:pt>
                      <c:pt idx="680">
                        <c:v>43.999999999999993</c:v>
                      </c:pt>
                      <c:pt idx="681">
                        <c:v>47.3</c:v>
                      </c:pt>
                      <c:pt idx="682">
                        <c:v>48</c:v>
                      </c:pt>
                      <c:pt idx="683">
                        <c:v>46</c:v>
                      </c:pt>
                      <c:pt idx="684">
                        <c:v>47.699999999999989</c:v>
                      </c:pt>
                      <c:pt idx="685">
                        <c:v>47.999999999999986</c:v>
                      </c:pt>
                      <c:pt idx="686">
                        <c:v>44.999999999999993</c:v>
                      </c:pt>
                      <c:pt idx="687">
                        <c:v>46</c:v>
                      </c:pt>
                      <c:pt idx="688">
                        <c:v>41.999999999999993</c:v>
                      </c:pt>
                      <c:pt idx="689">
                        <c:v>44.199999999999996</c:v>
                      </c:pt>
                      <c:pt idx="690">
                        <c:v>42.999999999999993</c:v>
                      </c:pt>
                      <c:pt idx="691">
                        <c:v>43.999999999999993</c:v>
                      </c:pt>
                      <c:pt idx="692">
                        <c:v>42.499999999999993</c:v>
                      </c:pt>
                      <c:pt idx="693">
                        <c:v>39.29999999999999</c:v>
                      </c:pt>
                      <c:pt idx="694">
                        <c:v>38.999999999999993</c:v>
                      </c:pt>
                      <c:pt idx="695">
                        <c:v>38.999999999999993</c:v>
                      </c:pt>
                      <c:pt idx="696">
                        <c:v>36.999999999999986</c:v>
                      </c:pt>
                      <c:pt idx="697">
                        <c:v>38.29999999999999</c:v>
                      </c:pt>
                      <c:pt idx="698">
                        <c:v>36.999999999999986</c:v>
                      </c:pt>
                      <c:pt idx="699">
                        <c:v>36.699999999999989</c:v>
                      </c:pt>
                      <c:pt idx="700">
                        <c:v>37.999999999999986</c:v>
                      </c:pt>
                      <c:pt idx="701">
                        <c:v>40.999999999999993</c:v>
                      </c:pt>
                      <c:pt idx="702">
                        <c:v>40.999999999999993</c:v>
                      </c:pt>
                      <c:pt idx="703">
                        <c:v>40.79999999999999</c:v>
                      </c:pt>
                      <c:pt idx="704">
                        <c:v>41.699999999999996</c:v>
                      </c:pt>
                      <c:pt idx="705">
                        <c:v>40.999999999999993</c:v>
                      </c:pt>
                      <c:pt idx="706">
                        <c:v>44.3</c:v>
                      </c:pt>
                      <c:pt idx="707">
                        <c:v>48</c:v>
                      </c:pt>
                      <c:pt idx="708">
                        <c:v>47.699999999999996</c:v>
                      </c:pt>
                      <c:pt idx="709">
                        <c:v>42.999999999999993</c:v>
                      </c:pt>
                      <c:pt idx="710">
                        <c:v>42.999999999999993</c:v>
                      </c:pt>
                      <c:pt idx="711">
                        <c:v>41.499999999999993</c:v>
                      </c:pt>
                      <c:pt idx="712">
                        <c:v>43.3</c:v>
                      </c:pt>
                      <c:pt idx="713">
                        <c:v>38.999999999999993</c:v>
                      </c:pt>
                      <c:pt idx="714">
                        <c:v>35.999999999999986</c:v>
                      </c:pt>
                      <c:pt idx="715">
                        <c:v>33.5</c:v>
                      </c:pt>
                      <c:pt idx="716">
                        <c:v>34</c:v>
                      </c:pt>
                      <c:pt idx="717">
                        <c:v>35</c:v>
                      </c:pt>
                      <c:pt idx="718">
                        <c:v>37.5</c:v>
                      </c:pt>
                      <c:pt idx="719">
                        <c:v>29.499999999999993</c:v>
                      </c:pt>
                      <c:pt idx="720">
                        <c:v>28.499999999999993</c:v>
                      </c:pt>
                      <c:pt idx="721">
                        <c:v>29.199999999999992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54-40E2-A5C6-D90512D6DB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Swaps!$U$1</c15:sqref>
                        </c15:formulaRef>
                      </c:ext>
                    </c:extLst>
                    <c:strCache>
                      <c:ptCount val="1"/>
                      <c:pt idx="0">
                        <c:v>swap_spread_10Y_UF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Swaps!$U$2:$U$1901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27</c:v>
                      </c:pt>
                      <c:pt idx="1">
                        <c:v>31.000000000000007</c:v>
                      </c:pt>
                      <c:pt idx="2">
                        <c:v>33.5</c:v>
                      </c:pt>
                      <c:pt idx="3">
                        <c:v>32.000000000000007</c:v>
                      </c:pt>
                      <c:pt idx="4">
                        <c:v>29.000000000000004</c:v>
                      </c:pt>
                      <c:pt idx="5">
                        <c:v>34.000000000000007</c:v>
                      </c:pt>
                      <c:pt idx="6">
                        <c:v>30.500000000000014</c:v>
                      </c:pt>
                      <c:pt idx="7">
                        <c:v>30.000000000000004</c:v>
                      </c:pt>
                      <c:pt idx="8">
                        <c:v>29.000000000000004</c:v>
                      </c:pt>
                      <c:pt idx="9">
                        <c:v>28.699999999999992</c:v>
                      </c:pt>
                      <c:pt idx="10">
                        <c:v>27.200000000000003</c:v>
                      </c:pt>
                      <c:pt idx="11">
                        <c:v>28.499999999999993</c:v>
                      </c:pt>
                      <c:pt idx="12">
                        <c:v>29.000000000000004</c:v>
                      </c:pt>
                      <c:pt idx="13">
                        <c:v>28.499999999999993</c:v>
                      </c:pt>
                      <c:pt idx="14">
                        <c:v>29.000000000000004</c:v>
                      </c:pt>
                      <c:pt idx="15">
                        <c:v>27.499999999999993</c:v>
                      </c:pt>
                      <c:pt idx="16">
                        <c:v>27.499999999999993</c:v>
                      </c:pt>
                      <c:pt idx="17">
                        <c:v>25.2</c:v>
                      </c:pt>
                      <c:pt idx="18">
                        <c:v>26</c:v>
                      </c:pt>
                      <c:pt idx="19">
                        <c:v>29.000000000000004</c:v>
                      </c:pt>
                      <c:pt idx="20">
                        <c:v>31.000000000000007</c:v>
                      </c:pt>
                      <c:pt idx="21">
                        <c:v>35.000000000000007</c:v>
                      </c:pt>
                      <c:pt idx="22">
                        <c:v>36.000000000000007</c:v>
                      </c:pt>
                      <c:pt idx="23">
                        <c:v>40.000000000000014</c:v>
                      </c:pt>
                      <c:pt idx="24">
                        <c:v>39.5</c:v>
                      </c:pt>
                      <c:pt idx="25">
                        <c:v>38.5</c:v>
                      </c:pt>
                      <c:pt idx="26">
                        <c:v>39.5</c:v>
                      </c:pt>
                      <c:pt idx="27">
                        <c:v>43.999999999999993</c:v>
                      </c:pt>
                      <c:pt idx="28">
                        <c:v>43.000000000000014</c:v>
                      </c:pt>
                      <c:pt idx="29">
                        <c:v>42.500000000000007</c:v>
                      </c:pt>
                      <c:pt idx="30">
                        <c:v>40.5</c:v>
                      </c:pt>
                      <c:pt idx="31">
                        <c:v>39.5</c:v>
                      </c:pt>
                      <c:pt idx="32">
                        <c:v>42.500000000000007</c:v>
                      </c:pt>
                      <c:pt idx="33">
                        <c:v>38.5</c:v>
                      </c:pt>
                      <c:pt idx="34">
                        <c:v>41.5</c:v>
                      </c:pt>
                      <c:pt idx="35">
                        <c:v>42.999999999999993</c:v>
                      </c:pt>
                      <c:pt idx="36">
                        <c:v>38.700000000000003</c:v>
                      </c:pt>
                      <c:pt idx="37">
                        <c:v>42.699999999999982</c:v>
                      </c:pt>
                      <c:pt idx="38">
                        <c:v>40.000000000000014</c:v>
                      </c:pt>
                      <c:pt idx="39">
                        <c:v>39.5</c:v>
                      </c:pt>
                      <c:pt idx="40">
                        <c:v>40.5</c:v>
                      </c:pt>
                      <c:pt idx="41">
                        <c:v>41.5</c:v>
                      </c:pt>
                      <c:pt idx="42">
                        <c:v>39.5</c:v>
                      </c:pt>
                      <c:pt idx="43">
                        <c:v>40.5</c:v>
                      </c:pt>
                      <c:pt idx="44">
                        <c:v>40.5</c:v>
                      </c:pt>
                      <c:pt idx="45">
                        <c:v>42.200000000000017</c:v>
                      </c:pt>
                      <c:pt idx="46">
                        <c:v>42.000000000000014</c:v>
                      </c:pt>
                      <c:pt idx="47">
                        <c:v>42.500000000000007</c:v>
                      </c:pt>
                      <c:pt idx="48">
                        <c:v>39.999999999999993</c:v>
                      </c:pt>
                      <c:pt idx="49">
                        <c:v>38.999999999999993</c:v>
                      </c:pt>
                      <c:pt idx="50">
                        <c:v>38.999999999999993</c:v>
                      </c:pt>
                      <c:pt idx="51">
                        <c:v>39.5</c:v>
                      </c:pt>
                      <c:pt idx="52">
                        <c:v>40.499999999999979</c:v>
                      </c:pt>
                      <c:pt idx="53">
                        <c:v>39.5</c:v>
                      </c:pt>
                      <c:pt idx="54">
                        <c:v>38.5</c:v>
                      </c:pt>
                      <c:pt idx="55">
                        <c:v>37.199999999999989</c:v>
                      </c:pt>
                      <c:pt idx="56">
                        <c:v>37.199999999999989</c:v>
                      </c:pt>
                      <c:pt idx="57">
                        <c:v>36.5</c:v>
                      </c:pt>
                      <c:pt idx="58">
                        <c:v>39.999999999999993</c:v>
                      </c:pt>
                      <c:pt idx="59">
                        <c:v>36.5</c:v>
                      </c:pt>
                      <c:pt idx="60">
                        <c:v>35.5</c:v>
                      </c:pt>
                      <c:pt idx="61">
                        <c:v>39.999999999999993</c:v>
                      </c:pt>
                      <c:pt idx="62">
                        <c:v>38.700000000000003</c:v>
                      </c:pt>
                      <c:pt idx="63">
                        <c:v>39.199999999999989</c:v>
                      </c:pt>
                      <c:pt idx="64">
                        <c:v>41.999999999999993</c:v>
                      </c:pt>
                      <c:pt idx="65">
                        <c:v>43.999999999999993</c:v>
                      </c:pt>
                      <c:pt idx="66">
                        <c:v>41.5</c:v>
                      </c:pt>
                      <c:pt idx="67">
                        <c:v>36.000000000000007</c:v>
                      </c:pt>
                      <c:pt idx="68">
                        <c:v>34.000000000000007</c:v>
                      </c:pt>
                      <c:pt idx="69">
                        <c:v>36.999999999999986</c:v>
                      </c:pt>
                      <c:pt idx="70">
                        <c:v>36.5</c:v>
                      </c:pt>
                      <c:pt idx="71">
                        <c:v>36.5</c:v>
                      </c:pt>
                      <c:pt idx="72">
                        <c:v>42.000000000000014</c:v>
                      </c:pt>
                      <c:pt idx="73">
                        <c:v>47.500000000000007</c:v>
                      </c:pt>
                      <c:pt idx="74">
                        <c:v>43.999999999999993</c:v>
                      </c:pt>
                      <c:pt idx="75">
                        <c:v>41.5</c:v>
                      </c:pt>
                      <c:pt idx="76">
                        <c:v>40.700000000000003</c:v>
                      </c:pt>
                      <c:pt idx="77">
                        <c:v>37.000000000000014</c:v>
                      </c:pt>
                      <c:pt idx="78">
                        <c:v>39.5</c:v>
                      </c:pt>
                      <c:pt idx="79">
                        <c:v>37.000000000000014</c:v>
                      </c:pt>
                      <c:pt idx="80">
                        <c:v>37.5</c:v>
                      </c:pt>
                      <c:pt idx="81">
                        <c:v>33.5</c:v>
                      </c:pt>
                      <c:pt idx="82">
                        <c:v>35.5</c:v>
                      </c:pt>
                      <c:pt idx="83">
                        <c:v>33.5</c:v>
                      </c:pt>
                      <c:pt idx="84">
                        <c:v>34.5</c:v>
                      </c:pt>
                      <c:pt idx="85">
                        <c:v>30.000000000000004</c:v>
                      </c:pt>
                      <c:pt idx="86">
                        <c:v>31.499999999999993</c:v>
                      </c:pt>
                      <c:pt idx="87">
                        <c:v>33.000000000000007</c:v>
                      </c:pt>
                      <c:pt idx="88">
                        <c:v>35.000000000000007</c:v>
                      </c:pt>
                      <c:pt idx="89">
                        <c:v>39.5</c:v>
                      </c:pt>
                      <c:pt idx="90">
                        <c:v>39.5</c:v>
                      </c:pt>
                      <c:pt idx="91">
                        <c:v>39.000000000000014</c:v>
                      </c:pt>
                      <c:pt idx="92">
                        <c:v>40.000000000000014</c:v>
                      </c:pt>
                      <c:pt idx="93">
                        <c:v>38.5</c:v>
                      </c:pt>
                      <c:pt idx="94">
                        <c:v>38.000000000000014</c:v>
                      </c:pt>
                      <c:pt idx="95">
                        <c:v>34.000000000000007</c:v>
                      </c:pt>
                      <c:pt idx="96">
                        <c:v>33.000000000000007</c:v>
                      </c:pt>
                      <c:pt idx="97">
                        <c:v>34.700000000000017</c:v>
                      </c:pt>
                      <c:pt idx="98">
                        <c:v>37.999999999999986</c:v>
                      </c:pt>
                      <c:pt idx="99">
                        <c:v>38.299999999999997</c:v>
                      </c:pt>
                      <c:pt idx="100">
                        <c:v>35.999999999999986</c:v>
                      </c:pt>
                      <c:pt idx="101">
                        <c:v>33.499999999999972</c:v>
                      </c:pt>
                      <c:pt idx="102">
                        <c:v>33.5</c:v>
                      </c:pt>
                      <c:pt idx="103">
                        <c:v>35.500000000000021</c:v>
                      </c:pt>
                      <c:pt idx="104">
                        <c:v>36.000000000000007</c:v>
                      </c:pt>
                      <c:pt idx="105">
                        <c:v>30.000000000000004</c:v>
                      </c:pt>
                      <c:pt idx="106">
                        <c:v>28.499999999999993</c:v>
                      </c:pt>
                      <c:pt idx="107">
                        <c:v>33.5</c:v>
                      </c:pt>
                      <c:pt idx="108">
                        <c:v>33.000000000000007</c:v>
                      </c:pt>
                      <c:pt idx="109">
                        <c:v>36.5</c:v>
                      </c:pt>
                      <c:pt idx="110">
                        <c:v>38.5</c:v>
                      </c:pt>
                      <c:pt idx="111">
                        <c:v>40.5</c:v>
                      </c:pt>
                      <c:pt idx="112">
                        <c:v>40.5</c:v>
                      </c:pt>
                      <c:pt idx="113">
                        <c:v>39.999999999999993</c:v>
                      </c:pt>
                      <c:pt idx="114">
                        <c:v>35.5</c:v>
                      </c:pt>
                      <c:pt idx="115">
                        <c:v>30.000000000000004</c:v>
                      </c:pt>
                      <c:pt idx="116">
                        <c:v>33.5</c:v>
                      </c:pt>
                      <c:pt idx="117">
                        <c:v>31.999999999999986</c:v>
                      </c:pt>
                      <c:pt idx="118">
                        <c:v>34.999999999999986</c:v>
                      </c:pt>
                      <c:pt idx="119">
                        <c:v>38.5</c:v>
                      </c:pt>
                      <c:pt idx="120">
                        <c:v>39.999999999999993</c:v>
                      </c:pt>
                      <c:pt idx="121">
                        <c:v>41.5</c:v>
                      </c:pt>
                      <c:pt idx="122">
                        <c:v>43.500000000000007</c:v>
                      </c:pt>
                      <c:pt idx="123">
                        <c:v>50</c:v>
                      </c:pt>
                      <c:pt idx="124">
                        <c:v>48</c:v>
                      </c:pt>
                      <c:pt idx="125">
                        <c:v>41.999999999999993</c:v>
                      </c:pt>
                      <c:pt idx="126">
                        <c:v>46</c:v>
                      </c:pt>
                      <c:pt idx="127">
                        <c:v>44.500000000000007</c:v>
                      </c:pt>
                      <c:pt idx="128">
                        <c:v>43.999999999999993</c:v>
                      </c:pt>
                      <c:pt idx="129">
                        <c:v>44.500000000000007</c:v>
                      </c:pt>
                      <c:pt idx="130">
                        <c:v>44.999999999999993</c:v>
                      </c:pt>
                      <c:pt idx="131">
                        <c:v>38.999999999999993</c:v>
                      </c:pt>
                      <c:pt idx="132">
                        <c:v>31.999999999999986</c:v>
                      </c:pt>
                      <c:pt idx="133">
                        <c:v>33.999999999999986</c:v>
                      </c:pt>
                      <c:pt idx="134">
                        <c:v>35.5</c:v>
                      </c:pt>
                      <c:pt idx="135">
                        <c:v>34.5</c:v>
                      </c:pt>
                      <c:pt idx="136">
                        <c:v>33.999999999999986</c:v>
                      </c:pt>
                      <c:pt idx="137">
                        <c:v>33.999999999999986</c:v>
                      </c:pt>
                      <c:pt idx="138">
                        <c:v>34.999999999999986</c:v>
                      </c:pt>
                      <c:pt idx="139">
                        <c:v>35.999999999999986</c:v>
                      </c:pt>
                      <c:pt idx="140">
                        <c:v>37.5</c:v>
                      </c:pt>
                      <c:pt idx="141">
                        <c:v>34.999999999999986</c:v>
                      </c:pt>
                      <c:pt idx="142">
                        <c:v>32.000000000000007</c:v>
                      </c:pt>
                      <c:pt idx="143">
                        <c:v>32.499999999999993</c:v>
                      </c:pt>
                      <c:pt idx="144">
                        <c:v>32.499999999999993</c:v>
                      </c:pt>
                      <c:pt idx="145">
                        <c:v>32.499999999999993</c:v>
                      </c:pt>
                      <c:pt idx="146">
                        <c:v>34.600000000000009</c:v>
                      </c:pt>
                      <c:pt idx="147">
                        <c:v>35.999999999999986</c:v>
                      </c:pt>
                      <c:pt idx="148">
                        <c:v>35.5</c:v>
                      </c:pt>
                      <c:pt idx="149">
                        <c:v>34.5</c:v>
                      </c:pt>
                      <c:pt idx="150">
                        <c:v>34.000000000000007</c:v>
                      </c:pt>
                      <c:pt idx="151">
                        <c:v>35.5</c:v>
                      </c:pt>
                      <c:pt idx="152">
                        <c:v>36.000000000000007</c:v>
                      </c:pt>
                      <c:pt idx="153">
                        <c:v>39.000000000000014</c:v>
                      </c:pt>
                      <c:pt idx="154">
                        <c:v>37.999999999999986</c:v>
                      </c:pt>
                      <c:pt idx="155">
                        <c:v>39.000000000000014</c:v>
                      </c:pt>
                      <c:pt idx="156">
                        <c:v>41.000000000000014</c:v>
                      </c:pt>
                      <c:pt idx="157">
                        <c:v>39.000000000000014</c:v>
                      </c:pt>
                      <c:pt idx="158">
                        <c:v>40.999999999999993</c:v>
                      </c:pt>
                      <c:pt idx="159">
                        <c:v>42.000000000000014</c:v>
                      </c:pt>
                      <c:pt idx="160">
                        <c:v>47.000000000000021</c:v>
                      </c:pt>
                      <c:pt idx="161">
                        <c:v>47.500000000000007</c:v>
                      </c:pt>
                      <c:pt idx="162">
                        <c:v>47.500000000000007</c:v>
                      </c:pt>
                      <c:pt idx="163">
                        <c:v>47.000000000000021</c:v>
                      </c:pt>
                      <c:pt idx="164">
                        <c:v>47.500000000000007</c:v>
                      </c:pt>
                      <c:pt idx="165">
                        <c:v>48.500000000000007</c:v>
                      </c:pt>
                      <c:pt idx="166">
                        <c:v>43.7</c:v>
                      </c:pt>
                      <c:pt idx="167">
                        <c:v>41.5</c:v>
                      </c:pt>
                      <c:pt idx="168">
                        <c:v>44.999999999999993</c:v>
                      </c:pt>
                      <c:pt idx="169">
                        <c:v>48</c:v>
                      </c:pt>
                      <c:pt idx="170">
                        <c:v>48</c:v>
                      </c:pt>
                      <c:pt idx="171">
                        <c:v>48</c:v>
                      </c:pt>
                      <c:pt idx="172">
                        <c:v>48</c:v>
                      </c:pt>
                      <c:pt idx="173">
                        <c:v>47.70000000000001</c:v>
                      </c:pt>
                      <c:pt idx="174">
                        <c:v>47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44.000000000000014</c:v>
                      </c:pt>
                      <c:pt idx="178">
                        <c:v>44.000000000000014</c:v>
                      </c:pt>
                      <c:pt idx="179">
                        <c:v>41.000000000000014</c:v>
                      </c:pt>
                      <c:pt idx="180">
                        <c:v>39.000000000000014</c:v>
                      </c:pt>
                      <c:pt idx="181">
                        <c:v>40.000000000000014</c:v>
                      </c:pt>
                      <c:pt idx="182">
                        <c:v>40.000000000000014</c:v>
                      </c:pt>
                      <c:pt idx="183">
                        <c:v>38.000000000000014</c:v>
                      </c:pt>
                      <c:pt idx="184">
                        <c:v>35.000000000000007</c:v>
                      </c:pt>
                      <c:pt idx="185">
                        <c:v>37.000000000000014</c:v>
                      </c:pt>
                      <c:pt idx="186">
                        <c:v>36.000000000000007</c:v>
                      </c:pt>
                      <c:pt idx="187">
                        <c:v>36.000000000000007</c:v>
                      </c:pt>
                      <c:pt idx="188">
                        <c:v>39.000000000000014</c:v>
                      </c:pt>
                      <c:pt idx="189">
                        <c:v>43.000000000000014</c:v>
                      </c:pt>
                      <c:pt idx="190">
                        <c:v>41.000000000000014</c:v>
                      </c:pt>
                      <c:pt idx="191">
                        <c:v>41.000000000000014</c:v>
                      </c:pt>
                      <c:pt idx="192">
                        <c:v>42.999999999999993</c:v>
                      </c:pt>
                      <c:pt idx="193">
                        <c:v>44.999999999999993</c:v>
                      </c:pt>
                      <c:pt idx="194">
                        <c:v>47.000000000000021</c:v>
                      </c:pt>
                      <c:pt idx="195">
                        <c:v>42.999999999999993</c:v>
                      </c:pt>
                      <c:pt idx="196">
                        <c:v>35.000000000000007</c:v>
                      </c:pt>
                      <c:pt idx="197">
                        <c:v>35.000000000000007</c:v>
                      </c:pt>
                      <c:pt idx="198">
                        <c:v>32.000000000000007</c:v>
                      </c:pt>
                      <c:pt idx="199">
                        <c:v>31.000000000000007</c:v>
                      </c:pt>
                      <c:pt idx="200">
                        <c:v>27</c:v>
                      </c:pt>
                      <c:pt idx="201">
                        <c:v>23</c:v>
                      </c:pt>
                      <c:pt idx="202">
                        <c:v>26</c:v>
                      </c:pt>
                      <c:pt idx="203">
                        <c:v>31.000000000000007</c:v>
                      </c:pt>
                      <c:pt idx="204">
                        <c:v>47</c:v>
                      </c:pt>
                      <c:pt idx="205">
                        <c:v>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54-40E2-A5C6-D90512D6DB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Swaps!$Y$1</c15:sqref>
                        </c15:formulaRef>
                      </c:ext>
                    </c:extLst>
                    <c:strCache>
                      <c:ptCount val="1"/>
                      <c:pt idx="0">
                        <c:v> Media 2Y UF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Swaps!$Y$2:$Y$1901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57.600831024930734</c:v>
                      </c:pt>
                      <c:pt idx="1">
                        <c:v>57.600831024930734</c:v>
                      </c:pt>
                      <c:pt idx="2">
                        <c:v>57.600831024930734</c:v>
                      </c:pt>
                      <c:pt idx="3">
                        <c:v>57.600831024930734</c:v>
                      </c:pt>
                      <c:pt idx="4">
                        <c:v>57.600831024930734</c:v>
                      </c:pt>
                      <c:pt idx="5">
                        <c:v>57.600831024930734</c:v>
                      </c:pt>
                      <c:pt idx="6">
                        <c:v>57.600831024930734</c:v>
                      </c:pt>
                      <c:pt idx="7">
                        <c:v>57.600831024930734</c:v>
                      </c:pt>
                      <c:pt idx="8">
                        <c:v>57.600831024930734</c:v>
                      </c:pt>
                      <c:pt idx="9">
                        <c:v>57.600831024930734</c:v>
                      </c:pt>
                      <c:pt idx="10">
                        <c:v>57.600831024930734</c:v>
                      </c:pt>
                      <c:pt idx="11">
                        <c:v>57.600831024930734</c:v>
                      </c:pt>
                      <c:pt idx="12">
                        <c:v>57.600831024930734</c:v>
                      </c:pt>
                      <c:pt idx="13">
                        <c:v>57.600831024930734</c:v>
                      </c:pt>
                      <c:pt idx="14">
                        <c:v>57.600831024930734</c:v>
                      </c:pt>
                      <c:pt idx="15">
                        <c:v>57.600831024930734</c:v>
                      </c:pt>
                      <c:pt idx="16">
                        <c:v>57.600831024930734</c:v>
                      </c:pt>
                      <c:pt idx="17">
                        <c:v>57.600831024930734</c:v>
                      </c:pt>
                      <c:pt idx="18">
                        <c:v>57.600831024930734</c:v>
                      </c:pt>
                      <c:pt idx="19">
                        <c:v>57.600831024930734</c:v>
                      </c:pt>
                      <c:pt idx="20">
                        <c:v>57.600831024930734</c:v>
                      </c:pt>
                      <c:pt idx="21">
                        <c:v>57.600831024930734</c:v>
                      </c:pt>
                      <c:pt idx="22">
                        <c:v>57.600831024930734</c:v>
                      </c:pt>
                      <c:pt idx="23">
                        <c:v>57.600831024930734</c:v>
                      </c:pt>
                      <c:pt idx="24">
                        <c:v>57.600831024930734</c:v>
                      </c:pt>
                      <c:pt idx="25">
                        <c:v>57.600831024930734</c:v>
                      </c:pt>
                      <c:pt idx="26">
                        <c:v>57.600831024930734</c:v>
                      </c:pt>
                      <c:pt idx="27">
                        <c:v>57.600831024930734</c:v>
                      </c:pt>
                      <c:pt idx="28">
                        <c:v>57.600831024930734</c:v>
                      </c:pt>
                      <c:pt idx="29">
                        <c:v>57.600831024930734</c:v>
                      </c:pt>
                      <c:pt idx="30">
                        <c:v>57.600831024930734</c:v>
                      </c:pt>
                      <c:pt idx="31">
                        <c:v>57.600831024930734</c:v>
                      </c:pt>
                      <c:pt idx="32">
                        <c:v>57.600831024930734</c:v>
                      </c:pt>
                      <c:pt idx="33">
                        <c:v>57.600831024930734</c:v>
                      </c:pt>
                      <c:pt idx="34">
                        <c:v>57.600831024930734</c:v>
                      </c:pt>
                      <c:pt idx="35">
                        <c:v>57.600831024930734</c:v>
                      </c:pt>
                      <c:pt idx="36">
                        <c:v>57.600831024930734</c:v>
                      </c:pt>
                      <c:pt idx="37">
                        <c:v>57.600831024930734</c:v>
                      </c:pt>
                      <c:pt idx="38">
                        <c:v>57.600831024930734</c:v>
                      </c:pt>
                      <c:pt idx="39">
                        <c:v>57.600831024930734</c:v>
                      </c:pt>
                      <c:pt idx="40">
                        <c:v>57.600831024930734</c:v>
                      </c:pt>
                      <c:pt idx="41">
                        <c:v>57.600831024930734</c:v>
                      </c:pt>
                      <c:pt idx="42">
                        <c:v>57.600831024930734</c:v>
                      </c:pt>
                      <c:pt idx="43">
                        <c:v>57.600831024930734</c:v>
                      </c:pt>
                      <c:pt idx="44">
                        <c:v>57.600831024930734</c:v>
                      </c:pt>
                      <c:pt idx="45">
                        <c:v>57.600831024930734</c:v>
                      </c:pt>
                      <c:pt idx="46">
                        <c:v>57.600831024930734</c:v>
                      </c:pt>
                      <c:pt idx="47">
                        <c:v>57.600831024930734</c:v>
                      </c:pt>
                      <c:pt idx="48">
                        <c:v>57.600831024930734</c:v>
                      </c:pt>
                      <c:pt idx="49">
                        <c:v>57.600831024930734</c:v>
                      </c:pt>
                      <c:pt idx="50">
                        <c:v>57.600831024930734</c:v>
                      </c:pt>
                      <c:pt idx="51">
                        <c:v>57.600831024930734</c:v>
                      </c:pt>
                      <c:pt idx="52">
                        <c:v>57.600831024930734</c:v>
                      </c:pt>
                      <c:pt idx="53">
                        <c:v>57.600831024930734</c:v>
                      </c:pt>
                      <c:pt idx="54">
                        <c:v>57.600831024930734</c:v>
                      </c:pt>
                      <c:pt idx="55">
                        <c:v>57.600831024930734</c:v>
                      </c:pt>
                      <c:pt idx="56">
                        <c:v>57.600831024930734</c:v>
                      </c:pt>
                      <c:pt idx="57">
                        <c:v>57.600831024930734</c:v>
                      </c:pt>
                      <c:pt idx="58">
                        <c:v>57.600831024930734</c:v>
                      </c:pt>
                      <c:pt idx="59">
                        <c:v>57.600831024930734</c:v>
                      </c:pt>
                      <c:pt idx="60">
                        <c:v>57.600831024930734</c:v>
                      </c:pt>
                      <c:pt idx="61">
                        <c:v>57.600831024930734</c:v>
                      </c:pt>
                      <c:pt idx="62">
                        <c:v>57.600831024930734</c:v>
                      </c:pt>
                      <c:pt idx="63">
                        <c:v>57.600831024930734</c:v>
                      </c:pt>
                      <c:pt idx="64">
                        <c:v>57.600831024930734</c:v>
                      </c:pt>
                      <c:pt idx="65">
                        <c:v>57.600831024930734</c:v>
                      </c:pt>
                      <c:pt idx="66">
                        <c:v>57.600831024930734</c:v>
                      </c:pt>
                      <c:pt idx="67">
                        <c:v>57.600831024930734</c:v>
                      </c:pt>
                      <c:pt idx="68">
                        <c:v>57.600831024930734</c:v>
                      </c:pt>
                      <c:pt idx="69">
                        <c:v>57.600831024930734</c:v>
                      </c:pt>
                      <c:pt idx="70">
                        <c:v>57.600831024930734</c:v>
                      </c:pt>
                      <c:pt idx="71">
                        <c:v>57.600831024930734</c:v>
                      </c:pt>
                      <c:pt idx="72">
                        <c:v>57.600831024930734</c:v>
                      </c:pt>
                      <c:pt idx="73">
                        <c:v>57.600831024930734</c:v>
                      </c:pt>
                      <c:pt idx="74">
                        <c:v>57.600831024930734</c:v>
                      </c:pt>
                      <c:pt idx="75">
                        <c:v>57.600831024930734</c:v>
                      </c:pt>
                      <c:pt idx="76">
                        <c:v>57.600831024930734</c:v>
                      </c:pt>
                      <c:pt idx="77">
                        <c:v>57.600831024930734</c:v>
                      </c:pt>
                      <c:pt idx="78">
                        <c:v>57.600831024930734</c:v>
                      </c:pt>
                      <c:pt idx="79">
                        <c:v>57.600831024930734</c:v>
                      </c:pt>
                      <c:pt idx="80">
                        <c:v>57.600831024930734</c:v>
                      </c:pt>
                      <c:pt idx="81">
                        <c:v>57.600831024930734</c:v>
                      </c:pt>
                      <c:pt idx="82">
                        <c:v>57.600831024930734</c:v>
                      </c:pt>
                      <c:pt idx="83">
                        <c:v>57.600831024930734</c:v>
                      </c:pt>
                      <c:pt idx="84">
                        <c:v>57.600831024930734</c:v>
                      </c:pt>
                      <c:pt idx="85">
                        <c:v>57.600831024930734</c:v>
                      </c:pt>
                      <c:pt idx="86">
                        <c:v>57.600831024930734</c:v>
                      </c:pt>
                      <c:pt idx="87">
                        <c:v>57.600831024930734</c:v>
                      </c:pt>
                      <c:pt idx="88">
                        <c:v>57.600831024930734</c:v>
                      </c:pt>
                      <c:pt idx="89">
                        <c:v>57.600831024930734</c:v>
                      </c:pt>
                      <c:pt idx="90">
                        <c:v>57.600831024930734</c:v>
                      </c:pt>
                      <c:pt idx="91">
                        <c:v>57.600831024930734</c:v>
                      </c:pt>
                      <c:pt idx="92">
                        <c:v>57.600831024930734</c:v>
                      </c:pt>
                      <c:pt idx="93">
                        <c:v>57.600831024930734</c:v>
                      </c:pt>
                      <c:pt idx="94">
                        <c:v>57.600831024930734</c:v>
                      </c:pt>
                      <c:pt idx="95">
                        <c:v>57.600831024930734</c:v>
                      </c:pt>
                      <c:pt idx="96">
                        <c:v>57.600831024930734</c:v>
                      </c:pt>
                      <c:pt idx="97">
                        <c:v>57.600831024930734</c:v>
                      </c:pt>
                      <c:pt idx="98">
                        <c:v>57.600831024930734</c:v>
                      </c:pt>
                      <c:pt idx="99">
                        <c:v>57.600831024930734</c:v>
                      </c:pt>
                      <c:pt idx="100">
                        <c:v>57.600831024930734</c:v>
                      </c:pt>
                      <c:pt idx="101">
                        <c:v>57.600831024930734</c:v>
                      </c:pt>
                      <c:pt idx="102">
                        <c:v>57.600831024930734</c:v>
                      </c:pt>
                      <c:pt idx="103">
                        <c:v>57.600831024930734</c:v>
                      </c:pt>
                      <c:pt idx="104">
                        <c:v>57.600831024930734</c:v>
                      </c:pt>
                      <c:pt idx="105">
                        <c:v>57.600831024930734</c:v>
                      </c:pt>
                      <c:pt idx="106">
                        <c:v>57.600831024930734</c:v>
                      </c:pt>
                      <c:pt idx="107">
                        <c:v>57.600831024930734</c:v>
                      </c:pt>
                      <c:pt idx="108">
                        <c:v>57.600831024930734</c:v>
                      </c:pt>
                      <c:pt idx="109">
                        <c:v>57.600831024930734</c:v>
                      </c:pt>
                      <c:pt idx="110">
                        <c:v>57.600831024930734</c:v>
                      </c:pt>
                      <c:pt idx="111">
                        <c:v>57.600831024930734</c:v>
                      </c:pt>
                      <c:pt idx="112">
                        <c:v>57.600831024930734</c:v>
                      </c:pt>
                      <c:pt idx="113">
                        <c:v>57.600831024930734</c:v>
                      </c:pt>
                      <c:pt idx="114">
                        <c:v>57.600831024930734</c:v>
                      </c:pt>
                      <c:pt idx="115">
                        <c:v>57.600831024930734</c:v>
                      </c:pt>
                      <c:pt idx="116">
                        <c:v>57.600831024930734</c:v>
                      </c:pt>
                      <c:pt idx="117">
                        <c:v>57.600831024930734</c:v>
                      </c:pt>
                      <c:pt idx="118">
                        <c:v>57.600831024930734</c:v>
                      </c:pt>
                      <c:pt idx="119">
                        <c:v>57.600831024930734</c:v>
                      </c:pt>
                      <c:pt idx="120">
                        <c:v>57.600831024930734</c:v>
                      </c:pt>
                      <c:pt idx="121">
                        <c:v>57.600831024930734</c:v>
                      </c:pt>
                      <c:pt idx="122">
                        <c:v>57.600831024930734</c:v>
                      </c:pt>
                      <c:pt idx="123">
                        <c:v>57.600831024930734</c:v>
                      </c:pt>
                      <c:pt idx="124">
                        <c:v>57.600831024930734</c:v>
                      </c:pt>
                      <c:pt idx="125">
                        <c:v>57.600831024930734</c:v>
                      </c:pt>
                      <c:pt idx="126">
                        <c:v>57.600831024930734</c:v>
                      </c:pt>
                      <c:pt idx="127">
                        <c:v>57.600831024930734</c:v>
                      </c:pt>
                      <c:pt idx="128">
                        <c:v>57.600831024930734</c:v>
                      </c:pt>
                      <c:pt idx="129">
                        <c:v>57.600831024930734</c:v>
                      </c:pt>
                      <c:pt idx="130">
                        <c:v>57.600831024930734</c:v>
                      </c:pt>
                      <c:pt idx="131">
                        <c:v>57.600831024930734</c:v>
                      </c:pt>
                      <c:pt idx="132">
                        <c:v>57.600831024930734</c:v>
                      </c:pt>
                      <c:pt idx="133">
                        <c:v>57.600831024930734</c:v>
                      </c:pt>
                      <c:pt idx="134">
                        <c:v>57.600831024930734</c:v>
                      </c:pt>
                      <c:pt idx="135">
                        <c:v>57.600831024930734</c:v>
                      </c:pt>
                      <c:pt idx="136">
                        <c:v>57.600831024930734</c:v>
                      </c:pt>
                      <c:pt idx="137">
                        <c:v>57.600831024930734</c:v>
                      </c:pt>
                      <c:pt idx="138">
                        <c:v>57.600831024930734</c:v>
                      </c:pt>
                      <c:pt idx="139">
                        <c:v>57.600831024930734</c:v>
                      </c:pt>
                      <c:pt idx="140">
                        <c:v>57.600831024930734</c:v>
                      </c:pt>
                      <c:pt idx="141">
                        <c:v>57.600831024930734</c:v>
                      </c:pt>
                      <c:pt idx="142">
                        <c:v>57.600831024930734</c:v>
                      </c:pt>
                      <c:pt idx="143">
                        <c:v>57.600831024930734</c:v>
                      </c:pt>
                      <c:pt idx="144">
                        <c:v>57.600831024930734</c:v>
                      </c:pt>
                      <c:pt idx="145">
                        <c:v>57.600831024930734</c:v>
                      </c:pt>
                      <c:pt idx="146">
                        <c:v>57.600831024930734</c:v>
                      </c:pt>
                      <c:pt idx="147">
                        <c:v>57.600831024930734</c:v>
                      </c:pt>
                      <c:pt idx="148">
                        <c:v>57.600831024930734</c:v>
                      </c:pt>
                      <c:pt idx="149">
                        <c:v>57.600831024930734</c:v>
                      </c:pt>
                      <c:pt idx="150">
                        <c:v>57.600831024930734</c:v>
                      </c:pt>
                      <c:pt idx="151">
                        <c:v>57.600831024930734</c:v>
                      </c:pt>
                      <c:pt idx="152">
                        <c:v>57.600831024930734</c:v>
                      </c:pt>
                      <c:pt idx="153">
                        <c:v>57.600831024930734</c:v>
                      </c:pt>
                      <c:pt idx="154">
                        <c:v>57.600831024930734</c:v>
                      </c:pt>
                      <c:pt idx="155">
                        <c:v>57.600831024930734</c:v>
                      </c:pt>
                      <c:pt idx="156">
                        <c:v>57.600831024930734</c:v>
                      </c:pt>
                      <c:pt idx="157">
                        <c:v>57.600831024930734</c:v>
                      </c:pt>
                      <c:pt idx="158">
                        <c:v>57.600831024930734</c:v>
                      </c:pt>
                      <c:pt idx="159">
                        <c:v>57.600831024930734</c:v>
                      </c:pt>
                      <c:pt idx="160">
                        <c:v>57.600831024930734</c:v>
                      </c:pt>
                      <c:pt idx="161">
                        <c:v>57.600831024930734</c:v>
                      </c:pt>
                      <c:pt idx="162">
                        <c:v>57.600831024930734</c:v>
                      </c:pt>
                      <c:pt idx="163">
                        <c:v>57.600831024930734</c:v>
                      </c:pt>
                      <c:pt idx="164">
                        <c:v>57.600831024930734</c:v>
                      </c:pt>
                      <c:pt idx="165">
                        <c:v>57.600831024930734</c:v>
                      </c:pt>
                      <c:pt idx="166">
                        <c:v>57.600831024930734</c:v>
                      </c:pt>
                      <c:pt idx="167">
                        <c:v>57.600831024930734</c:v>
                      </c:pt>
                      <c:pt idx="168">
                        <c:v>57.600831024930734</c:v>
                      </c:pt>
                      <c:pt idx="169">
                        <c:v>57.600831024930734</c:v>
                      </c:pt>
                      <c:pt idx="170">
                        <c:v>57.600831024930734</c:v>
                      </c:pt>
                      <c:pt idx="171">
                        <c:v>57.600831024930734</c:v>
                      </c:pt>
                      <c:pt idx="172">
                        <c:v>57.600831024930734</c:v>
                      </c:pt>
                      <c:pt idx="173">
                        <c:v>57.600831024930734</c:v>
                      </c:pt>
                      <c:pt idx="174">
                        <c:v>57.600831024930734</c:v>
                      </c:pt>
                      <c:pt idx="175">
                        <c:v>57.600831024930734</c:v>
                      </c:pt>
                      <c:pt idx="176">
                        <c:v>57.600831024930734</c:v>
                      </c:pt>
                      <c:pt idx="177">
                        <c:v>57.600831024930734</c:v>
                      </c:pt>
                      <c:pt idx="178">
                        <c:v>57.600831024930734</c:v>
                      </c:pt>
                      <c:pt idx="179">
                        <c:v>57.600831024930734</c:v>
                      </c:pt>
                      <c:pt idx="180">
                        <c:v>57.600831024930734</c:v>
                      </c:pt>
                      <c:pt idx="181">
                        <c:v>57.600831024930734</c:v>
                      </c:pt>
                      <c:pt idx="182">
                        <c:v>57.600831024930734</c:v>
                      </c:pt>
                      <c:pt idx="183">
                        <c:v>57.600831024930734</c:v>
                      </c:pt>
                      <c:pt idx="184">
                        <c:v>57.600831024930734</c:v>
                      </c:pt>
                      <c:pt idx="185">
                        <c:v>57.600831024930734</c:v>
                      </c:pt>
                      <c:pt idx="186">
                        <c:v>57.600831024930734</c:v>
                      </c:pt>
                      <c:pt idx="187">
                        <c:v>57.600831024930734</c:v>
                      </c:pt>
                      <c:pt idx="188">
                        <c:v>57.600831024930734</c:v>
                      </c:pt>
                      <c:pt idx="189">
                        <c:v>57.600831024930734</c:v>
                      </c:pt>
                      <c:pt idx="190">
                        <c:v>57.600831024930734</c:v>
                      </c:pt>
                      <c:pt idx="191">
                        <c:v>57.600831024930734</c:v>
                      </c:pt>
                      <c:pt idx="192">
                        <c:v>57.600831024930734</c:v>
                      </c:pt>
                      <c:pt idx="193">
                        <c:v>57.600831024930734</c:v>
                      </c:pt>
                      <c:pt idx="194">
                        <c:v>57.600831024930734</c:v>
                      </c:pt>
                      <c:pt idx="195">
                        <c:v>57.600831024930734</c:v>
                      </c:pt>
                      <c:pt idx="196">
                        <c:v>57.600831024930734</c:v>
                      </c:pt>
                      <c:pt idx="197">
                        <c:v>57.600831024930734</c:v>
                      </c:pt>
                      <c:pt idx="198">
                        <c:v>57.600831024930734</c:v>
                      </c:pt>
                      <c:pt idx="199">
                        <c:v>57.600831024930734</c:v>
                      </c:pt>
                      <c:pt idx="200">
                        <c:v>57.600831024930734</c:v>
                      </c:pt>
                      <c:pt idx="201">
                        <c:v>57.600831024930734</c:v>
                      </c:pt>
                      <c:pt idx="202">
                        <c:v>57.600831024930734</c:v>
                      </c:pt>
                      <c:pt idx="203">
                        <c:v>57.600831024930734</c:v>
                      </c:pt>
                      <c:pt idx="204">
                        <c:v>57.600831024930734</c:v>
                      </c:pt>
                      <c:pt idx="205">
                        <c:v>57.600831024930734</c:v>
                      </c:pt>
                      <c:pt idx="206">
                        <c:v>57.600831024930734</c:v>
                      </c:pt>
                      <c:pt idx="207">
                        <c:v>57.600831024930734</c:v>
                      </c:pt>
                      <c:pt idx="208">
                        <c:v>57.600831024930734</c:v>
                      </c:pt>
                      <c:pt idx="209">
                        <c:v>57.600831024930734</c:v>
                      </c:pt>
                      <c:pt idx="210">
                        <c:v>57.600831024930734</c:v>
                      </c:pt>
                      <c:pt idx="211">
                        <c:v>57.600831024930734</c:v>
                      </c:pt>
                      <c:pt idx="212">
                        <c:v>57.600831024930734</c:v>
                      </c:pt>
                      <c:pt idx="213">
                        <c:v>57.600831024930734</c:v>
                      </c:pt>
                      <c:pt idx="214">
                        <c:v>57.600831024930734</c:v>
                      </c:pt>
                      <c:pt idx="215">
                        <c:v>57.600831024930734</c:v>
                      </c:pt>
                      <c:pt idx="216">
                        <c:v>57.600831024930734</c:v>
                      </c:pt>
                      <c:pt idx="217">
                        <c:v>57.600831024930734</c:v>
                      </c:pt>
                      <c:pt idx="218">
                        <c:v>57.600831024930734</c:v>
                      </c:pt>
                      <c:pt idx="219">
                        <c:v>57.600831024930734</c:v>
                      </c:pt>
                      <c:pt idx="220">
                        <c:v>57.600831024930734</c:v>
                      </c:pt>
                      <c:pt idx="221">
                        <c:v>57.600831024930734</c:v>
                      </c:pt>
                      <c:pt idx="222">
                        <c:v>57.600831024930734</c:v>
                      </c:pt>
                      <c:pt idx="223">
                        <c:v>57.600831024930734</c:v>
                      </c:pt>
                      <c:pt idx="224">
                        <c:v>57.600831024930734</c:v>
                      </c:pt>
                      <c:pt idx="225">
                        <c:v>57.600831024930734</c:v>
                      </c:pt>
                      <c:pt idx="226">
                        <c:v>57.600831024930734</c:v>
                      </c:pt>
                      <c:pt idx="227">
                        <c:v>57.600831024930734</c:v>
                      </c:pt>
                      <c:pt idx="228">
                        <c:v>57.600831024930734</c:v>
                      </c:pt>
                      <c:pt idx="229">
                        <c:v>57.600831024930734</c:v>
                      </c:pt>
                      <c:pt idx="230">
                        <c:v>57.600831024930734</c:v>
                      </c:pt>
                      <c:pt idx="231">
                        <c:v>57.600831024930734</c:v>
                      </c:pt>
                      <c:pt idx="232">
                        <c:v>57.600831024930734</c:v>
                      </c:pt>
                      <c:pt idx="233">
                        <c:v>57.600831024930734</c:v>
                      </c:pt>
                      <c:pt idx="234">
                        <c:v>57.600831024930734</c:v>
                      </c:pt>
                      <c:pt idx="235">
                        <c:v>57.600831024930734</c:v>
                      </c:pt>
                      <c:pt idx="236">
                        <c:v>57.600831024930734</c:v>
                      </c:pt>
                      <c:pt idx="237">
                        <c:v>57.600831024930734</c:v>
                      </c:pt>
                      <c:pt idx="238">
                        <c:v>57.600831024930734</c:v>
                      </c:pt>
                      <c:pt idx="239">
                        <c:v>57.600831024930734</c:v>
                      </c:pt>
                      <c:pt idx="240">
                        <c:v>57.600831024930734</c:v>
                      </c:pt>
                      <c:pt idx="241">
                        <c:v>57.600831024930734</c:v>
                      </c:pt>
                      <c:pt idx="242">
                        <c:v>57.600831024930734</c:v>
                      </c:pt>
                      <c:pt idx="243">
                        <c:v>57.600831024930734</c:v>
                      </c:pt>
                      <c:pt idx="244">
                        <c:v>57.600831024930734</c:v>
                      </c:pt>
                      <c:pt idx="245">
                        <c:v>57.600831024930734</c:v>
                      </c:pt>
                      <c:pt idx="246">
                        <c:v>57.600831024930734</c:v>
                      </c:pt>
                      <c:pt idx="247">
                        <c:v>57.600831024930734</c:v>
                      </c:pt>
                      <c:pt idx="248">
                        <c:v>57.600831024930734</c:v>
                      </c:pt>
                      <c:pt idx="249">
                        <c:v>57.600831024930734</c:v>
                      </c:pt>
                      <c:pt idx="250">
                        <c:v>57.600831024930734</c:v>
                      </c:pt>
                      <c:pt idx="251">
                        <c:v>57.600831024930734</c:v>
                      </c:pt>
                      <c:pt idx="252">
                        <c:v>57.600831024930734</c:v>
                      </c:pt>
                      <c:pt idx="253">
                        <c:v>57.600831024930734</c:v>
                      </c:pt>
                      <c:pt idx="254">
                        <c:v>57.600831024930734</c:v>
                      </c:pt>
                      <c:pt idx="255">
                        <c:v>57.600831024930734</c:v>
                      </c:pt>
                      <c:pt idx="256">
                        <c:v>57.600831024930734</c:v>
                      </c:pt>
                      <c:pt idx="257">
                        <c:v>57.600831024930734</c:v>
                      </c:pt>
                      <c:pt idx="258">
                        <c:v>57.600831024930734</c:v>
                      </c:pt>
                      <c:pt idx="259">
                        <c:v>57.600831024930734</c:v>
                      </c:pt>
                      <c:pt idx="260">
                        <c:v>57.600831024930734</c:v>
                      </c:pt>
                      <c:pt idx="261">
                        <c:v>57.600831024930734</c:v>
                      </c:pt>
                      <c:pt idx="262">
                        <c:v>57.600831024930734</c:v>
                      </c:pt>
                      <c:pt idx="263">
                        <c:v>57.600831024930734</c:v>
                      </c:pt>
                      <c:pt idx="264">
                        <c:v>57.600831024930734</c:v>
                      </c:pt>
                      <c:pt idx="265">
                        <c:v>57.600831024930734</c:v>
                      </c:pt>
                      <c:pt idx="266">
                        <c:v>57.600831024930734</c:v>
                      </c:pt>
                      <c:pt idx="267">
                        <c:v>57.600831024930734</c:v>
                      </c:pt>
                      <c:pt idx="268">
                        <c:v>57.600831024930734</c:v>
                      </c:pt>
                      <c:pt idx="269">
                        <c:v>57.600831024930734</c:v>
                      </c:pt>
                      <c:pt idx="270">
                        <c:v>57.600831024930734</c:v>
                      </c:pt>
                      <c:pt idx="271">
                        <c:v>57.600831024930734</c:v>
                      </c:pt>
                      <c:pt idx="272">
                        <c:v>57.600831024930734</c:v>
                      </c:pt>
                      <c:pt idx="273">
                        <c:v>57.600831024930734</c:v>
                      </c:pt>
                      <c:pt idx="274">
                        <c:v>57.600831024930734</c:v>
                      </c:pt>
                      <c:pt idx="275">
                        <c:v>57.600831024930734</c:v>
                      </c:pt>
                      <c:pt idx="276">
                        <c:v>57.600831024930734</c:v>
                      </c:pt>
                      <c:pt idx="277">
                        <c:v>57.600831024930734</c:v>
                      </c:pt>
                      <c:pt idx="278">
                        <c:v>57.600831024930734</c:v>
                      </c:pt>
                      <c:pt idx="279">
                        <c:v>57.600831024930734</c:v>
                      </c:pt>
                      <c:pt idx="280">
                        <c:v>57.600831024930734</c:v>
                      </c:pt>
                      <c:pt idx="281">
                        <c:v>57.600831024930734</c:v>
                      </c:pt>
                      <c:pt idx="282">
                        <c:v>57.600831024930734</c:v>
                      </c:pt>
                      <c:pt idx="283">
                        <c:v>57.600831024930734</c:v>
                      </c:pt>
                      <c:pt idx="284">
                        <c:v>57.600831024930734</c:v>
                      </c:pt>
                      <c:pt idx="285">
                        <c:v>57.600831024930734</c:v>
                      </c:pt>
                      <c:pt idx="286">
                        <c:v>57.600831024930734</c:v>
                      </c:pt>
                      <c:pt idx="287">
                        <c:v>57.600831024930734</c:v>
                      </c:pt>
                      <c:pt idx="288">
                        <c:v>57.600831024930734</c:v>
                      </c:pt>
                      <c:pt idx="289">
                        <c:v>57.600831024930734</c:v>
                      </c:pt>
                      <c:pt idx="290">
                        <c:v>57.600831024930734</c:v>
                      </c:pt>
                      <c:pt idx="291">
                        <c:v>57.600831024930734</c:v>
                      </c:pt>
                      <c:pt idx="292">
                        <c:v>57.600831024930734</c:v>
                      </c:pt>
                      <c:pt idx="293">
                        <c:v>57.600831024930734</c:v>
                      </c:pt>
                      <c:pt idx="294">
                        <c:v>57.600831024930734</c:v>
                      </c:pt>
                      <c:pt idx="295">
                        <c:v>57.600831024930734</c:v>
                      </c:pt>
                      <c:pt idx="296">
                        <c:v>57.600831024930734</c:v>
                      </c:pt>
                      <c:pt idx="297">
                        <c:v>57.600831024930734</c:v>
                      </c:pt>
                      <c:pt idx="298">
                        <c:v>57.600831024930734</c:v>
                      </c:pt>
                      <c:pt idx="299">
                        <c:v>57.600831024930734</c:v>
                      </c:pt>
                      <c:pt idx="300">
                        <c:v>57.600831024930734</c:v>
                      </c:pt>
                      <c:pt idx="301">
                        <c:v>57.600831024930734</c:v>
                      </c:pt>
                      <c:pt idx="302">
                        <c:v>57.600831024930734</c:v>
                      </c:pt>
                      <c:pt idx="303">
                        <c:v>57.600831024930734</c:v>
                      </c:pt>
                      <c:pt idx="304">
                        <c:v>57.600831024930734</c:v>
                      </c:pt>
                      <c:pt idx="305">
                        <c:v>57.600831024930734</c:v>
                      </c:pt>
                      <c:pt idx="306">
                        <c:v>57.600831024930734</c:v>
                      </c:pt>
                      <c:pt idx="307">
                        <c:v>57.600831024930734</c:v>
                      </c:pt>
                      <c:pt idx="308">
                        <c:v>57.600831024930734</c:v>
                      </c:pt>
                      <c:pt idx="309">
                        <c:v>57.600831024930734</c:v>
                      </c:pt>
                      <c:pt idx="310">
                        <c:v>57.600831024930734</c:v>
                      </c:pt>
                      <c:pt idx="311">
                        <c:v>57.600831024930734</c:v>
                      </c:pt>
                      <c:pt idx="312">
                        <c:v>57.600831024930734</c:v>
                      </c:pt>
                      <c:pt idx="313">
                        <c:v>57.600831024930734</c:v>
                      </c:pt>
                      <c:pt idx="314">
                        <c:v>57.600831024930734</c:v>
                      </c:pt>
                      <c:pt idx="315">
                        <c:v>57.600831024930734</c:v>
                      </c:pt>
                      <c:pt idx="316">
                        <c:v>57.600831024930734</c:v>
                      </c:pt>
                      <c:pt idx="317">
                        <c:v>57.600831024930734</c:v>
                      </c:pt>
                      <c:pt idx="318">
                        <c:v>57.600831024930734</c:v>
                      </c:pt>
                      <c:pt idx="319">
                        <c:v>57.600831024930734</c:v>
                      </c:pt>
                      <c:pt idx="320">
                        <c:v>57.600831024930734</c:v>
                      </c:pt>
                      <c:pt idx="321">
                        <c:v>57.600831024930734</c:v>
                      </c:pt>
                      <c:pt idx="322">
                        <c:v>57.600831024930734</c:v>
                      </c:pt>
                      <c:pt idx="323">
                        <c:v>57.600831024930734</c:v>
                      </c:pt>
                      <c:pt idx="324">
                        <c:v>57.600831024930734</c:v>
                      </c:pt>
                      <c:pt idx="325">
                        <c:v>57.600831024930734</c:v>
                      </c:pt>
                      <c:pt idx="326">
                        <c:v>57.600831024930734</c:v>
                      </c:pt>
                      <c:pt idx="327">
                        <c:v>57.600831024930734</c:v>
                      </c:pt>
                      <c:pt idx="328">
                        <c:v>57.600831024930734</c:v>
                      </c:pt>
                      <c:pt idx="329">
                        <c:v>57.600831024930734</c:v>
                      </c:pt>
                      <c:pt idx="330">
                        <c:v>57.600831024930734</c:v>
                      </c:pt>
                      <c:pt idx="331">
                        <c:v>57.600831024930734</c:v>
                      </c:pt>
                      <c:pt idx="332">
                        <c:v>57.600831024930734</c:v>
                      </c:pt>
                      <c:pt idx="333">
                        <c:v>57.600831024930734</c:v>
                      </c:pt>
                      <c:pt idx="334">
                        <c:v>57.600831024930734</c:v>
                      </c:pt>
                      <c:pt idx="335">
                        <c:v>57.600831024930734</c:v>
                      </c:pt>
                      <c:pt idx="336">
                        <c:v>57.600831024930734</c:v>
                      </c:pt>
                      <c:pt idx="337">
                        <c:v>57.600831024930734</c:v>
                      </c:pt>
                      <c:pt idx="338">
                        <c:v>57.600831024930734</c:v>
                      </c:pt>
                      <c:pt idx="339">
                        <c:v>57.600831024930734</c:v>
                      </c:pt>
                      <c:pt idx="340">
                        <c:v>57.600831024930734</c:v>
                      </c:pt>
                      <c:pt idx="341">
                        <c:v>57.600831024930734</c:v>
                      </c:pt>
                      <c:pt idx="342">
                        <c:v>57.600831024930734</c:v>
                      </c:pt>
                      <c:pt idx="343">
                        <c:v>57.600831024930734</c:v>
                      </c:pt>
                      <c:pt idx="344">
                        <c:v>57.600831024930734</c:v>
                      </c:pt>
                      <c:pt idx="345">
                        <c:v>57.600831024930734</c:v>
                      </c:pt>
                      <c:pt idx="346">
                        <c:v>57.600831024930734</c:v>
                      </c:pt>
                      <c:pt idx="347">
                        <c:v>57.600831024930734</c:v>
                      </c:pt>
                      <c:pt idx="348">
                        <c:v>57.600831024930734</c:v>
                      </c:pt>
                      <c:pt idx="349">
                        <c:v>57.600831024930734</c:v>
                      </c:pt>
                      <c:pt idx="350">
                        <c:v>57.600831024930734</c:v>
                      </c:pt>
                      <c:pt idx="351">
                        <c:v>57.600831024930734</c:v>
                      </c:pt>
                      <c:pt idx="352">
                        <c:v>57.600831024930734</c:v>
                      </c:pt>
                      <c:pt idx="353">
                        <c:v>57.600831024930734</c:v>
                      </c:pt>
                      <c:pt idx="354">
                        <c:v>57.600831024930734</c:v>
                      </c:pt>
                      <c:pt idx="355">
                        <c:v>57.600831024930734</c:v>
                      </c:pt>
                      <c:pt idx="356">
                        <c:v>57.600831024930734</c:v>
                      </c:pt>
                      <c:pt idx="357">
                        <c:v>57.600831024930734</c:v>
                      </c:pt>
                      <c:pt idx="358">
                        <c:v>57.600831024930734</c:v>
                      </c:pt>
                      <c:pt idx="359">
                        <c:v>57.600831024930734</c:v>
                      </c:pt>
                      <c:pt idx="360">
                        <c:v>57.600831024930734</c:v>
                      </c:pt>
                      <c:pt idx="361">
                        <c:v>57.600831024930734</c:v>
                      </c:pt>
                      <c:pt idx="362">
                        <c:v>57.600831024930734</c:v>
                      </c:pt>
                      <c:pt idx="363">
                        <c:v>57.600831024930734</c:v>
                      </c:pt>
                      <c:pt idx="364">
                        <c:v>57.600831024930734</c:v>
                      </c:pt>
                      <c:pt idx="365">
                        <c:v>57.600831024930734</c:v>
                      </c:pt>
                      <c:pt idx="366">
                        <c:v>57.600831024930734</c:v>
                      </c:pt>
                      <c:pt idx="367">
                        <c:v>57.600831024930734</c:v>
                      </c:pt>
                      <c:pt idx="368">
                        <c:v>57.600831024930734</c:v>
                      </c:pt>
                      <c:pt idx="369">
                        <c:v>57.600831024930734</c:v>
                      </c:pt>
                      <c:pt idx="370">
                        <c:v>57.600831024930734</c:v>
                      </c:pt>
                      <c:pt idx="371">
                        <c:v>57.600831024930734</c:v>
                      </c:pt>
                      <c:pt idx="372">
                        <c:v>57.600831024930734</c:v>
                      </c:pt>
                      <c:pt idx="373">
                        <c:v>57.600831024930734</c:v>
                      </c:pt>
                      <c:pt idx="374">
                        <c:v>57.600831024930734</c:v>
                      </c:pt>
                      <c:pt idx="375">
                        <c:v>57.600831024930734</c:v>
                      </c:pt>
                      <c:pt idx="376">
                        <c:v>57.600831024930734</c:v>
                      </c:pt>
                      <c:pt idx="377">
                        <c:v>57.600831024930734</c:v>
                      </c:pt>
                      <c:pt idx="378">
                        <c:v>57.600831024930734</c:v>
                      </c:pt>
                      <c:pt idx="379">
                        <c:v>57.600831024930734</c:v>
                      </c:pt>
                      <c:pt idx="380">
                        <c:v>57.600831024930734</c:v>
                      </c:pt>
                      <c:pt idx="381">
                        <c:v>57.600831024930734</c:v>
                      </c:pt>
                      <c:pt idx="382">
                        <c:v>57.600831024930734</c:v>
                      </c:pt>
                      <c:pt idx="383">
                        <c:v>57.600831024930734</c:v>
                      </c:pt>
                      <c:pt idx="384">
                        <c:v>57.600831024930734</c:v>
                      </c:pt>
                      <c:pt idx="385">
                        <c:v>57.600831024930734</c:v>
                      </c:pt>
                      <c:pt idx="386">
                        <c:v>57.600831024930734</c:v>
                      </c:pt>
                      <c:pt idx="387">
                        <c:v>57.600831024930734</c:v>
                      </c:pt>
                      <c:pt idx="388">
                        <c:v>57.600831024930734</c:v>
                      </c:pt>
                      <c:pt idx="389">
                        <c:v>57.600831024930734</c:v>
                      </c:pt>
                      <c:pt idx="390">
                        <c:v>57.600831024930734</c:v>
                      </c:pt>
                      <c:pt idx="391">
                        <c:v>57.600831024930734</c:v>
                      </c:pt>
                      <c:pt idx="392">
                        <c:v>57.600831024930734</c:v>
                      </c:pt>
                      <c:pt idx="393">
                        <c:v>57.600831024930734</c:v>
                      </c:pt>
                      <c:pt idx="394">
                        <c:v>57.600831024930734</c:v>
                      </c:pt>
                      <c:pt idx="395">
                        <c:v>57.600831024930734</c:v>
                      </c:pt>
                      <c:pt idx="396">
                        <c:v>57.600831024930734</c:v>
                      </c:pt>
                      <c:pt idx="397">
                        <c:v>57.600831024930734</c:v>
                      </c:pt>
                      <c:pt idx="398">
                        <c:v>57.600831024930734</c:v>
                      </c:pt>
                      <c:pt idx="399">
                        <c:v>57.600831024930734</c:v>
                      </c:pt>
                      <c:pt idx="400">
                        <c:v>57.600831024930734</c:v>
                      </c:pt>
                      <c:pt idx="401">
                        <c:v>57.600831024930734</c:v>
                      </c:pt>
                      <c:pt idx="402">
                        <c:v>57.600831024930734</c:v>
                      </c:pt>
                      <c:pt idx="403">
                        <c:v>57.600831024930734</c:v>
                      </c:pt>
                      <c:pt idx="404">
                        <c:v>57.600831024930734</c:v>
                      </c:pt>
                      <c:pt idx="405">
                        <c:v>57.600831024930734</c:v>
                      </c:pt>
                      <c:pt idx="406">
                        <c:v>57.600831024930734</c:v>
                      </c:pt>
                      <c:pt idx="407">
                        <c:v>57.600831024930734</c:v>
                      </c:pt>
                      <c:pt idx="408">
                        <c:v>57.600831024930734</c:v>
                      </c:pt>
                      <c:pt idx="409">
                        <c:v>57.600831024930734</c:v>
                      </c:pt>
                      <c:pt idx="410">
                        <c:v>57.600831024930734</c:v>
                      </c:pt>
                      <c:pt idx="411">
                        <c:v>57.600831024930734</c:v>
                      </c:pt>
                      <c:pt idx="412">
                        <c:v>57.600831024930734</c:v>
                      </c:pt>
                      <c:pt idx="413">
                        <c:v>57.600831024930734</c:v>
                      </c:pt>
                      <c:pt idx="414">
                        <c:v>57.600831024930734</c:v>
                      </c:pt>
                      <c:pt idx="415">
                        <c:v>57.600831024930734</c:v>
                      </c:pt>
                      <c:pt idx="416">
                        <c:v>57.600831024930734</c:v>
                      </c:pt>
                      <c:pt idx="417">
                        <c:v>57.600831024930734</c:v>
                      </c:pt>
                      <c:pt idx="418">
                        <c:v>57.600831024930734</c:v>
                      </c:pt>
                      <c:pt idx="419">
                        <c:v>57.600831024930734</c:v>
                      </c:pt>
                      <c:pt idx="420">
                        <c:v>57.600831024930734</c:v>
                      </c:pt>
                      <c:pt idx="421">
                        <c:v>57.600831024930734</c:v>
                      </c:pt>
                      <c:pt idx="422">
                        <c:v>57.600831024930734</c:v>
                      </c:pt>
                      <c:pt idx="423">
                        <c:v>57.600831024930734</c:v>
                      </c:pt>
                      <c:pt idx="424">
                        <c:v>57.600831024930734</c:v>
                      </c:pt>
                      <c:pt idx="425">
                        <c:v>57.600831024930734</c:v>
                      </c:pt>
                      <c:pt idx="426">
                        <c:v>57.600831024930734</c:v>
                      </c:pt>
                      <c:pt idx="427">
                        <c:v>57.600831024930734</c:v>
                      </c:pt>
                      <c:pt idx="428">
                        <c:v>57.600831024930734</c:v>
                      </c:pt>
                      <c:pt idx="429">
                        <c:v>57.600831024930734</c:v>
                      </c:pt>
                      <c:pt idx="430">
                        <c:v>57.600831024930734</c:v>
                      </c:pt>
                      <c:pt idx="431">
                        <c:v>57.600831024930734</c:v>
                      </c:pt>
                      <c:pt idx="432">
                        <c:v>57.600831024930734</c:v>
                      </c:pt>
                      <c:pt idx="433">
                        <c:v>57.600831024930734</c:v>
                      </c:pt>
                      <c:pt idx="434">
                        <c:v>57.600831024930734</c:v>
                      </c:pt>
                      <c:pt idx="435">
                        <c:v>57.600831024930734</c:v>
                      </c:pt>
                      <c:pt idx="436">
                        <c:v>57.600831024930734</c:v>
                      </c:pt>
                      <c:pt idx="437">
                        <c:v>57.600831024930734</c:v>
                      </c:pt>
                      <c:pt idx="438">
                        <c:v>57.600831024930734</c:v>
                      </c:pt>
                      <c:pt idx="439">
                        <c:v>57.600831024930734</c:v>
                      </c:pt>
                      <c:pt idx="440">
                        <c:v>57.600831024930734</c:v>
                      </c:pt>
                      <c:pt idx="441">
                        <c:v>57.600831024930734</c:v>
                      </c:pt>
                      <c:pt idx="442">
                        <c:v>57.600831024930734</c:v>
                      </c:pt>
                      <c:pt idx="443">
                        <c:v>57.600831024930734</c:v>
                      </c:pt>
                      <c:pt idx="444">
                        <c:v>57.600831024930734</c:v>
                      </c:pt>
                      <c:pt idx="445">
                        <c:v>57.600831024930734</c:v>
                      </c:pt>
                      <c:pt idx="446">
                        <c:v>57.600831024930734</c:v>
                      </c:pt>
                      <c:pt idx="447">
                        <c:v>57.600831024930734</c:v>
                      </c:pt>
                      <c:pt idx="448">
                        <c:v>57.600831024930734</c:v>
                      </c:pt>
                      <c:pt idx="449">
                        <c:v>57.600831024930734</c:v>
                      </c:pt>
                      <c:pt idx="450">
                        <c:v>57.600831024930734</c:v>
                      </c:pt>
                      <c:pt idx="451">
                        <c:v>57.600831024930734</c:v>
                      </c:pt>
                      <c:pt idx="452">
                        <c:v>57.600831024930734</c:v>
                      </c:pt>
                      <c:pt idx="453">
                        <c:v>57.600831024930734</c:v>
                      </c:pt>
                      <c:pt idx="454">
                        <c:v>57.600831024930734</c:v>
                      </c:pt>
                      <c:pt idx="455">
                        <c:v>57.600831024930734</c:v>
                      </c:pt>
                      <c:pt idx="456">
                        <c:v>57.600831024930734</c:v>
                      </c:pt>
                      <c:pt idx="457">
                        <c:v>57.600831024930734</c:v>
                      </c:pt>
                      <c:pt idx="458">
                        <c:v>57.600831024930734</c:v>
                      </c:pt>
                      <c:pt idx="459">
                        <c:v>57.600831024930734</c:v>
                      </c:pt>
                      <c:pt idx="460">
                        <c:v>57.600831024930734</c:v>
                      </c:pt>
                      <c:pt idx="461">
                        <c:v>57.600831024930734</c:v>
                      </c:pt>
                      <c:pt idx="462">
                        <c:v>57.600831024930734</c:v>
                      </c:pt>
                      <c:pt idx="463">
                        <c:v>57.600831024930734</c:v>
                      </c:pt>
                      <c:pt idx="464">
                        <c:v>57.600831024930734</c:v>
                      </c:pt>
                      <c:pt idx="465">
                        <c:v>57.600831024930734</c:v>
                      </c:pt>
                      <c:pt idx="466">
                        <c:v>57.600831024930734</c:v>
                      </c:pt>
                      <c:pt idx="467">
                        <c:v>57.600831024930734</c:v>
                      </c:pt>
                      <c:pt idx="468">
                        <c:v>57.600831024930734</c:v>
                      </c:pt>
                      <c:pt idx="469">
                        <c:v>57.600831024930734</c:v>
                      </c:pt>
                      <c:pt idx="470">
                        <c:v>57.600831024930734</c:v>
                      </c:pt>
                      <c:pt idx="471">
                        <c:v>57.600831024930734</c:v>
                      </c:pt>
                      <c:pt idx="472">
                        <c:v>57.600831024930734</c:v>
                      </c:pt>
                      <c:pt idx="473">
                        <c:v>57.600831024930734</c:v>
                      </c:pt>
                      <c:pt idx="474">
                        <c:v>57.600831024930734</c:v>
                      </c:pt>
                      <c:pt idx="475">
                        <c:v>57.600831024930734</c:v>
                      </c:pt>
                      <c:pt idx="476">
                        <c:v>57.600831024930734</c:v>
                      </c:pt>
                      <c:pt idx="477">
                        <c:v>57.600831024930734</c:v>
                      </c:pt>
                      <c:pt idx="478">
                        <c:v>57.600831024930734</c:v>
                      </c:pt>
                      <c:pt idx="479">
                        <c:v>57.600831024930734</c:v>
                      </c:pt>
                      <c:pt idx="480">
                        <c:v>57.600831024930734</c:v>
                      </c:pt>
                      <c:pt idx="481">
                        <c:v>57.600831024930734</c:v>
                      </c:pt>
                      <c:pt idx="482">
                        <c:v>57.600831024930734</c:v>
                      </c:pt>
                      <c:pt idx="483">
                        <c:v>57.600831024930734</c:v>
                      </c:pt>
                      <c:pt idx="484">
                        <c:v>57.600831024930734</c:v>
                      </c:pt>
                      <c:pt idx="485">
                        <c:v>57.600831024930734</c:v>
                      </c:pt>
                      <c:pt idx="486">
                        <c:v>57.600831024930734</c:v>
                      </c:pt>
                      <c:pt idx="487">
                        <c:v>57.600831024930734</c:v>
                      </c:pt>
                      <c:pt idx="488">
                        <c:v>57.600831024930734</c:v>
                      </c:pt>
                      <c:pt idx="489">
                        <c:v>57.600831024930734</c:v>
                      </c:pt>
                      <c:pt idx="490">
                        <c:v>57.600831024930734</c:v>
                      </c:pt>
                      <c:pt idx="491">
                        <c:v>57.600831024930734</c:v>
                      </c:pt>
                      <c:pt idx="492">
                        <c:v>57.600831024930734</c:v>
                      </c:pt>
                      <c:pt idx="493">
                        <c:v>57.600831024930734</c:v>
                      </c:pt>
                      <c:pt idx="494">
                        <c:v>57.600831024930734</c:v>
                      </c:pt>
                      <c:pt idx="495">
                        <c:v>57.600831024930734</c:v>
                      </c:pt>
                      <c:pt idx="496">
                        <c:v>57.600831024930734</c:v>
                      </c:pt>
                      <c:pt idx="497">
                        <c:v>57.600831024930734</c:v>
                      </c:pt>
                      <c:pt idx="498">
                        <c:v>57.600831024930734</c:v>
                      </c:pt>
                      <c:pt idx="499">
                        <c:v>57.600831024930734</c:v>
                      </c:pt>
                      <c:pt idx="500">
                        <c:v>57.600831024930734</c:v>
                      </c:pt>
                      <c:pt idx="501">
                        <c:v>57.600831024930734</c:v>
                      </c:pt>
                      <c:pt idx="502">
                        <c:v>57.600831024930734</c:v>
                      </c:pt>
                      <c:pt idx="503">
                        <c:v>57.600831024930734</c:v>
                      </c:pt>
                      <c:pt idx="504">
                        <c:v>57.600831024930734</c:v>
                      </c:pt>
                      <c:pt idx="505">
                        <c:v>57.600831024930734</c:v>
                      </c:pt>
                      <c:pt idx="506">
                        <c:v>57.600831024930734</c:v>
                      </c:pt>
                      <c:pt idx="507">
                        <c:v>57.600831024930734</c:v>
                      </c:pt>
                      <c:pt idx="508">
                        <c:v>57.600831024930734</c:v>
                      </c:pt>
                      <c:pt idx="509">
                        <c:v>57.600831024930734</c:v>
                      </c:pt>
                      <c:pt idx="510">
                        <c:v>57.600831024930734</c:v>
                      </c:pt>
                      <c:pt idx="511">
                        <c:v>57.600831024930734</c:v>
                      </c:pt>
                      <c:pt idx="512">
                        <c:v>57.600831024930734</c:v>
                      </c:pt>
                      <c:pt idx="513">
                        <c:v>57.600831024930734</c:v>
                      </c:pt>
                      <c:pt idx="514">
                        <c:v>57.600831024930734</c:v>
                      </c:pt>
                      <c:pt idx="515">
                        <c:v>57.600831024930734</c:v>
                      </c:pt>
                      <c:pt idx="516">
                        <c:v>57.600831024930734</c:v>
                      </c:pt>
                      <c:pt idx="517">
                        <c:v>57.600831024930734</c:v>
                      </c:pt>
                      <c:pt idx="518">
                        <c:v>57.600831024930734</c:v>
                      </c:pt>
                      <c:pt idx="519">
                        <c:v>57.600831024930734</c:v>
                      </c:pt>
                      <c:pt idx="520">
                        <c:v>57.600831024930734</c:v>
                      </c:pt>
                      <c:pt idx="521">
                        <c:v>57.600831024930734</c:v>
                      </c:pt>
                      <c:pt idx="522">
                        <c:v>57.600831024930734</c:v>
                      </c:pt>
                      <c:pt idx="523">
                        <c:v>57.600831024930734</c:v>
                      </c:pt>
                      <c:pt idx="524">
                        <c:v>57.600831024930734</c:v>
                      </c:pt>
                      <c:pt idx="525">
                        <c:v>57.600831024930734</c:v>
                      </c:pt>
                      <c:pt idx="526">
                        <c:v>57.600831024930734</c:v>
                      </c:pt>
                      <c:pt idx="527">
                        <c:v>57.600831024930734</c:v>
                      </c:pt>
                      <c:pt idx="528">
                        <c:v>57.600831024930734</c:v>
                      </c:pt>
                      <c:pt idx="529">
                        <c:v>57.600831024930734</c:v>
                      </c:pt>
                      <c:pt idx="530">
                        <c:v>57.600831024930734</c:v>
                      </c:pt>
                      <c:pt idx="531">
                        <c:v>57.600831024930734</c:v>
                      </c:pt>
                      <c:pt idx="532">
                        <c:v>57.600831024930734</c:v>
                      </c:pt>
                      <c:pt idx="533">
                        <c:v>57.600831024930734</c:v>
                      </c:pt>
                      <c:pt idx="534">
                        <c:v>57.600831024930734</c:v>
                      </c:pt>
                      <c:pt idx="535">
                        <c:v>57.600831024930734</c:v>
                      </c:pt>
                      <c:pt idx="536">
                        <c:v>57.600831024930734</c:v>
                      </c:pt>
                      <c:pt idx="537">
                        <c:v>57.600831024930734</c:v>
                      </c:pt>
                      <c:pt idx="538">
                        <c:v>57.600831024930734</c:v>
                      </c:pt>
                      <c:pt idx="539">
                        <c:v>57.600831024930734</c:v>
                      </c:pt>
                      <c:pt idx="540">
                        <c:v>57.600831024930734</c:v>
                      </c:pt>
                      <c:pt idx="541">
                        <c:v>57.600831024930734</c:v>
                      </c:pt>
                      <c:pt idx="542">
                        <c:v>57.600831024930734</c:v>
                      </c:pt>
                      <c:pt idx="543">
                        <c:v>57.600831024930734</c:v>
                      </c:pt>
                      <c:pt idx="544">
                        <c:v>57.600831024930734</c:v>
                      </c:pt>
                      <c:pt idx="545">
                        <c:v>57.600831024930734</c:v>
                      </c:pt>
                      <c:pt idx="546">
                        <c:v>57.600831024930734</c:v>
                      </c:pt>
                      <c:pt idx="547">
                        <c:v>57.600831024930734</c:v>
                      </c:pt>
                      <c:pt idx="548">
                        <c:v>57.600831024930734</c:v>
                      </c:pt>
                      <c:pt idx="549">
                        <c:v>57.600831024930734</c:v>
                      </c:pt>
                      <c:pt idx="550">
                        <c:v>57.600831024930734</c:v>
                      </c:pt>
                      <c:pt idx="551">
                        <c:v>57.600831024930734</c:v>
                      </c:pt>
                      <c:pt idx="552">
                        <c:v>57.600831024930734</c:v>
                      </c:pt>
                      <c:pt idx="553">
                        <c:v>57.600831024930734</c:v>
                      </c:pt>
                      <c:pt idx="554">
                        <c:v>57.600831024930734</c:v>
                      </c:pt>
                      <c:pt idx="555">
                        <c:v>57.600831024930734</c:v>
                      </c:pt>
                      <c:pt idx="556">
                        <c:v>57.600831024930734</c:v>
                      </c:pt>
                      <c:pt idx="557">
                        <c:v>57.600831024930734</c:v>
                      </c:pt>
                      <c:pt idx="558">
                        <c:v>57.600831024930734</c:v>
                      </c:pt>
                      <c:pt idx="559">
                        <c:v>57.600831024930734</c:v>
                      </c:pt>
                      <c:pt idx="560">
                        <c:v>57.600831024930734</c:v>
                      </c:pt>
                      <c:pt idx="561">
                        <c:v>57.600831024930734</c:v>
                      </c:pt>
                      <c:pt idx="562">
                        <c:v>57.600831024930734</c:v>
                      </c:pt>
                      <c:pt idx="563">
                        <c:v>57.600831024930734</c:v>
                      </c:pt>
                      <c:pt idx="564">
                        <c:v>57.600831024930734</c:v>
                      </c:pt>
                      <c:pt idx="565">
                        <c:v>57.600831024930734</c:v>
                      </c:pt>
                      <c:pt idx="566">
                        <c:v>57.600831024930734</c:v>
                      </c:pt>
                      <c:pt idx="567">
                        <c:v>57.600831024930734</c:v>
                      </c:pt>
                      <c:pt idx="568">
                        <c:v>57.600831024930734</c:v>
                      </c:pt>
                      <c:pt idx="569">
                        <c:v>57.600831024930734</c:v>
                      </c:pt>
                      <c:pt idx="570">
                        <c:v>57.600831024930734</c:v>
                      </c:pt>
                      <c:pt idx="571">
                        <c:v>57.600831024930734</c:v>
                      </c:pt>
                      <c:pt idx="572">
                        <c:v>57.600831024930734</c:v>
                      </c:pt>
                      <c:pt idx="573">
                        <c:v>57.600831024930734</c:v>
                      </c:pt>
                      <c:pt idx="574">
                        <c:v>57.600831024930734</c:v>
                      </c:pt>
                      <c:pt idx="575">
                        <c:v>57.600831024930734</c:v>
                      </c:pt>
                      <c:pt idx="576">
                        <c:v>57.600831024930734</c:v>
                      </c:pt>
                      <c:pt idx="577">
                        <c:v>57.600831024930734</c:v>
                      </c:pt>
                      <c:pt idx="578">
                        <c:v>57.600831024930734</c:v>
                      </c:pt>
                      <c:pt idx="579">
                        <c:v>57.600831024930734</c:v>
                      </c:pt>
                      <c:pt idx="580">
                        <c:v>57.600831024930734</c:v>
                      </c:pt>
                      <c:pt idx="581">
                        <c:v>57.600831024930734</c:v>
                      </c:pt>
                      <c:pt idx="582">
                        <c:v>57.600831024930734</c:v>
                      </c:pt>
                      <c:pt idx="583">
                        <c:v>57.600831024930734</c:v>
                      </c:pt>
                      <c:pt idx="584">
                        <c:v>57.600831024930734</c:v>
                      </c:pt>
                      <c:pt idx="585">
                        <c:v>57.600831024930734</c:v>
                      </c:pt>
                      <c:pt idx="586">
                        <c:v>57.600831024930734</c:v>
                      </c:pt>
                      <c:pt idx="587">
                        <c:v>57.600831024930734</c:v>
                      </c:pt>
                      <c:pt idx="588">
                        <c:v>57.600831024930734</c:v>
                      </c:pt>
                      <c:pt idx="589">
                        <c:v>57.600831024930734</c:v>
                      </c:pt>
                      <c:pt idx="590">
                        <c:v>57.600831024930734</c:v>
                      </c:pt>
                      <c:pt idx="591">
                        <c:v>57.600831024930734</c:v>
                      </c:pt>
                      <c:pt idx="592">
                        <c:v>57.600831024930734</c:v>
                      </c:pt>
                      <c:pt idx="593">
                        <c:v>57.600831024930734</c:v>
                      </c:pt>
                      <c:pt idx="594">
                        <c:v>57.600831024930734</c:v>
                      </c:pt>
                      <c:pt idx="595">
                        <c:v>57.600831024930734</c:v>
                      </c:pt>
                      <c:pt idx="596">
                        <c:v>57.600831024930734</c:v>
                      </c:pt>
                      <c:pt idx="597">
                        <c:v>57.600831024930734</c:v>
                      </c:pt>
                      <c:pt idx="598">
                        <c:v>57.600831024930734</c:v>
                      </c:pt>
                      <c:pt idx="599">
                        <c:v>57.600831024930734</c:v>
                      </c:pt>
                      <c:pt idx="600">
                        <c:v>57.600831024930734</c:v>
                      </c:pt>
                      <c:pt idx="601">
                        <c:v>57.600831024930734</c:v>
                      </c:pt>
                      <c:pt idx="602">
                        <c:v>57.600831024930734</c:v>
                      </c:pt>
                      <c:pt idx="603">
                        <c:v>57.600831024930734</c:v>
                      </c:pt>
                      <c:pt idx="604">
                        <c:v>57.600831024930734</c:v>
                      </c:pt>
                      <c:pt idx="605">
                        <c:v>57.600831024930734</c:v>
                      </c:pt>
                      <c:pt idx="606">
                        <c:v>57.600831024930734</c:v>
                      </c:pt>
                      <c:pt idx="607">
                        <c:v>57.600831024930734</c:v>
                      </c:pt>
                      <c:pt idx="608">
                        <c:v>57.600831024930734</c:v>
                      </c:pt>
                      <c:pt idx="609">
                        <c:v>57.600831024930734</c:v>
                      </c:pt>
                      <c:pt idx="610">
                        <c:v>57.600831024930734</c:v>
                      </c:pt>
                      <c:pt idx="611">
                        <c:v>57.600831024930734</c:v>
                      </c:pt>
                      <c:pt idx="612">
                        <c:v>57.600831024930734</c:v>
                      </c:pt>
                      <c:pt idx="613">
                        <c:v>57.600831024930734</c:v>
                      </c:pt>
                      <c:pt idx="614">
                        <c:v>57.600831024930734</c:v>
                      </c:pt>
                      <c:pt idx="615">
                        <c:v>57.600831024930734</c:v>
                      </c:pt>
                      <c:pt idx="616">
                        <c:v>57.600831024930734</c:v>
                      </c:pt>
                      <c:pt idx="617">
                        <c:v>57.600831024930734</c:v>
                      </c:pt>
                      <c:pt idx="618">
                        <c:v>57.600831024930734</c:v>
                      </c:pt>
                      <c:pt idx="619">
                        <c:v>57.600831024930734</c:v>
                      </c:pt>
                      <c:pt idx="620">
                        <c:v>57.600831024930734</c:v>
                      </c:pt>
                      <c:pt idx="621">
                        <c:v>57.600831024930734</c:v>
                      </c:pt>
                      <c:pt idx="622">
                        <c:v>57.600831024930734</c:v>
                      </c:pt>
                      <c:pt idx="623">
                        <c:v>57.600831024930734</c:v>
                      </c:pt>
                      <c:pt idx="624">
                        <c:v>57.600831024930734</c:v>
                      </c:pt>
                      <c:pt idx="625">
                        <c:v>57.600831024930734</c:v>
                      </c:pt>
                      <c:pt idx="626">
                        <c:v>57.600831024930734</c:v>
                      </c:pt>
                      <c:pt idx="627">
                        <c:v>57.600831024930734</c:v>
                      </c:pt>
                      <c:pt idx="628">
                        <c:v>57.600831024930734</c:v>
                      </c:pt>
                      <c:pt idx="629">
                        <c:v>57.600831024930734</c:v>
                      </c:pt>
                      <c:pt idx="630">
                        <c:v>57.600831024930734</c:v>
                      </c:pt>
                      <c:pt idx="631">
                        <c:v>57.600831024930734</c:v>
                      </c:pt>
                      <c:pt idx="632">
                        <c:v>57.600831024930734</c:v>
                      </c:pt>
                      <c:pt idx="633">
                        <c:v>57.600831024930734</c:v>
                      </c:pt>
                      <c:pt idx="634">
                        <c:v>57.600831024930734</c:v>
                      </c:pt>
                      <c:pt idx="635">
                        <c:v>57.600831024930734</c:v>
                      </c:pt>
                      <c:pt idx="636">
                        <c:v>57.600831024930734</c:v>
                      </c:pt>
                      <c:pt idx="637">
                        <c:v>57.600831024930734</c:v>
                      </c:pt>
                      <c:pt idx="638">
                        <c:v>57.600831024930734</c:v>
                      </c:pt>
                      <c:pt idx="639">
                        <c:v>57.600831024930734</c:v>
                      </c:pt>
                      <c:pt idx="640">
                        <c:v>57.600831024930734</c:v>
                      </c:pt>
                      <c:pt idx="641">
                        <c:v>57.600831024930734</c:v>
                      </c:pt>
                      <c:pt idx="642">
                        <c:v>57.600831024930734</c:v>
                      </c:pt>
                      <c:pt idx="643">
                        <c:v>57.600831024930734</c:v>
                      </c:pt>
                      <c:pt idx="644">
                        <c:v>57.600831024930734</c:v>
                      </c:pt>
                      <c:pt idx="645">
                        <c:v>57.600831024930734</c:v>
                      </c:pt>
                      <c:pt idx="646">
                        <c:v>57.600831024930734</c:v>
                      </c:pt>
                      <c:pt idx="647">
                        <c:v>57.600831024930734</c:v>
                      </c:pt>
                      <c:pt idx="648">
                        <c:v>57.600831024930734</c:v>
                      </c:pt>
                      <c:pt idx="649">
                        <c:v>57.600831024930734</c:v>
                      </c:pt>
                      <c:pt idx="650">
                        <c:v>57.600831024930734</c:v>
                      </c:pt>
                      <c:pt idx="651">
                        <c:v>57.600831024930734</c:v>
                      </c:pt>
                      <c:pt idx="652">
                        <c:v>57.600831024930734</c:v>
                      </c:pt>
                      <c:pt idx="653">
                        <c:v>57.600831024930734</c:v>
                      </c:pt>
                      <c:pt idx="654">
                        <c:v>57.600831024930734</c:v>
                      </c:pt>
                      <c:pt idx="655">
                        <c:v>57.600831024930734</c:v>
                      </c:pt>
                      <c:pt idx="656">
                        <c:v>57.600831024930734</c:v>
                      </c:pt>
                      <c:pt idx="657">
                        <c:v>57.600831024930734</c:v>
                      </c:pt>
                      <c:pt idx="658">
                        <c:v>57.600831024930734</c:v>
                      </c:pt>
                      <c:pt idx="659">
                        <c:v>57.600831024930734</c:v>
                      </c:pt>
                      <c:pt idx="660">
                        <c:v>57.600831024930734</c:v>
                      </c:pt>
                      <c:pt idx="661">
                        <c:v>57.600831024930734</c:v>
                      </c:pt>
                      <c:pt idx="662">
                        <c:v>57.600831024930734</c:v>
                      </c:pt>
                      <c:pt idx="663">
                        <c:v>57.600831024930734</c:v>
                      </c:pt>
                      <c:pt idx="664">
                        <c:v>57.600831024930734</c:v>
                      </c:pt>
                      <c:pt idx="665">
                        <c:v>57.600831024930734</c:v>
                      </c:pt>
                      <c:pt idx="666">
                        <c:v>57.600831024930734</c:v>
                      </c:pt>
                      <c:pt idx="667">
                        <c:v>57.600831024930734</c:v>
                      </c:pt>
                      <c:pt idx="668">
                        <c:v>57.600831024930734</c:v>
                      </c:pt>
                      <c:pt idx="669">
                        <c:v>57.600831024930734</c:v>
                      </c:pt>
                      <c:pt idx="670">
                        <c:v>57.600831024930734</c:v>
                      </c:pt>
                      <c:pt idx="671">
                        <c:v>57.600831024930734</c:v>
                      </c:pt>
                      <c:pt idx="672">
                        <c:v>57.600831024930734</c:v>
                      </c:pt>
                      <c:pt idx="673">
                        <c:v>57.600831024930734</c:v>
                      </c:pt>
                      <c:pt idx="674">
                        <c:v>57.600831024930734</c:v>
                      </c:pt>
                      <c:pt idx="675">
                        <c:v>57.600831024930734</c:v>
                      </c:pt>
                      <c:pt idx="676">
                        <c:v>57.600831024930734</c:v>
                      </c:pt>
                      <c:pt idx="677">
                        <c:v>57.600831024930734</c:v>
                      </c:pt>
                      <c:pt idx="678">
                        <c:v>57.600831024930734</c:v>
                      </c:pt>
                      <c:pt idx="679">
                        <c:v>57.600831024930734</c:v>
                      </c:pt>
                      <c:pt idx="680">
                        <c:v>57.600831024930734</c:v>
                      </c:pt>
                      <c:pt idx="681">
                        <c:v>57.600831024930734</c:v>
                      </c:pt>
                      <c:pt idx="682">
                        <c:v>57.600831024930734</c:v>
                      </c:pt>
                      <c:pt idx="683">
                        <c:v>57.600831024930734</c:v>
                      </c:pt>
                      <c:pt idx="684">
                        <c:v>57.600831024930734</c:v>
                      </c:pt>
                      <c:pt idx="685">
                        <c:v>57.600831024930734</c:v>
                      </c:pt>
                      <c:pt idx="686">
                        <c:v>57.600831024930734</c:v>
                      </c:pt>
                      <c:pt idx="687">
                        <c:v>57.600831024930734</c:v>
                      </c:pt>
                      <c:pt idx="688">
                        <c:v>57.600831024930734</c:v>
                      </c:pt>
                      <c:pt idx="689">
                        <c:v>57.600831024930734</c:v>
                      </c:pt>
                      <c:pt idx="690">
                        <c:v>57.600831024930734</c:v>
                      </c:pt>
                      <c:pt idx="691">
                        <c:v>57.600831024930734</c:v>
                      </c:pt>
                      <c:pt idx="692">
                        <c:v>57.600831024930734</c:v>
                      </c:pt>
                      <c:pt idx="693">
                        <c:v>57.600831024930734</c:v>
                      </c:pt>
                      <c:pt idx="694">
                        <c:v>57.600831024930734</c:v>
                      </c:pt>
                      <c:pt idx="695">
                        <c:v>57.600831024930734</c:v>
                      </c:pt>
                      <c:pt idx="696">
                        <c:v>57.600831024930734</c:v>
                      </c:pt>
                      <c:pt idx="697">
                        <c:v>57.600831024930734</c:v>
                      </c:pt>
                      <c:pt idx="698">
                        <c:v>57.600831024930734</c:v>
                      </c:pt>
                      <c:pt idx="699">
                        <c:v>57.600831024930734</c:v>
                      </c:pt>
                      <c:pt idx="700">
                        <c:v>57.600831024930734</c:v>
                      </c:pt>
                      <c:pt idx="701">
                        <c:v>57.600831024930734</c:v>
                      </c:pt>
                      <c:pt idx="702">
                        <c:v>57.600831024930734</c:v>
                      </c:pt>
                      <c:pt idx="703">
                        <c:v>57.600831024930734</c:v>
                      </c:pt>
                      <c:pt idx="704">
                        <c:v>57.600831024930734</c:v>
                      </c:pt>
                      <c:pt idx="705">
                        <c:v>57.600831024930734</c:v>
                      </c:pt>
                      <c:pt idx="706">
                        <c:v>57.600831024930734</c:v>
                      </c:pt>
                      <c:pt idx="707">
                        <c:v>57.600831024930734</c:v>
                      </c:pt>
                      <c:pt idx="708">
                        <c:v>57.600831024930734</c:v>
                      </c:pt>
                      <c:pt idx="709">
                        <c:v>57.600831024930734</c:v>
                      </c:pt>
                      <c:pt idx="710">
                        <c:v>57.600831024930734</c:v>
                      </c:pt>
                      <c:pt idx="711">
                        <c:v>57.600831024930734</c:v>
                      </c:pt>
                      <c:pt idx="712">
                        <c:v>57.600831024930734</c:v>
                      </c:pt>
                      <c:pt idx="713">
                        <c:v>57.600831024930734</c:v>
                      </c:pt>
                      <c:pt idx="714">
                        <c:v>57.600831024930734</c:v>
                      </c:pt>
                      <c:pt idx="715">
                        <c:v>57.600831024930734</c:v>
                      </c:pt>
                      <c:pt idx="716">
                        <c:v>57.600831024930734</c:v>
                      </c:pt>
                      <c:pt idx="717">
                        <c:v>57.600831024930734</c:v>
                      </c:pt>
                      <c:pt idx="718">
                        <c:v>57.600831024930734</c:v>
                      </c:pt>
                      <c:pt idx="719">
                        <c:v>57.600831024930734</c:v>
                      </c:pt>
                      <c:pt idx="720">
                        <c:v>57.600831024930734</c:v>
                      </c:pt>
                      <c:pt idx="721">
                        <c:v>57.600831024930734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54-40E2-A5C6-D90512D6DB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Swaps!$AA$1</c15:sqref>
                        </c15:formulaRef>
                      </c:ext>
                    </c:extLst>
                    <c:strCache>
                      <c:ptCount val="1"/>
                      <c:pt idx="0">
                        <c:v>Media 10Y UF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Swaps!$AA$2:$AA$1901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37.901456310679606</c:v>
                      </c:pt>
                      <c:pt idx="1">
                        <c:v>37.901456310679606</c:v>
                      </c:pt>
                      <c:pt idx="2">
                        <c:v>37.901456310679606</c:v>
                      </c:pt>
                      <c:pt idx="3">
                        <c:v>37.901456310679606</c:v>
                      </c:pt>
                      <c:pt idx="4">
                        <c:v>37.901456310679606</c:v>
                      </c:pt>
                      <c:pt idx="5">
                        <c:v>37.901456310679606</c:v>
                      </c:pt>
                      <c:pt idx="6">
                        <c:v>37.901456310679606</c:v>
                      </c:pt>
                      <c:pt idx="7">
                        <c:v>37.901456310679606</c:v>
                      </c:pt>
                      <c:pt idx="8">
                        <c:v>37.901456310679606</c:v>
                      </c:pt>
                      <c:pt idx="9">
                        <c:v>37.901456310679606</c:v>
                      </c:pt>
                      <c:pt idx="10">
                        <c:v>37.901456310679606</c:v>
                      </c:pt>
                      <c:pt idx="11">
                        <c:v>37.901456310679606</c:v>
                      </c:pt>
                      <c:pt idx="12">
                        <c:v>37.901456310679606</c:v>
                      </c:pt>
                      <c:pt idx="13">
                        <c:v>37.901456310679606</c:v>
                      </c:pt>
                      <c:pt idx="14">
                        <c:v>37.901456310679606</c:v>
                      </c:pt>
                      <c:pt idx="15">
                        <c:v>37.901456310679606</c:v>
                      </c:pt>
                      <c:pt idx="16">
                        <c:v>37.901456310679606</c:v>
                      </c:pt>
                      <c:pt idx="17">
                        <c:v>37.901456310679606</c:v>
                      </c:pt>
                      <c:pt idx="18">
                        <c:v>37.901456310679606</c:v>
                      </c:pt>
                      <c:pt idx="19">
                        <c:v>37.901456310679606</c:v>
                      </c:pt>
                      <c:pt idx="20">
                        <c:v>37.901456310679606</c:v>
                      </c:pt>
                      <c:pt idx="21">
                        <c:v>37.901456310679606</c:v>
                      </c:pt>
                      <c:pt idx="22">
                        <c:v>37.901456310679606</c:v>
                      </c:pt>
                      <c:pt idx="23">
                        <c:v>37.901456310679606</c:v>
                      </c:pt>
                      <c:pt idx="24">
                        <c:v>37.901456310679606</c:v>
                      </c:pt>
                      <c:pt idx="25">
                        <c:v>37.901456310679606</c:v>
                      </c:pt>
                      <c:pt idx="26">
                        <c:v>37.901456310679606</c:v>
                      </c:pt>
                      <c:pt idx="27">
                        <c:v>37.901456310679606</c:v>
                      </c:pt>
                      <c:pt idx="28">
                        <c:v>37.901456310679606</c:v>
                      </c:pt>
                      <c:pt idx="29">
                        <c:v>37.901456310679606</c:v>
                      </c:pt>
                      <c:pt idx="30">
                        <c:v>37.901456310679606</c:v>
                      </c:pt>
                      <c:pt idx="31">
                        <c:v>37.901456310679606</c:v>
                      </c:pt>
                      <c:pt idx="32">
                        <c:v>37.901456310679606</c:v>
                      </c:pt>
                      <c:pt idx="33">
                        <c:v>37.901456310679606</c:v>
                      </c:pt>
                      <c:pt idx="34">
                        <c:v>37.901456310679606</c:v>
                      </c:pt>
                      <c:pt idx="35">
                        <c:v>37.901456310679606</c:v>
                      </c:pt>
                      <c:pt idx="36">
                        <c:v>37.901456310679606</c:v>
                      </c:pt>
                      <c:pt idx="37">
                        <c:v>37.901456310679606</c:v>
                      </c:pt>
                      <c:pt idx="38">
                        <c:v>37.901456310679606</c:v>
                      </c:pt>
                      <c:pt idx="39">
                        <c:v>37.901456310679606</c:v>
                      </c:pt>
                      <c:pt idx="40">
                        <c:v>37.901456310679606</c:v>
                      </c:pt>
                      <c:pt idx="41">
                        <c:v>37.901456310679606</c:v>
                      </c:pt>
                      <c:pt idx="42">
                        <c:v>37.901456310679606</c:v>
                      </c:pt>
                      <c:pt idx="43">
                        <c:v>37.901456310679606</c:v>
                      </c:pt>
                      <c:pt idx="44">
                        <c:v>37.901456310679606</c:v>
                      </c:pt>
                      <c:pt idx="45">
                        <c:v>37.901456310679606</c:v>
                      </c:pt>
                      <c:pt idx="46">
                        <c:v>37.901456310679606</c:v>
                      </c:pt>
                      <c:pt idx="47">
                        <c:v>37.901456310679606</c:v>
                      </c:pt>
                      <c:pt idx="48">
                        <c:v>37.901456310679606</c:v>
                      </c:pt>
                      <c:pt idx="49">
                        <c:v>37.901456310679606</c:v>
                      </c:pt>
                      <c:pt idx="50">
                        <c:v>37.901456310679606</c:v>
                      </c:pt>
                      <c:pt idx="51">
                        <c:v>37.901456310679606</c:v>
                      </c:pt>
                      <c:pt idx="52">
                        <c:v>37.901456310679606</c:v>
                      </c:pt>
                      <c:pt idx="53">
                        <c:v>37.901456310679606</c:v>
                      </c:pt>
                      <c:pt idx="54">
                        <c:v>37.901456310679606</c:v>
                      </c:pt>
                      <c:pt idx="55">
                        <c:v>37.901456310679606</c:v>
                      </c:pt>
                      <c:pt idx="56">
                        <c:v>37.901456310679606</c:v>
                      </c:pt>
                      <c:pt idx="57">
                        <c:v>37.901456310679606</c:v>
                      </c:pt>
                      <c:pt idx="58">
                        <c:v>37.901456310679606</c:v>
                      </c:pt>
                      <c:pt idx="59">
                        <c:v>37.901456310679606</c:v>
                      </c:pt>
                      <c:pt idx="60">
                        <c:v>37.901456310679606</c:v>
                      </c:pt>
                      <c:pt idx="61">
                        <c:v>37.901456310679606</c:v>
                      </c:pt>
                      <c:pt idx="62">
                        <c:v>37.901456310679606</c:v>
                      </c:pt>
                      <c:pt idx="63">
                        <c:v>37.901456310679606</c:v>
                      </c:pt>
                      <c:pt idx="64">
                        <c:v>37.901456310679606</c:v>
                      </c:pt>
                      <c:pt idx="65">
                        <c:v>37.901456310679606</c:v>
                      </c:pt>
                      <c:pt idx="66">
                        <c:v>37.901456310679606</c:v>
                      </c:pt>
                      <c:pt idx="67">
                        <c:v>37.901456310679606</c:v>
                      </c:pt>
                      <c:pt idx="68">
                        <c:v>37.901456310679606</c:v>
                      </c:pt>
                      <c:pt idx="69">
                        <c:v>37.901456310679606</c:v>
                      </c:pt>
                      <c:pt idx="70">
                        <c:v>37.901456310679606</c:v>
                      </c:pt>
                      <c:pt idx="71">
                        <c:v>37.901456310679606</c:v>
                      </c:pt>
                      <c:pt idx="72">
                        <c:v>37.901456310679606</c:v>
                      </c:pt>
                      <c:pt idx="73">
                        <c:v>37.901456310679606</c:v>
                      </c:pt>
                      <c:pt idx="74">
                        <c:v>37.901456310679606</c:v>
                      </c:pt>
                      <c:pt idx="75">
                        <c:v>37.901456310679606</c:v>
                      </c:pt>
                      <c:pt idx="76">
                        <c:v>37.901456310679606</c:v>
                      </c:pt>
                      <c:pt idx="77">
                        <c:v>37.901456310679606</c:v>
                      </c:pt>
                      <c:pt idx="78">
                        <c:v>37.901456310679606</c:v>
                      </c:pt>
                      <c:pt idx="79">
                        <c:v>37.901456310679606</c:v>
                      </c:pt>
                      <c:pt idx="80">
                        <c:v>37.901456310679606</c:v>
                      </c:pt>
                      <c:pt idx="81">
                        <c:v>37.901456310679606</c:v>
                      </c:pt>
                      <c:pt idx="82">
                        <c:v>37.901456310679606</c:v>
                      </c:pt>
                      <c:pt idx="83">
                        <c:v>37.901456310679606</c:v>
                      </c:pt>
                      <c:pt idx="84">
                        <c:v>37.901456310679606</c:v>
                      </c:pt>
                      <c:pt idx="85">
                        <c:v>37.901456310679606</c:v>
                      </c:pt>
                      <c:pt idx="86">
                        <c:v>37.901456310679606</c:v>
                      </c:pt>
                      <c:pt idx="87">
                        <c:v>37.901456310679606</c:v>
                      </c:pt>
                      <c:pt idx="88">
                        <c:v>37.901456310679606</c:v>
                      </c:pt>
                      <c:pt idx="89">
                        <c:v>37.901456310679606</c:v>
                      </c:pt>
                      <c:pt idx="90">
                        <c:v>37.901456310679606</c:v>
                      </c:pt>
                      <c:pt idx="91">
                        <c:v>37.901456310679606</c:v>
                      </c:pt>
                      <c:pt idx="92">
                        <c:v>37.901456310679606</c:v>
                      </c:pt>
                      <c:pt idx="93">
                        <c:v>37.901456310679606</c:v>
                      </c:pt>
                      <c:pt idx="94">
                        <c:v>37.901456310679606</c:v>
                      </c:pt>
                      <c:pt idx="95">
                        <c:v>37.901456310679606</c:v>
                      </c:pt>
                      <c:pt idx="96">
                        <c:v>37.901456310679606</c:v>
                      </c:pt>
                      <c:pt idx="97">
                        <c:v>37.901456310679606</c:v>
                      </c:pt>
                      <c:pt idx="98">
                        <c:v>37.901456310679606</c:v>
                      </c:pt>
                      <c:pt idx="99">
                        <c:v>37.901456310679606</c:v>
                      </c:pt>
                      <c:pt idx="100">
                        <c:v>37.901456310679606</c:v>
                      </c:pt>
                      <c:pt idx="101">
                        <c:v>37.901456310679606</c:v>
                      </c:pt>
                      <c:pt idx="102">
                        <c:v>37.901456310679606</c:v>
                      </c:pt>
                      <c:pt idx="103">
                        <c:v>37.901456310679606</c:v>
                      </c:pt>
                      <c:pt idx="104">
                        <c:v>37.901456310679606</c:v>
                      </c:pt>
                      <c:pt idx="105">
                        <c:v>37.901456310679606</c:v>
                      </c:pt>
                      <c:pt idx="106">
                        <c:v>37.901456310679606</c:v>
                      </c:pt>
                      <c:pt idx="107">
                        <c:v>37.901456310679606</c:v>
                      </c:pt>
                      <c:pt idx="108">
                        <c:v>37.901456310679606</c:v>
                      </c:pt>
                      <c:pt idx="109">
                        <c:v>37.901456310679606</c:v>
                      </c:pt>
                      <c:pt idx="110">
                        <c:v>37.901456310679606</c:v>
                      </c:pt>
                      <c:pt idx="111">
                        <c:v>37.901456310679606</c:v>
                      </c:pt>
                      <c:pt idx="112">
                        <c:v>37.901456310679606</c:v>
                      </c:pt>
                      <c:pt idx="113">
                        <c:v>37.901456310679606</c:v>
                      </c:pt>
                      <c:pt idx="114">
                        <c:v>37.901456310679606</c:v>
                      </c:pt>
                      <c:pt idx="115">
                        <c:v>37.901456310679606</c:v>
                      </c:pt>
                      <c:pt idx="116">
                        <c:v>37.901456310679606</c:v>
                      </c:pt>
                      <c:pt idx="117">
                        <c:v>37.901456310679606</c:v>
                      </c:pt>
                      <c:pt idx="118">
                        <c:v>37.901456310679606</c:v>
                      </c:pt>
                      <c:pt idx="119">
                        <c:v>37.901456310679606</c:v>
                      </c:pt>
                      <c:pt idx="120">
                        <c:v>37.901456310679606</c:v>
                      </c:pt>
                      <c:pt idx="121">
                        <c:v>37.901456310679606</c:v>
                      </c:pt>
                      <c:pt idx="122">
                        <c:v>37.901456310679606</c:v>
                      </c:pt>
                      <c:pt idx="123">
                        <c:v>37.901456310679606</c:v>
                      </c:pt>
                      <c:pt idx="124">
                        <c:v>37.901456310679606</c:v>
                      </c:pt>
                      <c:pt idx="125">
                        <c:v>37.901456310679606</c:v>
                      </c:pt>
                      <c:pt idx="126">
                        <c:v>37.901456310679606</c:v>
                      </c:pt>
                      <c:pt idx="127">
                        <c:v>37.901456310679606</c:v>
                      </c:pt>
                      <c:pt idx="128">
                        <c:v>37.901456310679606</c:v>
                      </c:pt>
                      <c:pt idx="129">
                        <c:v>37.901456310679606</c:v>
                      </c:pt>
                      <c:pt idx="130">
                        <c:v>37.901456310679606</c:v>
                      </c:pt>
                      <c:pt idx="131">
                        <c:v>37.901456310679606</c:v>
                      </c:pt>
                      <c:pt idx="132">
                        <c:v>37.901456310679606</c:v>
                      </c:pt>
                      <c:pt idx="133">
                        <c:v>37.901456310679606</c:v>
                      </c:pt>
                      <c:pt idx="134">
                        <c:v>37.901456310679606</c:v>
                      </c:pt>
                      <c:pt idx="135">
                        <c:v>37.901456310679606</c:v>
                      </c:pt>
                      <c:pt idx="136">
                        <c:v>37.901456310679606</c:v>
                      </c:pt>
                      <c:pt idx="137">
                        <c:v>37.901456310679606</c:v>
                      </c:pt>
                      <c:pt idx="138">
                        <c:v>37.901456310679606</c:v>
                      </c:pt>
                      <c:pt idx="139">
                        <c:v>37.901456310679606</c:v>
                      </c:pt>
                      <c:pt idx="140">
                        <c:v>37.901456310679606</c:v>
                      </c:pt>
                      <c:pt idx="141">
                        <c:v>37.901456310679606</c:v>
                      </c:pt>
                      <c:pt idx="142">
                        <c:v>37.901456310679606</c:v>
                      </c:pt>
                      <c:pt idx="143">
                        <c:v>37.901456310679606</c:v>
                      </c:pt>
                      <c:pt idx="144">
                        <c:v>37.901456310679606</c:v>
                      </c:pt>
                      <c:pt idx="145">
                        <c:v>37.901456310679606</c:v>
                      </c:pt>
                      <c:pt idx="146">
                        <c:v>37.901456310679606</c:v>
                      </c:pt>
                      <c:pt idx="147">
                        <c:v>37.901456310679606</c:v>
                      </c:pt>
                      <c:pt idx="148">
                        <c:v>37.901456310679606</c:v>
                      </c:pt>
                      <c:pt idx="149">
                        <c:v>37.901456310679606</c:v>
                      </c:pt>
                      <c:pt idx="150">
                        <c:v>37.901456310679606</c:v>
                      </c:pt>
                      <c:pt idx="151">
                        <c:v>37.901456310679606</c:v>
                      </c:pt>
                      <c:pt idx="152">
                        <c:v>37.901456310679606</c:v>
                      </c:pt>
                      <c:pt idx="153">
                        <c:v>37.901456310679606</c:v>
                      </c:pt>
                      <c:pt idx="154">
                        <c:v>37.901456310679606</c:v>
                      </c:pt>
                      <c:pt idx="155">
                        <c:v>37.901456310679606</c:v>
                      </c:pt>
                      <c:pt idx="156">
                        <c:v>37.901456310679606</c:v>
                      </c:pt>
                      <c:pt idx="157">
                        <c:v>37.901456310679606</c:v>
                      </c:pt>
                      <c:pt idx="158">
                        <c:v>37.901456310679606</c:v>
                      </c:pt>
                      <c:pt idx="159">
                        <c:v>37.901456310679606</c:v>
                      </c:pt>
                      <c:pt idx="160">
                        <c:v>37.901456310679606</c:v>
                      </c:pt>
                      <c:pt idx="161">
                        <c:v>37.901456310679606</c:v>
                      </c:pt>
                      <c:pt idx="162">
                        <c:v>37.901456310679606</c:v>
                      </c:pt>
                      <c:pt idx="163">
                        <c:v>37.901456310679606</c:v>
                      </c:pt>
                      <c:pt idx="164">
                        <c:v>37.901456310679606</c:v>
                      </c:pt>
                      <c:pt idx="165">
                        <c:v>37.901456310679606</c:v>
                      </c:pt>
                      <c:pt idx="166">
                        <c:v>37.901456310679606</c:v>
                      </c:pt>
                      <c:pt idx="167">
                        <c:v>37.901456310679606</c:v>
                      </c:pt>
                      <c:pt idx="168">
                        <c:v>37.901456310679606</c:v>
                      </c:pt>
                      <c:pt idx="169">
                        <c:v>37.901456310679606</c:v>
                      </c:pt>
                      <c:pt idx="170">
                        <c:v>37.901456310679606</c:v>
                      </c:pt>
                      <c:pt idx="171">
                        <c:v>37.901456310679606</c:v>
                      </c:pt>
                      <c:pt idx="172">
                        <c:v>37.901456310679606</c:v>
                      </c:pt>
                      <c:pt idx="173">
                        <c:v>37.901456310679606</c:v>
                      </c:pt>
                      <c:pt idx="174">
                        <c:v>37.901456310679606</c:v>
                      </c:pt>
                      <c:pt idx="175">
                        <c:v>37.901456310679606</c:v>
                      </c:pt>
                      <c:pt idx="176">
                        <c:v>37.901456310679606</c:v>
                      </c:pt>
                      <c:pt idx="177">
                        <c:v>37.901456310679606</c:v>
                      </c:pt>
                      <c:pt idx="178">
                        <c:v>37.901456310679606</c:v>
                      </c:pt>
                      <c:pt idx="179">
                        <c:v>37.901456310679606</c:v>
                      </c:pt>
                      <c:pt idx="180">
                        <c:v>37.901456310679606</c:v>
                      </c:pt>
                      <c:pt idx="181">
                        <c:v>37.901456310679606</c:v>
                      </c:pt>
                      <c:pt idx="182">
                        <c:v>37.901456310679606</c:v>
                      </c:pt>
                      <c:pt idx="183">
                        <c:v>37.901456310679606</c:v>
                      </c:pt>
                      <c:pt idx="184">
                        <c:v>37.901456310679606</c:v>
                      </c:pt>
                      <c:pt idx="185">
                        <c:v>37.901456310679606</c:v>
                      </c:pt>
                      <c:pt idx="186">
                        <c:v>37.901456310679606</c:v>
                      </c:pt>
                      <c:pt idx="187">
                        <c:v>37.901456310679606</c:v>
                      </c:pt>
                      <c:pt idx="188">
                        <c:v>37.901456310679606</c:v>
                      </c:pt>
                      <c:pt idx="189">
                        <c:v>37.901456310679606</c:v>
                      </c:pt>
                      <c:pt idx="190">
                        <c:v>37.901456310679606</c:v>
                      </c:pt>
                      <c:pt idx="191">
                        <c:v>37.901456310679606</c:v>
                      </c:pt>
                      <c:pt idx="192">
                        <c:v>37.901456310679606</c:v>
                      </c:pt>
                      <c:pt idx="193">
                        <c:v>37.901456310679606</c:v>
                      </c:pt>
                      <c:pt idx="194">
                        <c:v>37.901456310679606</c:v>
                      </c:pt>
                      <c:pt idx="195">
                        <c:v>37.901456310679606</c:v>
                      </c:pt>
                      <c:pt idx="196">
                        <c:v>37.901456310679606</c:v>
                      </c:pt>
                      <c:pt idx="197">
                        <c:v>37.901456310679606</c:v>
                      </c:pt>
                      <c:pt idx="198">
                        <c:v>37.901456310679606</c:v>
                      </c:pt>
                      <c:pt idx="199">
                        <c:v>37.901456310679606</c:v>
                      </c:pt>
                      <c:pt idx="200">
                        <c:v>37.901456310679606</c:v>
                      </c:pt>
                      <c:pt idx="201">
                        <c:v>37.901456310679606</c:v>
                      </c:pt>
                      <c:pt idx="202">
                        <c:v>37.901456310679606</c:v>
                      </c:pt>
                      <c:pt idx="203">
                        <c:v>37.901456310679606</c:v>
                      </c:pt>
                      <c:pt idx="204">
                        <c:v>37.901456310679606</c:v>
                      </c:pt>
                      <c:pt idx="205">
                        <c:v>37.901456310679606</c:v>
                      </c:pt>
                      <c:pt idx="206">
                        <c:v>37.901456310679606</c:v>
                      </c:pt>
                      <c:pt idx="207">
                        <c:v>37.901456310679606</c:v>
                      </c:pt>
                      <c:pt idx="208">
                        <c:v>37.901456310679606</c:v>
                      </c:pt>
                      <c:pt idx="209">
                        <c:v>37.901456310679606</c:v>
                      </c:pt>
                      <c:pt idx="210">
                        <c:v>37.901456310679606</c:v>
                      </c:pt>
                      <c:pt idx="211">
                        <c:v>37.901456310679606</c:v>
                      </c:pt>
                      <c:pt idx="212">
                        <c:v>37.901456310679606</c:v>
                      </c:pt>
                      <c:pt idx="213">
                        <c:v>37.901456310679606</c:v>
                      </c:pt>
                      <c:pt idx="214">
                        <c:v>37.901456310679606</c:v>
                      </c:pt>
                      <c:pt idx="215">
                        <c:v>37.901456310679606</c:v>
                      </c:pt>
                      <c:pt idx="216">
                        <c:v>37.901456310679606</c:v>
                      </c:pt>
                      <c:pt idx="217">
                        <c:v>37.901456310679606</c:v>
                      </c:pt>
                      <c:pt idx="218">
                        <c:v>37.901456310679606</c:v>
                      </c:pt>
                      <c:pt idx="219">
                        <c:v>37.901456310679606</c:v>
                      </c:pt>
                      <c:pt idx="220">
                        <c:v>37.901456310679606</c:v>
                      </c:pt>
                      <c:pt idx="221">
                        <c:v>37.901456310679606</c:v>
                      </c:pt>
                      <c:pt idx="222">
                        <c:v>37.901456310679606</c:v>
                      </c:pt>
                      <c:pt idx="223">
                        <c:v>37.901456310679606</c:v>
                      </c:pt>
                      <c:pt idx="224">
                        <c:v>37.901456310679606</c:v>
                      </c:pt>
                      <c:pt idx="225">
                        <c:v>37.901456310679606</c:v>
                      </c:pt>
                      <c:pt idx="226">
                        <c:v>37.901456310679606</c:v>
                      </c:pt>
                      <c:pt idx="227">
                        <c:v>37.901456310679606</c:v>
                      </c:pt>
                      <c:pt idx="228">
                        <c:v>37.901456310679606</c:v>
                      </c:pt>
                      <c:pt idx="229">
                        <c:v>37.901456310679606</c:v>
                      </c:pt>
                      <c:pt idx="230">
                        <c:v>37.901456310679606</c:v>
                      </c:pt>
                      <c:pt idx="231">
                        <c:v>37.901456310679606</c:v>
                      </c:pt>
                      <c:pt idx="232">
                        <c:v>37.901456310679606</c:v>
                      </c:pt>
                      <c:pt idx="233">
                        <c:v>37.901456310679606</c:v>
                      </c:pt>
                      <c:pt idx="234">
                        <c:v>37.901456310679606</c:v>
                      </c:pt>
                      <c:pt idx="235">
                        <c:v>37.901456310679606</c:v>
                      </c:pt>
                      <c:pt idx="236">
                        <c:v>37.901456310679606</c:v>
                      </c:pt>
                      <c:pt idx="237">
                        <c:v>37.901456310679606</c:v>
                      </c:pt>
                      <c:pt idx="238">
                        <c:v>37.901456310679606</c:v>
                      </c:pt>
                      <c:pt idx="239">
                        <c:v>37.901456310679606</c:v>
                      </c:pt>
                      <c:pt idx="240">
                        <c:v>37.901456310679606</c:v>
                      </c:pt>
                      <c:pt idx="241">
                        <c:v>37.901456310679606</c:v>
                      </c:pt>
                      <c:pt idx="242">
                        <c:v>37.901456310679606</c:v>
                      </c:pt>
                      <c:pt idx="243">
                        <c:v>37.901456310679606</c:v>
                      </c:pt>
                      <c:pt idx="244">
                        <c:v>37.901456310679606</c:v>
                      </c:pt>
                      <c:pt idx="245">
                        <c:v>37.901456310679606</c:v>
                      </c:pt>
                      <c:pt idx="246">
                        <c:v>37.901456310679606</c:v>
                      </c:pt>
                      <c:pt idx="247">
                        <c:v>37.901456310679606</c:v>
                      </c:pt>
                      <c:pt idx="248">
                        <c:v>37.901456310679606</c:v>
                      </c:pt>
                      <c:pt idx="249">
                        <c:v>37.901456310679606</c:v>
                      </c:pt>
                      <c:pt idx="250">
                        <c:v>37.901456310679606</c:v>
                      </c:pt>
                      <c:pt idx="251">
                        <c:v>37.901456310679606</c:v>
                      </c:pt>
                      <c:pt idx="252">
                        <c:v>37.901456310679606</c:v>
                      </c:pt>
                      <c:pt idx="253">
                        <c:v>37.901456310679606</c:v>
                      </c:pt>
                      <c:pt idx="254">
                        <c:v>37.901456310679606</c:v>
                      </c:pt>
                      <c:pt idx="255">
                        <c:v>37.901456310679606</c:v>
                      </c:pt>
                      <c:pt idx="256">
                        <c:v>37.901456310679606</c:v>
                      </c:pt>
                      <c:pt idx="257">
                        <c:v>37.901456310679606</c:v>
                      </c:pt>
                      <c:pt idx="258">
                        <c:v>37.901456310679606</c:v>
                      </c:pt>
                      <c:pt idx="259">
                        <c:v>37.901456310679606</c:v>
                      </c:pt>
                      <c:pt idx="260">
                        <c:v>37.901456310679606</c:v>
                      </c:pt>
                      <c:pt idx="261">
                        <c:v>37.901456310679606</c:v>
                      </c:pt>
                      <c:pt idx="262">
                        <c:v>37.901456310679606</c:v>
                      </c:pt>
                      <c:pt idx="263">
                        <c:v>37.901456310679606</c:v>
                      </c:pt>
                      <c:pt idx="264">
                        <c:v>37.901456310679606</c:v>
                      </c:pt>
                      <c:pt idx="265">
                        <c:v>37.901456310679606</c:v>
                      </c:pt>
                      <c:pt idx="266">
                        <c:v>37.901456310679606</c:v>
                      </c:pt>
                      <c:pt idx="267">
                        <c:v>37.901456310679606</c:v>
                      </c:pt>
                      <c:pt idx="268">
                        <c:v>37.901456310679606</c:v>
                      </c:pt>
                      <c:pt idx="269">
                        <c:v>37.901456310679606</c:v>
                      </c:pt>
                      <c:pt idx="270">
                        <c:v>37.901456310679606</c:v>
                      </c:pt>
                      <c:pt idx="271">
                        <c:v>37.901456310679606</c:v>
                      </c:pt>
                      <c:pt idx="272">
                        <c:v>37.901456310679606</c:v>
                      </c:pt>
                      <c:pt idx="273">
                        <c:v>37.901456310679606</c:v>
                      </c:pt>
                      <c:pt idx="274">
                        <c:v>37.901456310679606</c:v>
                      </c:pt>
                      <c:pt idx="275">
                        <c:v>37.901456310679606</c:v>
                      </c:pt>
                      <c:pt idx="276">
                        <c:v>37.901456310679606</c:v>
                      </c:pt>
                      <c:pt idx="277">
                        <c:v>37.901456310679606</c:v>
                      </c:pt>
                      <c:pt idx="278">
                        <c:v>37.901456310679606</c:v>
                      </c:pt>
                      <c:pt idx="279">
                        <c:v>37.901456310679606</c:v>
                      </c:pt>
                      <c:pt idx="280">
                        <c:v>37.901456310679606</c:v>
                      </c:pt>
                      <c:pt idx="281">
                        <c:v>37.901456310679606</c:v>
                      </c:pt>
                      <c:pt idx="282">
                        <c:v>37.901456310679606</c:v>
                      </c:pt>
                      <c:pt idx="283">
                        <c:v>37.901456310679606</c:v>
                      </c:pt>
                      <c:pt idx="284">
                        <c:v>37.901456310679606</c:v>
                      </c:pt>
                      <c:pt idx="285">
                        <c:v>37.901456310679606</c:v>
                      </c:pt>
                      <c:pt idx="286">
                        <c:v>37.901456310679606</c:v>
                      </c:pt>
                      <c:pt idx="287">
                        <c:v>37.901456310679606</c:v>
                      </c:pt>
                      <c:pt idx="288">
                        <c:v>37.901456310679606</c:v>
                      </c:pt>
                      <c:pt idx="289">
                        <c:v>37.901456310679606</c:v>
                      </c:pt>
                      <c:pt idx="290">
                        <c:v>37.901456310679606</c:v>
                      </c:pt>
                      <c:pt idx="291">
                        <c:v>37.901456310679606</c:v>
                      </c:pt>
                      <c:pt idx="292">
                        <c:v>37.901456310679606</c:v>
                      </c:pt>
                      <c:pt idx="293">
                        <c:v>37.901456310679606</c:v>
                      </c:pt>
                      <c:pt idx="294">
                        <c:v>37.901456310679606</c:v>
                      </c:pt>
                      <c:pt idx="295">
                        <c:v>37.901456310679606</c:v>
                      </c:pt>
                      <c:pt idx="296">
                        <c:v>37.901456310679606</c:v>
                      </c:pt>
                      <c:pt idx="297">
                        <c:v>37.901456310679606</c:v>
                      </c:pt>
                      <c:pt idx="298">
                        <c:v>37.901456310679606</c:v>
                      </c:pt>
                      <c:pt idx="299">
                        <c:v>37.901456310679606</c:v>
                      </c:pt>
                      <c:pt idx="300">
                        <c:v>37.901456310679606</c:v>
                      </c:pt>
                      <c:pt idx="301">
                        <c:v>37.901456310679606</c:v>
                      </c:pt>
                      <c:pt idx="302">
                        <c:v>37.901456310679606</c:v>
                      </c:pt>
                      <c:pt idx="303">
                        <c:v>37.901456310679606</c:v>
                      </c:pt>
                      <c:pt idx="304">
                        <c:v>37.901456310679606</c:v>
                      </c:pt>
                      <c:pt idx="305">
                        <c:v>37.901456310679606</c:v>
                      </c:pt>
                      <c:pt idx="306">
                        <c:v>37.901456310679606</c:v>
                      </c:pt>
                      <c:pt idx="307">
                        <c:v>37.901456310679606</c:v>
                      </c:pt>
                      <c:pt idx="308">
                        <c:v>37.901456310679606</c:v>
                      </c:pt>
                      <c:pt idx="309">
                        <c:v>37.901456310679606</c:v>
                      </c:pt>
                      <c:pt idx="310">
                        <c:v>37.901456310679606</c:v>
                      </c:pt>
                      <c:pt idx="311">
                        <c:v>37.901456310679606</c:v>
                      </c:pt>
                      <c:pt idx="312">
                        <c:v>37.901456310679606</c:v>
                      </c:pt>
                      <c:pt idx="313">
                        <c:v>37.901456310679606</c:v>
                      </c:pt>
                      <c:pt idx="314">
                        <c:v>37.901456310679606</c:v>
                      </c:pt>
                      <c:pt idx="315">
                        <c:v>37.901456310679606</c:v>
                      </c:pt>
                      <c:pt idx="316">
                        <c:v>37.901456310679606</c:v>
                      </c:pt>
                      <c:pt idx="317">
                        <c:v>37.901456310679606</c:v>
                      </c:pt>
                      <c:pt idx="318">
                        <c:v>37.901456310679606</c:v>
                      </c:pt>
                      <c:pt idx="319">
                        <c:v>37.901456310679606</c:v>
                      </c:pt>
                      <c:pt idx="320">
                        <c:v>37.901456310679606</c:v>
                      </c:pt>
                      <c:pt idx="321">
                        <c:v>37.901456310679606</c:v>
                      </c:pt>
                      <c:pt idx="322">
                        <c:v>37.901456310679606</c:v>
                      </c:pt>
                      <c:pt idx="323">
                        <c:v>37.901456310679606</c:v>
                      </c:pt>
                      <c:pt idx="324">
                        <c:v>37.901456310679606</c:v>
                      </c:pt>
                      <c:pt idx="325">
                        <c:v>37.901456310679606</c:v>
                      </c:pt>
                      <c:pt idx="326">
                        <c:v>37.901456310679606</c:v>
                      </c:pt>
                      <c:pt idx="327">
                        <c:v>37.901456310679606</c:v>
                      </c:pt>
                      <c:pt idx="328">
                        <c:v>37.901456310679606</c:v>
                      </c:pt>
                      <c:pt idx="329">
                        <c:v>37.901456310679606</c:v>
                      </c:pt>
                      <c:pt idx="330">
                        <c:v>37.901456310679606</c:v>
                      </c:pt>
                      <c:pt idx="331">
                        <c:v>37.901456310679606</c:v>
                      </c:pt>
                      <c:pt idx="332">
                        <c:v>37.901456310679606</c:v>
                      </c:pt>
                      <c:pt idx="333">
                        <c:v>37.901456310679606</c:v>
                      </c:pt>
                      <c:pt idx="334">
                        <c:v>37.901456310679606</c:v>
                      </c:pt>
                      <c:pt idx="335">
                        <c:v>37.901456310679606</c:v>
                      </c:pt>
                      <c:pt idx="336">
                        <c:v>37.901456310679606</c:v>
                      </c:pt>
                      <c:pt idx="337">
                        <c:v>37.901456310679606</c:v>
                      </c:pt>
                      <c:pt idx="338">
                        <c:v>37.901456310679606</c:v>
                      </c:pt>
                      <c:pt idx="339">
                        <c:v>37.901456310679606</c:v>
                      </c:pt>
                      <c:pt idx="340">
                        <c:v>37.901456310679606</c:v>
                      </c:pt>
                      <c:pt idx="341">
                        <c:v>37.901456310679606</c:v>
                      </c:pt>
                      <c:pt idx="342">
                        <c:v>37.901456310679606</c:v>
                      </c:pt>
                      <c:pt idx="343">
                        <c:v>37.901456310679606</c:v>
                      </c:pt>
                      <c:pt idx="344">
                        <c:v>37.901456310679606</c:v>
                      </c:pt>
                      <c:pt idx="345">
                        <c:v>37.901456310679606</c:v>
                      </c:pt>
                      <c:pt idx="346">
                        <c:v>37.901456310679606</c:v>
                      </c:pt>
                      <c:pt idx="347">
                        <c:v>37.901456310679606</c:v>
                      </c:pt>
                      <c:pt idx="348">
                        <c:v>37.901456310679606</c:v>
                      </c:pt>
                      <c:pt idx="349">
                        <c:v>37.901456310679606</c:v>
                      </c:pt>
                      <c:pt idx="350">
                        <c:v>37.901456310679606</c:v>
                      </c:pt>
                      <c:pt idx="351">
                        <c:v>37.901456310679606</c:v>
                      </c:pt>
                      <c:pt idx="352">
                        <c:v>37.901456310679606</c:v>
                      </c:pt>
                      <c:pt idx="353">
                        <c:v>37.901456310679606</c:v>
                      </c:pt>
                      <c:pt idx="354">
                        <c:v>37.901456310679606</c:v>
                      </c:pt>
                      <c:pt idx="355">
                        <c:v>37.901456310679606</c:v>
                      </c:pt>
                      <c:pt idx="356">
                        <c:v>37.901456310679606</c:v>
                      </c:pt>
                      <c:pt idx="357">
                        <c:v>37.901456310679606</c:v>
                      </c:pt>
                      <c:pt idx="358">
                        <c:v>37.901456310679606</c:v>
                      </c:pt>
                      <c:pt idx="359">
                        <c:v>37.901456310679606</c:v>
                      </c:pt>
                      <c:pt idx="360">
                        <c:v>37.901456310679606</c:v>
                      </c:pt>
                      <c:pt idx="361">
                        <c:v>37.901456310679606</c:v>
                      </c:pt>
                      <c:pt idx="362">
                        <c:v>37.901456310679606</c:v>
                      </c:pt>
                      <c:pt idx="363">
                        <c:v>37.901456310679606</c:v>
                      </c:pt>
                      <c:pt idx="364">
                        <c:v>37.901456310679606</c:v>
                      </c:pt>
                      <c:pt idx="365">
                        <c:v>37.901456310679606</c:v>
                      </c:pt>
                      <c:pt idx="366">
                        <c:v>37.901456310679606</c:v>
                      </c:pt>
                      <c:pt idx="367">
                        <c:v>37.901456310679606</c:v>
                      </c:pt>
                      <c:pt idx="368">
                        <c:v>37.901456310679606</c:v>
                      </c:pt>
                      <c:pt idx="369">
                        <c:v>37.901456310679606</c:v>
                      </c:pt>
                      <c:pt idx="370">
                        <c:v>37.901456310679606</c:v>
                      </c:pt>
                      <c:pt idx="371">
                        <c:v>37.901456310679606</c:v>
                      </c:pt>
                      <c:pt idx="372">
                        <c:v>37.901456310679606</c:v>
                      </c:pt>
                      <c:pt idx="373">
                        <c:v>37.901456310679606</c:v>
                      </c:pt>
                      <c:pt idx="374">
                        <c:v>37.901456310679606</c:v>
                      </c:pt>
                      <c:pt idx="375">
                        <c:v>37.901456310679606</c:v>
                      </c:pt>
                      <c:pt idx="376">
                        <c:v>37.901456310679606</c:v>
                      </c:pt>
                      <c:pt idx="377">
                        <c:v>37.901456310679606</c:v>
                      </c:pt>
                      <c:pt idx="378">
                        <c:v>37.901456310679606</c:v>
                      </c:pt>
                      <c:pt idx="379">
                        <c:v>37.901456310679606</c:v>
                      </c:pt>
                      <c:pt idx="380">
                        <c:v>37.901456310679606</c:v>
                      </c:pt>
                      <c:pt idx="381">
                        <c:v>37.901456310679606</c:v>
                      </c:pt>
                      <c:pt idx="382">
                        <c:v>37.901456310679606</c:v>
                      </c:pt>
                      <c:pt idx="383">
                        <c:v>37.901456310679606</c:v>
                      </c:pt>
                      <c:pt idx="384">
                        <c:v>37.901456310679606</c:v>
                      </c:pt>
                      <c:pt idx="385">
                        <c:v>37.901456310679606</c:v>
                      </c:pt>
                      <c:pt idx="386">
                        <c:v>37.901456310679606</c:v>
                      </c:pt>
                      <c:pt idx="387">
                        <c:v>37.901456310679606</c:v>
                      </c:pt>
                      <c:pt idx="388">
                        <c:v>37.901456310679606</c:v>
                      </c:pt>
                      <c:pt idx="389">
                        <c:v>37.901456310679606</c:v>
                      </c:pt>
                      <c:pt idx="390">
                        <c:v>37.901456310679606</c:v>
                      </c:pt>
                      <c:pt idx="391">
                        <c:v>37.901456310679606</c:v>
                      </c:pt>
                      <c:pt idx="392">
                        <c:v>37.901456310679606</c:v>
                      </c:pt>
                      <c:pt idx="393">
                        <c:v>37.901456310679606</c:v>
                      </c:pt>
                      <c:pt idx="394">
                        <c:v>37.901456310679606</c:v>
                      </c:pt>
                      <c:pt idx="395">
                        <c:v>37.901456310679606</c:v>
                      </c:pt>
                      <c:pt idx="396">
                        <c:v>37.901456310679606</c:v>
                      </c:pt>
                      <c:pt idx="397">
                        <c:v>37.901456310679606</c:v>
                      </c:pt>
                      <c:pt idx="398">
                        <c:v>37.901456310679606</c:v>
                      </c:pt>
                      <c:pt idx="399">
                        <c:v>37.901456310679606</c:v>
                      </c:pt>
                      <c:pt idx="400">
                        <c:v>37.901456310679606</c:v>
                      </c:pt>
                      <c:pt idx="401">
                        <c:v>37.901456310679606</c:v>
                      </c:pt>
                      <c:pt idx="402">
                        <c:v>37.901456310679606</c:v>
                      </c:pt>
                      <c:pt idx="403">
                        <c:v>37.901456310679606</c:v>
                      </c:pt>
                      <c:pt idx="404">
                        <c:v>37.901456310679606</c:v>
                      </c:pt>
                      <c:pt idx="405">
                        <c:v>37.901456310679606</c:v>
                      </c:pt>
                      <c:pt idx="406">
                        <c:v>37.901456310679606</c:v>
                      </c:pt>
                      <c:pt idx="407">
                        <c:v>37.901456310679606</c:v>
                      </c:pt>
                      <c:pt idx="408">
                        <c:v>37.901456310679606</c:v>
                      </c:pt>
                      <c:pt idx="409">
                        <c:v>37.901456310679606</c:v>
                      </c:pt>
                      <c:pt idx="410">
                        <c:v>37.901456310679606</c:v>
                      </c:pt>
                      <c:pt idx="411">
                        <c:v>37.901456310679606</c:v>
                      </c:pt>
                      <c:pt idx="412">
                        <c:v>37.901456310679606</c:v>
                      </c:pt>
                      <c:pt idx="413">
                        <c:v>37.901456310679606</c:v>
                      </c:pt>
                      <c:pt idx="414">
                        <c:v>37.901456310679606</c:v>
                      </c:pt>
                      <c:pt idx="415">
                        <c:v>37.901456310679606</c:v>
                      </c:pt>
                      <c:pt idx="416">
                        <c:v>37.901456310679606</c:v>
                      </c:pt>
                      <c:pt idx="417">
                        <c:v>37.901456310679606</c:v>
                      </c:pt>
                      <c:pt idx="418">
                        <c:v>37.901456310679606</c:v>
                      </c:pt>
                      <c:pt idx="419">
                        <c:v>37.901456310679606</c:v>
                      </c:pt>
                      <c:pt idx="420">
                        <c:v>37.901456310679606</c:v>
                      </c:pt>
                      <c:pt idx="421">
                        <c:v>37.901456310679606</c:v>
                      </c:pt>
                      <c:pt idx="422">
                        <c:v>37.901456310679606</c:v>
                      </c:pt>
                      <c:pt idx="423">
                        <c:v>37.901456310679606</c:v>
                      </c:pt>
                      <c:pt idx="424">
                        <c:v>37.901456310679606</c:v>
                      </c:pt>
                      <c:pt idx="425">
                        <c:v>37.901456310679606</c:v>
                      </c:pt>
                      <c:pt idx="426">
                        <c:v>37.901456310679606</c:v>
                      </c:pt>
                      <c:pt idx="427">
                        <c:v>37.901456310679606</c:v>
                      </c:pt>
                      <c:pt idx="428">
                        <c:v>37.901456310679606</c:v>
                      </c:pt>
                      <c:pt idx="429">
                        <c:v>37.901456310679606</c:v>
                      </c:pt>
                      <c:pt idx="430">
                        <c:v>37.901456310679606</c:v>
                      </c:pt>
                      <c:pt idx="431">
                        <c:v>37.901456310679606</c:v>
                      </c:pt>
                      <c:pt idx="432">
                        <c:v>37.901456310679606</c:v>
                      </c:pt>
                      <c:pt idx="433">
                        <c:v>37.901456310679606</c:v>
                      </c:pt>
                      <c:pt idx="434">
                        <c:v>37.901456310679606</c:v>
                      </c:pt>
                      <c:pt idx="435">
                        <c:v>37.901456310679606</c:v>
                      </c:pt>
                      <c:pt idx="436">
                        <c:v>37.901456310679606</c:v>
                      </c:pt>
                      <c:pt idx="437">
                        <c:v>37.901456310679606</c:v>
                      </c:pt>
                      <c:pt idx="438">
                        <c:v>37.901456310679606</c:v>
                      </c:pt>
                      <c:pt idx="439">
                        <c:v>37.901456310679606</c:v>
                      </c:pt>
                      <c:pt idx="440">
                        <c:v>37.901456310679606</c:v>
                      </c:pt>
                      <c:pt idx="441">
                        <c:v>37.901456310679606</c:v>
                      </c:pt>
                      <c:pt idx="442">
                        <c:v>37.901456310679606</c:v>
                      </c:pt>
                      <c:pt idx="443">
                        <c:v>37.901456310679606</c:v>
                      </c:pt>
                      <c:pt idx="444">
                        <c:v>37.901456310679606</c:v>
                      </c:pt>
                      <c:pt idx="445">
                        <c:v>37.901456310679606</c:v>
                      </c:pt>
                      <c:pt idx="446">
                        <c:v>37.901456310679606</c:v>
                      </c:pt>
                      <c:pt idx="447">
                        <c:v>37.901456310679606</c:v>
                      </c:pt>
                      <c:pt idx="448">
                        <c:v>37.901456310679606</c:v>
                      </c:pt>
                      <c:pt idx="449">
                        <c:v>37.901456310679606</c:v>
                      </c:pt>
                      <c:pt idx="450">
                        <c:v>37.901456310679606</c:v>
                      </c:pt>
                      <c:pt idx="451">
                        <c:v>37.901456310679606</c:v>
                      </c:pt>
                      <c:pt idx="452">
                        <c:v>37.901456310679606</c:v>
                      </c:pt>
                      <c:pt idx="453">
                        <c:v>37.901456310679606</c:v>
                      </c:pt>
                      <c:pt idx="454">
                        <c:v>37.901456310679606</c:v>
                      </c:pt>
                      <c:pt idx="455">
                        <c:v>37.901456310679606</c:v>
                      </c:pt>
                      <c:pt idx="456">
                        <c:v>37.901456310679606</c:v>
                      </c:pt>
                      <c:pt idx="457">
                        <c:v>37.901456310679606</c:v>
                      </c:pt>
                      <c:pt idx="458">
                        <c:v>37.901456310679606</c:v>
                      </c:pt>
                      <c:pt idx="459">
                        <c:v>37.901456310679606</c:v>
                      </c:pt>
                      <c:pt idx="460">
                        <c:v>37.901456310679606</c:v>
                      </c:pt>
                      <c:pt idx="461">
                        <c:v>37.901456310679606</c:v>
                      </c:pt>
                      <c:pt idx="462">
                        <c:v>37.901456310679606</c:v>
                      </c:pt>
                      <c:pt idx="463">
                        <c:v>37.901456310679606</c:v>
                      </c:pt>
                      <c:pt idx="464">
                        <c:v>37.901456310679606</c:v>
                      </c:pt>
                      <c:pt idx="465">
                        <c:v>37.901456310679606</c:v>
                      </c:pt>
                      <c:pt idx="466">
                        <c:v>37.901456310679606</c:v>
                      </c:pt>
                      <c:pt idx="467">
                        <c:v>37.901456310679606</c:v>
                      </c:pt>
                      <c:pt idx="468">
                        <c:v>37.901456310679606</c:v>
                      </c:pt>
                      <c:pt idx="469">
                        <c:v>37.901456310679606</c:v>
                      </c:pt>
                      <c:pt idx="470">
                        <c:v>37.901456310679606</c:v>
                      </c:pt>
                      <c:pt idx="471">
                        <c:v>37.901456310679606</c:v>
                      </c:pt>
                      <c:pt idx="472">
                        <c:v>37.901456310679606</c:v>
                      </c:pt>
                      <c:pt idx="473">
                        <c:v>37.901456310679606</c:v>
                      </c:pt>
                      <c:pt idx="474">
                        <c:v>37.901456310679606</c:v>
                      </c:pt>
                      <c:pt idx="475">
                        <c:v>37.901456310679606</c:v>
                      </c:pt>
                      <c:pt idx="476">
                        <c:v>37.901456310679606</c:v>
                      </c:pt>
                      <c:pt idx="477">
                        <c:v>37.901456310679606</c:v>
                      </c:pt>
                      <c:pt idx="478">
                        <c:v>37.901456310679606</c:v>
                      </c:pt>
                      <c:pt idx="479">
                        <c:v>37.901456310679606</c:v>
                      </c:pt>
                      <c:pt idx="480">
                        <c:v>37.901456310679606</c:v>
                      </c:pt>
                      <c:pt idx="481">
                        <c:v>37.901456310679606</c:v>
                      </c:pt>
                      <c:pt idx="482">
                        <c:v>37.901456310679606</c:v>
                      </c:pt>
                      <c:pt idx="483">
                        <c:v>37.901456310679606</c:v>
                      </c:pt>
                      <c:pt idx="484">
                        <c:v>37.901456310679606</c:v>
                      </c:pt>
                      <c:pt idx="485">
                        <c:v>37.901456310679606</c:v>
                      </c:pt>
                      <c:pt idx="486">
                        <c:v>37.901456310679606</c:v>
                      </c:pt>
                      <c:pt idx="487">
                        <c:v>37.901456310679606</c:v>
                      </c:pt>
                      <c:pt idx="488">
                        <c:v>37.901456310679606</c:v>
                      </c:pt>
                      <c:pt idx="489">
                        <c:v>37.901456310679606</c:v>
                      </c:pt>
                      <c:pt idx="490">
                        <c:v>37.901456310679606</c:v>
                      </c:pt>
                      <c:pt idx="491">
                        <c:v>37.901456310679606</c:v>
                      </c:pt>
                      <c:pt idx="492">
                        <c:v>37.901456310679606</c:v>
                      </c:pt>
                      <c:pt idx="493">
                        <c:v>37.901456310679606</c:v>
                      </c:pt>
                      <c:pt idx="494">
                        <c:v>37.901456310679606</c:v>
                      </c:pt>
                      <c:pt idx="495">
                        <c:v>37.901456310679606</c:v>
                      </c:pt>
                      <c:pt idx="496">
                        <c:v>37.901456310679606</c:v>
                      </c:pt>
                      <c:pt idx="497">
                        <c:v>37.901456310679606</c:v>
                      </c:pt>
                      <c:pt idx="498">
                        <c:v>37.901456310679606</c:v>
                      </c:pt>
                      <c:pt idx="499">
                        <c:v>37.901456310679606</c:v>
                      </c:pt>
                      <c:pt idx="500">
                        <c:v>37.901456310679606</c:v>
                      </c:pt>
                      <c:pt idx="501">
                        <c:v>37.901456310679606</c:v>
                      </c:pt>
                      <c:pt idx="502">
                        <c:v>37.901456310679606</c:v>
                      </c:pt>
                      <c:pt idx="503">
                        <c:v>37.901456310679606</c:v>
                      </c:pt>
                      <c:pt idx="504">
                        <c:v>37.901456310679606</c:v>
                      </c:pt>
                      <c:pt idx="505">
                        <c:v>37.901456310679606</c:v>
                      </c:pt>
                      <c:pt idx="506">
                        <c:v>37.901456310679606</c:v>
                      </c:pt>
                      <c:pt idx="507">
                        <c:v>37.901456310679606</c:v>
                      </c:pt>
                      <c:pt idx="508">
                        <c:v>37.901456310679606</c:v>
                      </c:pt>
                      <c:pt idx="509">
                        <c:v>37.901456310679606</c:v>
                      </c:pt>
                      <c:pt idx="510">
                        <c:v>37.901456310679606</c:v>
                      </c:pt>
                      <c:pt idx="511">
                        <c:v>37.901456310679606</c:v>
                      </c:pt>
                      <c:pt idx="512">
                        <c:v>37.901456310679606</c:v>
                      </c:pt>
                      <c:pt idx="513">
                        <c:v>37.901456310679606</c:v>
                      </c:pt>
                      <c:pt idx="514">
                        <c:v>37.901456310679606</c:v>
                      </c:pt>
                      <c:pt idx="515">
                        <c:v>37.901456310679606</c:v>
                      </c:pt>
                      <c:pt idx="516">
                        <c:v>37.901456310679606</c:v>
                      </c:pt>
                      <c:pt idx="517">
                        <c:v>37.901456310679606</c:v>
                      </c:pt>
                      <c:pt idx="518">
                        <c:v>37.901456310679606</c:v>
                      </c:pt>
                      <c:pt idx="519">
                        <c:v>37.901456310679606</c:v>
                      </c:pt>
                      <c:pt idx="520">
                        <c:v>37.901456310679606</c:v>
                      </c:pt>
                      <c:pt idx="521">
                        <c:v>37.901456310679606</c:v>
                      </c:pt>
                      <c:pt idx="522">
                        <c:v>37.901456310679606</c:v>
                      </c:pt>
                      <c:pt idx="523">
                        <c:v>37.901456310679606</c:v>
                      </c:pt>
                      <c:pt idx="524">
                        <c:v>37.901456310679606</c:v>
                      </c:pt>
                      <c:pt idx="525">
                        <c:v>37.901456310679606</c:v>
                      </c:pt>
                      <c:pt idx="526">
                        <c:v>37.901456310679606</c:v>
                      </c:pt>
                      <c:pt idx="527">
                        <c:v>37.901456310679606</c:v>
                      </c:pt>
                      <c:pt idx="528">
                        <c:v>37.901456310679606</c:v>
                      </c:pt>
                      <c:pt idx="529">
                        <c:v>37.901456310679606</c:v>
                      </c:pt>
                      <c:pt idx="530">
                        <c:v>37.901456310679606</c:v>
                      </c:pt>
                      <c:pt idx="531">
                        <c:v>37.901456310679606</c:v>
                      </c:pt>
                      <c:pt idx="532">
                        <c:v>37.901456310679606</c:v>
                      </c:pt>
                      <c:pt idx="533">
                        <c:v>37.901456310679606</c:v>
                      </c:pt>
                      <c:pt idx="534">
                        <c:v>37.901456310679606</c:v>
                      </c:pt>
                      <c:pt idx="535">
                        <c:v>37.901456310679606</c:v>
                      </c:pt>
                      <c:pt idx="536">
                        <c:v>37.901456310679606</c:v>
                      </c:pt>
                      <c:pt idx="537">
                        <c:v>37.901456310679606</c:v>
                      </c:pt>
                      <c:pt idx="538">
                        <c:v>37.901456310679606</c:v>
                      </c:pt>
                      <c:pt idx="539">
                        <c:v>37.901456310679606</c:v>
                      </c:pt>
                      <c:pt idx="540">
                        <c:v>37.901456310679606</c:v>
                      </c:pt>
                      <c:pt idx="541">
                        <c:v>37.901456310679606</c:v>
                      </c:pt>
                      <c:pt idx="542">
                        <c:v>37.901456310679606</c:v>
                      </c:pt>
                      <c:pt idx="543">
                        <c:v>37.901456310679606</c:v>
                      </c:pt>
                      <c:pt idx="544">
                        <c:v>37.901456310679606</c:v>
                      </c:pt>
                      <c:pt idx="545">
                        <c:v>37.901456310679606</c:v>
                      </c:pt>
                      <c:pt idx="546">
                        <c:v>37.901456310679606</c:v>
                      </c:pt>
                      <c:pt idx="547">
                        <c:v>37.901456310679606</c:v>
                      </c:pt>
                      <c:pt idx="548">
                        <c:v>37.901456310679606</c:v>
                      </c:pt>
                      <c:pt idx="549">
                        <c:v>37.901456310679606</c:v>
                      </c:pt>
                      <c:pt idx="550">
                        <c:v>37.901456310679606</c:v>
                      </c:pt>
                      <c:pt idx="551">
                        <c:v>37.901456310679606</c:v>
                      </c:pt>
                      <c:pt idx="552">
                        <c:v>37.901456310679606</c:v>
                      </c:pt>
                      <c:pt idx="553">
                        <c:v>37.901456310679606</c:v>
                      </c:pt>
                      <c:pt idx="554">
                        <c:v>37.901456310679606</c:v>
                      </c:pt>
                      <c:pt idx="555">
                        <c:v>37.901456310679606</c:v>
                      </c:pt>
                      <c:pt idx="556">
                        <c:v>37.901456310679606</c:v>
                      </c:pt>
                      <c:pt idx="557">
                        <c:v>37.901456310679606</c:v>
                      </c:pt>
                      <c:pt idx="558">
                        <c:v>37.901456310679606</c:v>
                      </c:pt>
                      <c:pt idx="559">
                        <c:v>37.901456310679606</c:v>
                      </c:pt>
                      <c:pt idx="560">
                        <c:v>37.901456310679606</c:v>
                      </c:pt>
                      <c:pt idx="561">
                        <c:v>37.901456310679606</c:v>
                      </c:pt>
                      <c:pt idx="562">
                        <c:v>37.901456310679606</c:v>
                      </c:pt>
                      <c:pt idx="563">
                        <c:v>37.901456310679606</c:v>
                      </c:pt>
                      <c:pt idx="564">
                        <c:v>37.901456310679606</c:v>
                      </c:pt>
                      <c:pt idx="565">
                        <c:v>37.901456310679606</c:v>
                      </c:pt>
                      <c:pt idx="566">
                        <c:v>37.901456310679606</c:v>
                      </c:pt>
                      <c:pt idx="567">
                        <c:v>37.901456310679606</c:v>
                      </c:pt>
                      <c:pt idx="568">
                        <c:v>37.901456310679606</c:v>
                      </c:pt>
                      <c:pt idx="569">
                        <c:v>37.901456310679606</c:v>
                      </c:pt>
                      <c:pt idx="570">
                        <c:v>37.901456310679606</c:v>
                      </c:pt>
                      <c:pt idx="571">
                        <c:v>37.901456310679606</c:v>
                      </c:pt>
                      <c:pt idx="572">
                        <c:v>37.901456310679606</c:v>
                      </c:pt>
                      <c:pt idx="573">
                        <c:v>37.901456310679606</c:v>
                      </c:pt>
                      <c:pt idx="574">
                        <c:v>37.901456310679606</c:v>
                      </c:pt>
                      <c:pt idx="575">
                        <c:v>37.901456310679606</c:v>
                      </c:pt>
                      <c:pt idx="576">
                        <c:v>37.901456310679606</c:v>
                      </c:pt>
                      <c:pt idx="577">
                        <c:v>37.901456310679606</c:v>
                      </c:pt>
                      <c:pt idx="578">
                        <c:v>37.901456310679606</c:v>
                      </c:pt>
                      <c:pt idx="579">
                        <c:v>37.901456310679606</c:v>
                      </c:pt>
                      <c:pt idx="580">
                        <c:v>37.901456310679606</c:v>
                      </c:pt>
                      <c:pt idx="581">
                        <c:v>37.901456310679606</c:v>
                      </c:pt>
                      <c:pt idx="582">
                        <c:v>37.901456310679606</c:v>
                      </c:pt>
                      <c:pt idx="583">
                        <c:v>37.901456310679606</c:v>
                      </c:pt>
                      <c:pt idx="584">
                        <c:v>37.901456310679606</c:v>
                      </c:pt>
                      <c:pt idx="585">
                        <c:v>37.901456310679606</c:v>
                      </c:pt>
                      <c:pt idx="586">
                        <c:v>37.901456310679606</c:v>
                      </c:pt>
                      <c:pt idx="587">
                        <c:v>37.901456310679606</c:v>
                      </c:pt>
                      <c:pt idx="588">
                        <c:v>37.901456310679606</c:v>
                      </c:pt>
                      <c:pt idx="589">
                        <c:v>37.901456310679606</c:v>
                      </c:pt>
                      <c:pt idx="590">
                        <c:v>37.901456310679606</c:v>
                      </c:pt>
                      <c:pt idx="591">
                        <c:v>37.901456310679606</c:v>
                      </c:pt>
                      <c:pt idx="592">
                        <c:v>37.901456310679606</c:v>
                      </c:pt>
                      <c:pt idx="593">
                        <c:v>37.901456310679606</c:v>
                      </c:pt>
                      <c:pt idx="594">
                        <c:v>37.901456310679606</c:v>
                      </c:pt>
                      <c:pt idx="595">
                        <c:v>37.901456310679606</c:v>
                      </c:pt>
                      <c:pt idx="596">
                        <c:v>37.901456310679606</c:v>
                      </c:pt>
                      <c:pt idx="597">
                        <c:v>37.901456310679606</c:v>
                      </c:pt>
                      <c:pt idx="598">
                        <c:v>37.901456310679606</c:v>
                      </c:pt>
                      <c:pt idx="599">
                        <c:v>37.901456310679606</c:v>
                      </c:pt>
                      <c:pt idx="600">
                        <c:v>37.901456310679606</c:v>
                      </c:pt>
                      <c:pt idx="601">
                        <c:v>37.901456310679606</c:v>
                      </c:pt>
                      <c:pt idx="602">
                        <c:v>37.901456310679606</c:v>
                      </c:pt>
                      <c:pt idx="603">
                        <c:v>37.901456310679606</c:v>
                      </c:pt>
                      <c:pt idx="604">
                        <c:v>37.901456310679606</c:v>
                      </c:pt>
                      <c:pt idx="605">
                        <c:v>37.901456310679606</c:v>
                      </c:pt>
                      <c:pt idx="606">
                        <c:v>37.901456310679606</c:v>
                      </c:pt>
                      <c:pt idx="607">
                        <c:v>37.901456310679606</c:v>
                      </c:pt>
                      <c:pt idx="608">
                        <c:v>37.901456310679606</c:v>
                      </c:pt>
                      <c:pt idx="609">
                        <c:v>37.901456310679606</c:v>
                      </c:pt>
                      <c:pt idx="610">
                        <c:v>37.901456310679606</c:v>
                      </c:pt>
                      <c:pt idx="611">
                        <c:v>37.901456310679606</c:v>
                      </c:pt>
                      <c:pt idx="612">
                        <c:v>37.901456310679606</c:v>
                      </c:pt>
                      <c:pt idx="613">
                        <c:v>37.901456310679606</c:v>
                      </c:pt>
                      <c:pt idx="614">
                        <c:v>37.901456310679606</c:v>
                      </c:pt>
                      <c:pt idx="615">
                        <c:v>37.901456310679606</c:v>
                      </c:pt>
                      <c:pt idx="616">
                        <c:v>37.901456310679606</c:v>
                      </c:pt>
                      <c:pt idx="617">
                        <c:v>37.901456310679606</c:v>
                      </c:pt>
                      <c:pt idx="618">
                        <c:v>37.901456310679606</c:v>
                      </c:pt>
                      <c:pt idx="619">
                        <c:v>37.901456310679606</c:v>
                      </c:pt>
                      <c:pt idx="620">
                        <c:v>37.901456310679606</c:v>
                      </c:pt>
                      <c:pt idx="621">
                        <c:v>37.901456310679606</c:v>
                      </c:pt>
                      <c:pt idx="622">
                        <c:v>37.901456310679606</c:v>
                      </c:pt>
                      <c:pt idx="623">
                        <c:v>37.901456310679606</c:v>
                      </c:pt>
                      <c:pt idx="624">
                        <c:v>37.901456310679606</c:v>
                      </c:pt>
                      <c:pt idx="625">
                        <c:v>37.901456310679606</c:v>
                      </c:pt>
                      <c:pt idx="626">
                        <c:v>37.901456310679606</c:v>
                      </c:pt>
                      <c:pt idx="627">
                        <c:v>37.901456310679606</c:v>
                      </c:pt>
                      <c:pt idx="628">
                        <c:v>37.901456310679606</c:v>
                      </c:pt>
                      <c:pt idx="629">
                        <c:v>37.901456310679606</c:v>
                      </c:pt>
                      <c:pt idx="630">
                        <c:v>37.901456310679606</c:v>
                      </c:pt>
                      <c:pt idx="631">
                        <c:v>37.901456310679606</c:v>
                      </c:pt>
                      <c:pt idx="632">
                        <c:v>37.901456310679606</c:v>
                      </c:pt>
                      <c:pt idx="633">
                        <c:v>37.901456310679606</c:v>
                      </c:pt>
                      <c:pt idx="634">
                        <c:v>37.901456310679606</c:v>
                      </c:pt>
                      <c:pt idx="635">
                        <c:v>37.901456310679606</c:v>
                      </c:pt>
                      <c:pt idx="636">
                        <c:v>37.901456310679606</c:v>
                      </c:pt>
                      <c:pt idx="637">
                        <c:v>37.901456310679606</c:v>
                      </c:pt>
                      <c:pt idx="638">
                        <c:v>37.901456310679606</c:v>
                      </c:pt>
                      <c:pt idx="639">
                        <c:v>37.901456310679606</c:v>
                      </c:pt>
                      <c:pt idx="640">
                        <c:v>37.901456310679606</c:v>
                      </c:pt>
                      <c:pt idx="641">
                        <c:v>37.901456310679606</c:v>
                      </c:pt>
                      <c:pt idx="642">
                        <c:v>37.901456310679606</c:v>
                      </c:pt>
                      <c:pt idx="643">
                        <c:v>37.901456310679606</c:v>
                      </c:pt>
                      <c:pt idx="644">
                        <c:v>37.901456310679606</c:v>
                      </c:pt>
                      <c:pt idx="645">
                        <c:v>37.901456310679606</c:v>
                      </c:pt>
                      <c:pt idx="646">
                        <c:v>37.901456310679606</c:v>
                      </c:pt>
                      <c:pt idx="647">
                        <c:v>37.901456310679606</c:v>
                      </c:pt>
                      <c:pt idx="648">
                        <c:v>37.901456310679606</c:v>
                      </c:pt>
                      <c:pt idx="649">
                        <c:v>37.901456310679606</c:v>
                      </c:pt>
                      <c:pt idx="650">
                        <c:v>37.901456310679606</c:v>
                      </c:pt>
                      <c:pt idx="651">
                        <c:v>37.901456310679606</c:v>
                      </c:pt>
                      <c:pt idx="652">
                        <c:v>37.901456310679606</c:v>
                      </c:pt>
                      <c:pt idx="653">
                        <c:v>37.901456310679606</c:v>
                      </c:pt>
                      <c:pt idx="654">
                        <c:v>37.901456310679606</c:v>
                      </c:pt>
                      <c:pt idx="655">
                        <c:v>37.901456310679606</c:v>
                      </c:pt>
                      <c:pt idx="656">
                        <c:v>37.901456310679606</c:v>
                      </c:pt>
                      <c:pt idx="657">
                        <c:v>37.901456310679606</c:v>
                      </c:pt>
                      <c:pt idx="658">
                        <c:v>37.901456310679606</c:v>
                      </c:pt>
                      <c:pt idx="659">
                        <c:v>37.901456310679606</c:v>
                      </c:pt>
                      <c:pt idx="660">
                        <c:v>37.901456310679606</c:v>
                      </c:pt>
                      <c:pt idx="661">
                        <c:v>37.901456310679606</c:v>
                      </c:pt>
                      <c:pt idx="662">
                        <c:v>37.901456310679606</c:v>
                      </c:pt>
                      <c:pt idx="663">
                        <c:v>37.901456310679606</c:v>
                      </c:pt>
                      <c:pt idx="664">
                        <c:v>37.901456310679606</c:v>
                      </c:pt>
                      <c:pt idx="665">
                        <c:v>37.901456310679606</c:v>
                      </c:pt>
                      <c:pt idx="666">
                        <c:v>37.901456310679606</c:v>
                      </c:pt>
                      <c:pt idx="667">
                        <c:v>37.901456310679606</c:v>
                      </c:pt>
                      <c:pt idx="668">
                        <c:v>37.901456310679606</c:v>
                      </c:pt>
                      <c:pt idx="669">
                        <c:v>37.901456310679606</c:v>
                      </c:pt>
                      <c:pt idx="670">
                        <c:v>37.901456310679606</c:v>
                      </c:pt>
                      <c:pt idx="671">
                        <c:v>37.901456310679606</c:v>
                      </c:pt>
                      <c:pt idx="672">
                        <c:v>37.901456310679606</c:v>
                      </c:pt>
                      <c:pt idx="673">
                        <c:v>37.901456310679606</c:v>
                      </c:pt>
                      <c:pt idx="674">
                        <c:v>37.901456310679606</c:v>
                      </c:pt>
                      <c:pt idx="675">
                        <c:v>37.901456310679606</c:v>
                      </c:pt>
                      <c:pt idx="676">
                        <c:v>37.901456310679606</c:v>
                      </c:pt>
                      <c:pt idx="677">
                        <c:v>37.901456310679606</c:v>
                      </c:pt>
                      <c:pt idx="678">
                        <c:v>37.901456310679606</c:v>
                      </c:pt>
                      <c:pt idx="679">
                        <c:v>37.901456310679606</c:v>
                      </c:pt>
                      <c:pt idx="680">
                        <c:v>37.901456310679606</c:v>
                      </c:pt>
                      <c:pt idx="681">
                        <c:v>37.901456310679606</c:v>
                      </c:pt>
                      <c:pt idx="682">
                        <c:v>37.901456310679606</c:v>
                      </c:pt>
                      <c:pt idx="683">
                        <c:v>37.901456310679606</c:v>
                      </c:pt>
                      <c:pt idx="684">
                        <c:v>37.901456310679606</c:v>
                      </c:pt>
                      <c:pt idx="685">
                        <c:v>37.901456310679606</c:v>
                      </c:pt>
                      <c:pt idx="686">
                        <c:v>37.901456310679606</c:v>
                      </c:pt>
                      <c:pt idx="687">
                        <c:v>37.901456310679606</c:v>
                      </c:pt>
                      <c:pt idx="688">
                        <c:v>37.901456310679606</c:v>
                      </c:pt>
                      <c:pt idx="689">
                        <c:v>37.901456310679606</c:v>
                      </c:pt>
                      <c:pt idx="690">
                        <c:v>37.901456310679606</c:v>
                      </c:pt>
                      <c:pt idx="691">
                        <c:v>37.901456310679606</c:v>
                      </c:pt>
                      <c:pt idx="692">
                        <c:v>37.901456310679606</c:v>
                      </c:pt>
                      <c:pt idx="693">
                        <c:v>37.901456310679606</c:v>
                      </c:pt>
                      <c:pt idx="694">
                        <c:v>37.901456310679606</c:v>
                      </c:pt>
                      <c:pt idx="695">
                        <c:v>37.901456310679606</c:v>
                      </c:pt>
                      <c:pt idx="696">
                        <c:v>37.901456310679606</c:v>
                      </c:pt>
                      <c:pt idx="697">
                        <c:v>37.901456310679606</c:v>
                      </c:pt>
                      <c:pt idx="698">
                        <c:v>37.901456310679606</c:v>
                      </c:pt>
                      <c:pt idx="699">
                        <c:v>37.901456310679606</c:v>
                      </c:pt>
                      <c:pt idx="700">
                        <c:v>37.901456310679606</c:v>
                      </c:pt>
                      <c:pt idx="701">
                        <c:v>37.901456310679606</c:v>
                      </c:pt>
                      <c:pt idx="702">
                        <c:v>37.901456310679606</c:v>
                      </c:pt>
                      <c:pt idx="703">
                        <c:v>37.901456310679606</c:v>
                      </c:pt>
                      <c:pt idx="704">
                        <c:v>37.901456310679606</c:v>
                      </c:pt>
                      <c:pt idx="705">
                        <c:v>37.901456310679606</c:v>
                      </c:pt>
                      <c:pt idx="706">
                        <c:v>37.901456310679606</c:v>
                      </c:pt>
                      <c:pt idx="707">
                        <c:v>37.901456310679606</c:v>
                      </c:pt>
                      <c:pt idx="708">
                        <c:v>37.901456310679606</c:v>
                      </c:pt>
                      <c:pt idx="709">
                        <c:v>37.901456310679606</c:v>
                      </c:pt>
                      <c:pt idx="710">
                        <c:v>37.901456310679606</c:v>
                      </c:pt>
                      <c:pt idx="711">
                        <c:v>37.901456310679606</c:v>
                      </c:pt>
                      <c:pt idx="712">
                        <c:v>37.901456310679606</c:v>
                      </c:pt>
                      <c:pt idx="713">
                        <c:v>37.901456310679606</c:v>
                      </c:pt>
                      <c:pt idx="714">
                        <c:v>37.901456310679606</c:v>
                      </c:pt>
                      <c:pt idx="715">
                        <c:v>37.901456310679606</c:v>
                      </c:pt>
                      <c:pt idx="716">
                        <c:v>37.901456310679606</c:v>
                      </c:pt>
                      <c:pt idx="717">
                        <c:v>37.901456310679606</c:v>
                      </c:pt>
                      <c:pt idx="718">
                        <c:v>37.901456310679606</c:v>
                      </c:pt>
                      <c:pt idx="719">
                        <c:v>37.901456310679606</c:v>
                      </c:pt>
                      <c:pt idx="720">
                        <c:v>37.901456310679606</c:v>
                      </c:pt>
                      <c:pt idx="721">
                        <c:v>37.901456310679606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54-40E2-A5C6-D90512D6DB5D}"/>
                  </c:ext>
                </c:extLst>
              </c15:ser>
            </c15:filteredLineSeries>
          </c:ext>
        </c:extLst>
      </c:lineChart>
      <c:dateAx>
        <c:axId val="153822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99744"/>
        <c:crosses val="autoZero"/>
        <c:auto val="1"/>
        <c:lblOffset val="100"/>
        <c:baseTimeUnit val="days"/>
      </c:dateAx>
      <c:valAx>
        <c:axId val="224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UF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Swaps!$U$1</c:f>
              <c:strCache>
                <c:ptCount val="1"/>
                <c:pt idx="0">
                  <c:v>swap_spread_10Y_UF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21"/>
              <c:layout>
                <c:manualLayout>
                  <c:x val="-4.5080974785274095E-3"/>
                  <c:y val="2.8764292394485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AB-4199-9EF5-056413910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Swaps!$U$2:$U$1901</c:f>
              <c:numCache>
                <c:formatCode>General</c:formatCode>
                <c:ptCount val="1900"/>
                <c:pt idx="0">
                  <c:v>27</c:v>
                </c:pt>
                <c:pt idx="1">
                  <c:v>31.000000000000007</c:v>
                </c:pt>
                <c:pt idx="2">
                  <c:v>33.5</c:v>
                </c:pt>
                <c:pt idx="3">
                  <c:v>32.000000000000007</c:v>
                </c:pt>
                <c:pt idx="4">
                  <c:v>29.000000000000004</c:v>
                </c:pt>
                <c:pt idx="5">
                  <c:v>34.000000000000007</c:v>
                </c:pt>
                <c:pt idx="6">
                  <c:v>30.500000000000014</c:v>
                </c:pt>
                <c:pt idx="7">
                  <c:v>30.000000000000004</c:v>
                </c:pt>
                <c:pt idx="8">
                  <c:v>29.000000000000004</c:v>
                </c:pt>
                <c:pt idx="9">
                  <c:v>28.699999999999992</c:v>
                </c:pt>
                <c:pt idx="10">
                  <c:v>27.200000000000003</c:v>
                </c:pt>
                <c:pt idx="11">
                  <c:v>28.499999999999993</c:v>
                </c:pt>
                <c:pt idx="12">
                  <c:v>29.000000000000004</c:v>
                </c:pt>
                <c:pt idx="13">
                  <c:v>28.499999999999993</c:v>
                </c:pt>
                <c:pt idx="14">
                  <c:v>29.000000000000004</c:v>
                </c:pt>
                <c:pt idx="15">
                  <c:v>27.499999999999993</c:v>
                </c:pt>
                <c:pt idx="16">
                  <c:v>27.499999999999993</c:v>
                </c:pt>
                <c:pt idx="17">
                  <c:v>25.2</c:v>
                </c:pt>
                <c:pt idx="18">
                  <c:v>26</c:v>
                </c:pt>
                <c:pt idx="19">
                  <c:v>29.000000000000004</c:v>
                </c:pt>
                <c:pt idx="20">
                  <c:v>31.000000000000007</c:v>
                </c:pt>
                <c:pt idx="21">
                  <c:v>35.000000000000007</c:v>
                </c:pt>
                <c:pt idx="22">
                  <c:v>36.000000000000007</c:v>
                </c:pt>
                <c:pt idx="23">
                  <c:v>40.000000000000014</c:v>
                </c:pt>
                <c:pt idx="24">
                  <c:v>39.5</c:v>
                </c:pt>
                <c:pt idx="25">
                  <c:v>38.5</c:v>
                </c:pt>
                <c:pt idx="26">
                  <c:v>39.5</c:v>
                </c:pt>
                <c:pt idx="27">
                  <c:v>43.999999999999993</c:v>
                </c:pt>
                <c:pt idx="28">
                  <c:v>43.000000000000014</c:v>
                </c:pt>
                <c:pt idx="29">
                  <c:v>42.500000000000007</c:v>
                </c:pt>
                <c:pt idx="30">
                  <c:v>40.5</c:v>
                </c:pt>
                <c:pt idx="31">
                  <c:v>39.5</c:v>
                </c:pt>
                <c:pt idx="32">
                  <c:v>42.500000000000007</c:v>
                </c:pt>
                <c:pt idx="33">
                  <c:v>38.5</c:v>
                </c:pt>
                <c:pt idx="34">
                  <c:v>41.5</c:v>
                </c:pt>
                <c:pt idx="35">
                  <c:v>42.999999999999993</c:v>
                </c:pt>
                <c:pt idx="36">
                  <c:v>38.700000000000003</c:v>
                </c:pt>
                <c:pt idx="37">
                  <c:v>42.699999999999982</c:v>
                </c:pt>
                <c:pt idx="38">
                  <c:v>40.000000000000014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39.5</c:v>
                </c:pt>
                <c:pt idx="43">
                  <c:v>40.5</c:v>
                </c:pt>
                <c:pt idx="44">
                  <c:v>40.5</c:v>
                </c:pt>
                <c:pt idx="45">
                  <c:v>42.200000000000017</c:v>
                </c:pt>
                <c:pt idx="46">
                  <c:v>42.000000000000014</c:v>
                </c:pt>
                <c:pt idx="47">
                  <c:v>42.500000000000007</c:v>
                </c:pt>
                <c:pt idx="48">
                  <c:v>39.999999999999993</c:v>
                </c:pt>
                <c:pt idx="49">
                  <c:v>38.999999999999993</c:v>
                </c:pt>
                <c:pt idx="50">
                  <c:v>38.999999999999993</c:v>
                </c:pt>
                <c:pt idx="51">
                  <c:v>39.5</c:v>
                </c:pt>
                <c:pt idx="52">
                  <c:v>40.499999999999979</c:v>
                </c:pt>
                <c:pt idx="53">
                  <c:v>39.5</c:v>
                </c:pt>
                <c:pt idx="54">
                  <c:v>38.5</c:v>
                </c:pt>
                <c:pt idx="55">
                  <c:v>37.199999999999989</c:v>
                </c:pt>
                <c:pt idx="56">
                  <c:v>37.199999999999989</c:v>
                </c:pt>
                <c:pt idx="57">
                  <c:v>36.5</c:v>
                </c:pt>
                <c:pt idx="58">
                  <c:v>39.999999999999993</c:v>
                </c:pt>
                <c:pt idx="59">
                  <c:v>36.5</c:v>
                </c:pt>
                <c:pt idx="60">
                  <c:v>35.5</c:v>
                </c:pt>
                <c:pt idx="61">
                  <c:v>39.999999999999993</c:v>
                </c:pt>
                <c:pt idx="62">
                  <c:v>38.700000000000003</c:v>
                </c:pt>
                <c:pt idx="63">
                  <c:v>39.199999999999989</c:v>
                </c:pt>
                <c:pt idx="64">
                  <c:v>41.999999999999993</c:v>
                </c:pt>
                <c:pt idx="65">
                  <c:v>43.999999999999993</c:v>
                </c:pt>
                <c:pt idx="66">
                  <c:v>41.5</c:v>
                </c:pt>
                <c:pt idx="67">
                  <c:v>36.000000000000007</c:v>
                </c:pt>
                <c:pt idx="68">
                  <c:v>34.000000000000007</c:v>
                </c:pt>
                <c:pt idx="69">
                  <c:v>36.999999999999986</c:v>
                </c:pt>
                <c:pt idx="70">
                  <c:v>36.5</c:v>
                </c:pt>
                <c:pt idx="71">
                  <c:v>36.5</c:v>
                </c:pt>
                <c:pt idx="72">
                  <c:v>42.000000000000014</c:v>
                </c:pt>
                <c:pt idx="73">
                  <c:v>47.500000000000007</c:v>
                </c:pt>
                <c:pt idx="74">
                  <c:v>43.999999999999993</c:v>
                </c:pt>
                <c:pt idx="75">
                  <c:v>41.5</c:v>
                </c:pt>
                <c:pt idx="76">
                  <c:v>40.700000000000003</c:v>
                </c:pt>
                <c:pt idx="77">
                  <c:v>37.000000000000014</c:v>
                </c:pt>
                <c:pt idx="78">
                  <c:v>39.5</c:v>
                </c:pt>
                <c:pt idx="79">
                  <c:v>37.000000000000014</c:v>
                </c:pt>
                <c:pt idx="80">
                  <c:v>37.5</c:v>
                </c:pt>
                <c:pt idx="81">
                  <c:v>33.5</c:v>
                </c:pt>
                <c:pt idx="82">
                  <c:v>35.5</c:v>
                </c:pt>
                <c:pt idx="83">
                  <c:v>33.5</c:v>
                </c:pt>
                <c:pt idx="84">
                  <c:v>34.5</c:v>
                </c:pt>
                <c:pt idx="85">
                  <c:v>30.000000000000004</c:v>
                </c:pt>
                <c:pt idx="86">
                  <c:v>31.499999999999993</c:v>
                </c:pt>
                <c:pt idx="87">
                  <c:v>33.000000000000007</c:v>
                </c:pt>
                <c:pt idx="88">
                  <c:v>35.000000000000007</c:v>
                </c:pt>
                <c:pt idx="89">
                  <c:v>39.5</c:v>
                </c:pt>
                <c:pt idx="90">
                  <c:v>39.5</c:v>
                </c:pt>
                <c:pt idx="91">
                  <c:v>39.000000000000014</c:v>
                </c:pt>
                <c:pt idx="92">
                  <c:v>40.000000000000014</c:v>
                </c:pt>
                <c:pt idx="93">
                  <c:v>38.5</c:v>
                </c:pt>
                <c:pt idx="94">
                  <c:v>38.000000000000014</c:v>
                </c:pt>
                <c:pt idx="95">
                  <c:v>34.000000000000007</c:v>
                </c:pt>
                <c:pt idx="96">
                  <c:v>33.000000000000007</c:v>
                </c:pt>
                <c:pt idx="97">
                  <c:v>34.700000000000017</c:v>
                </c:pt>
                <c:pt idx="98">
                  <c:v>37.999999999999986</c:v>
                </c:pt>
                <c:pt idx="99">
                  <c:v>38.299999999999997</c:v>
                </c:pt>
                <c:pt idx="100">
                  <c:v>35.999999999999986</c:v>
                </c:pt>
                <c:pt idx="101">
                  <c:v>33.499999999999972</c:v>
                </c:pt>
                <c:pt idx="102">
                  <c:v>33.5</c:v>
                </c:pt>
                <c:pt idx="103">
                  <c:v>35.500000000000021</c:v>
                </c:pt>
                <c:pt idx="104">
                  <c:v>36.000000000000007</c:v>
                </c:pt>
                <c:pt idx="105">
                  <c:v>30.000000000000004</c:v>
                </c:pt>
                <c:pt idx="106">
                  <c:v>28.499999999999993</c:v>
                </c:pt>
                <c:pt idx="107">
                  <c:v>33.5</c:v>
                </c:pt>
                <c:pt idx="108">
                  <c:v>33.000000000000007</c:v>
                </c:pt>
                <c:pt idx="109">
                  <c:v>36.5</c:v>
                </c:pt>
                <c:pt idx="110">
                  <c:v>38.5</c:v>
                </c:pt>
                <c:pt idx="111">
                  <c:v>40.5</c:v>
                </c:pt>
                <c:pt idx="112">
                  <c:v>40.5</c:v>
                </c:pt>
                <c:pt idx="113">
                  <c:v>39.999999999999993</c:v>
                </c:pt>
                <c:pt idx="114">
                  <c:v>35.5</c:v>
                </c:pt>
                <c:pt idx="115">
                  <c:v>30.000000000000004</c:v>
                </c:pt>
                <c:pt idx="116">
                  <c:v>33.5</c:v>
                </c:pt>
                <c:pt idx="117">
                  <c:v>31.999999999999986</c:v>
                </c:pt>
                <c:pt idx="118">
                  <c:v>34.999999999999986</c:v>
                </c:pt>
                <c:pt idx="119">
                  <c:v>38.5</c:v>
                </c:pt>
                <c:pt idx="120">
                  <c:v>39.999999999999993</c:v>
                </c:pt>
                <c:pt idx="121">
                  <c:v>41.5</c:v>
                </c:pt>
                <c:pt idx="122">
                  <c:v>43.500000000000007</c:v>
                </c:pt>
                <c:pt idx="123">
                  <c:v>50</c:v>
                </c:pt>
                <c:pt idx="124">
                  <c:v>48</c:v>
                </c:pt>
                <c:pt idx="125">
                  <c:v>41.999999999999993</c:v>
                </c:pt>
                <c:pt idx="126">
                  <c:v>46</c:v>
                </c:pt>
                <c:pt idx="127">
                  <c:v>44.500000000000007</c:v>
                </c:pt>
                <c:pt idx="128">
                  <c:v>43.999999999999993</c:v>
                </c:pt>
                <c:pt idx="129">
                  <c:v>44.500000000000007</c:v>
                </c:pt>
                <c:pt idx="130">
                  <c:v>44.999999999999993</c:v>
                </c:pt>
                <c:pt idx="131">
                  <c:v>38.999999999999993</c:v>
                </c:pt>
                <c:pt idx="132">
                  <c:v>31.999999999999986</c:v>
                </c:pt>
                <c:pt idx="133">
                  <c:v>33.999999999999986</c:v>
                </c:pt>
                <c:pt idx="134">
                  <c:v>35.5</c:v>
                </c:pt>
                <c:pt idx="135">
                  <c:v>34.5</c:v>
                </c:pt>
                <c:pt idx="136">
                  <c:v>33.999999999999986</c:v>
                </c:pt>
                <c:pt idx="137">
                  <c:v>33.999999999999986</c:v>
                </c:pt>
                <c:pt idx="138">
                  <c:v>34.999999999999986</c:v>
                </c:pt>
                <c:pt idx="139">
                  <c:v>35.999999999999986</c:v>
                </c:pt>
                <c:pt idx="140">
                  <c:v>37.5</c:v>
                </c:pt>
                <c:pt idx="141">
                  <c:v>34.999999999999986</c:v>
                </c:pt>
                <c:pt idx="142">
                  <c:v>32.000000000000007</c:v>
                </c:pt>
                <c:pt idx="143">
                  <c:v>32.499999999999993</c:v>
                </c:pt>
                <c:pt idx="144">
                  <c:v>32.499999999999993</c:v>
                </c:pt>
                <c:pt idx="145">
                  <c:v>32.499999999999993</c:v>
                </c:pt>
                <c:pt idx="146">
                  <c:v>34.600000000000009</c:v>
                </c:pt>
                <c:pt idx="147">
                  <c:v>35.999999999999986</c:v>
                </c:pt>
                <c:pt idx="148">
                  <c:v>35.5</c:v>
                </c:pt>
                <c:pt idx="149">
                  <c:v>34.5</c:v>
                </c:pt>
                <c:pt idx="150">
                  <c:v>34.000000000000007</c:v>
                </c:pt>
                <c:pt idx="151">
                  <c:v>35.5</c:v>
                </c:pt>
                <c:pt idx="152">
                  <c:v>36.000000000000007</c:v>
                </c:pt>
                <c:pt idx="153">
                  <c:v>39.000000000000014</c:v>
                </c:pt>
                <c:pt idx="154">
                  <c:v>37.999999999999986</c:v>
                </c:pt>
                <c:pt idx="155">
                  <c:v>39.000000000000014</c:v>
                </c:pt>
                <c:pt idx="156">
                  <c:v>41.000000000000014</c:v>
                </c:pt>
                <c:pt idx="157">
                  <c:v>39.000000000000014</c:v>
                </c:pt>
                <c:pt idx="158">
                  <c:v>40.999999999999993</c:v>
                </c:pt>
                <c:pt idx="159">
                  <c:v>42.000000000000014</c:v>
                </c:pt>
                <c:pt idx="160">
                  <c:v>47.000000000000021</c:v>
                </c:pt>
                <c:pt idx="161">
                  <c:v>47.500000000000007</c:v>
                </c:pt>
                <c:pt idx="162">
                  <c:v>47.500000000000007</c:v>
                </c:pt>
                <c:pt idx="163">
                  <c:v>47.000000000000021</c:v>
                </c:pt>
                <c:pt idx="164">
                  <c:v>47.500000000000007</c:v>
                </c:pt>
                <c:pt idx="165">
                  <c:v>48.500000000000007</c:v>
                </c:pt>
                <c:pt idx="166">
                  <c:v>43.7</c:v>
                </c:pt>
                <c:pt idx="167">
                  <c:v>41.5</c:v>
                </c:pt>
                <c:pt idx="168">
                  <c:v>44.999999999999993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47.70000000000001</c:v>
                </c:pt>
                <c:pt idx="174">
                  <c:v>47</c:v>
                </c:pt>
                <c:pt idx="175">
                  <c:v>46</c:v>
                </c:pt>
                <c:pt idx="176">
                  <c:v>46</c:v>
                </c:pt>
                <c:pt idx="177">
                  <c:v>44.000000000000014</c:v>
                </c:pt>
                <c:pt idx="178">
                  <c:v>44.000000000000014</c:v>
                </c:pt>
                <c:pt idx="179">
                  <c:v>41.000000000000014</c:v>
                </c:pt>
                <c:pt idx="180">
                  <c:v>39.000000000000014</c:v>
                </c:pt>
                <c:pt idx="181">
                  <c:v>40.000000000000014</c:v>
                </c:pt>
                <c:pt idx="182">
                  <c:v>40.000000000000014</c:v>
                </c:pt>
                <c:pt idx="183">
                  <c:v>38.000000000000014</c:v>
                </c:pt>
                <c:pt idx="184">
                  <c:v>35.000000000000007</c:v>
                </c:pt>
                <c:pt idx="185">
                  <c:v>37.000000000000014</c:v>
                </c:pt>
                <c:pt idx="186">
                  <c:v>36.000000000000007</c:v>
                </c:pt>
                <c:pt idx="187">
                  <c:v>36.000000000000007</c:v>
                </c:pt>
                <c:pt idx="188">
                  <c:v>39.000000000000014</c:v>
                </c:pt>
                <c:pt idx="189">
                  <c:v>43.000000000000014</c:v>
                </c:pt>
                <c:pt idx="190">
                  <c:v>41.000000000000014</c:v>
                </c:pt>
                <c:pt idx="191">
                  <c:v>41.000000000000014</c:v>
                </c:pt>
                <c:pt idx="192">
                  <c:v>42.999999999999993</c:v>
                </c:pt>
                <c:pt idx="193">
                  <c:v>44.999999999999993</c:v>
                </c:pt>
                <c:pt idx="194">
                  <c:v>47.000000000000021</c:v>
                </c:pt>
                <c:pt idx="195">
                  <c:v>42.999999999999993</c:v>
                </c:pt>
                <c:pt idx="196">
                  <c:v>35.000000000000007</c:v>
                </c:pt>
                <c:pt idx="197">
                  <c:v>35.000000000000007</c:v>
                </c:pt>
                <c:pt idx="198">
                  <c:v>32.000000000000007</c:v>
                </c:pt>
                <c:pt idx="199">
                  <c:v>31.000000000000007</c:v>
                </c:pt>
                <c:pt idx="200">
                  <c:v>27</c:v>
                </c:pt>
                <c:pt idx="201">
                  <c:v>23</c:v>
                </c:pt>
                <c:pt idx="202">
                  <c:v>26</c:v>
                </c:pt>
                <c:pt idx="203">
                  <c:v>31.000000000000007</c:v>
                </c:pt>
                <c:pt idx="204">
                  <c:v>47</c:v>
                </c:pt>
                <c:pt idx="20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B-4199-9EF5-056413910C75}"/>
            </c:ext>
          </c:extLst>
        </c:ser>
        <c:ser>
          <c:idx val="5"/>
          <c:order val="5"/>
          <c:tx>
            <c:strRef>
              <c:f>Swaps!$AA$1</c:f>
              <c:strCache>
                <c:ptCount val="1"/>
                <c:pt idx="0">
                  <c:v>Media 10Y UF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Swaps!$A$2:$A$1901</c:f>
              <c:numCache>
                <c:formatCode>m/d/yyyy</c:formatCode>
                <c:ptCount val="1900"/>
                <c:pt idx="0">
                  <c:v>43535</c:v>
                </c:pt>
                <c:pt idx="1">
                  <c:v>43532</c:v>
                </c:pt>
                <c:pt idx="2">
                  <c:v>43531</c:v>
                </c:pt>
                <c:pt idx="3">
                  <c:v>43530</c:v>
                </c:pt>
                <c:pt idx="4">
                  <c:v>43529</c:v>
                </c:pt>
                <c:pt idx="5">
                  <c:v>43528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43518</c:v>
                </c:pt>
                <c:pt idx="12">
                  <c:v>43517</c:v>
                </c:pt>
                <c:pt idx="13">
                  <c:v>43516</c:v>
                </c:pt>
                <c:pt idx="14">
                  <c:v>43515</c:v>
                </c:pt>
                <c:pt idx="15">
                  <c:v>43514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43504</c:v>
                </c:pt>
                <c:pt idx="22">
                  <c:v>43503</c:v>
                </c:pt>
                <c:pt idx="23">
                  <c:v>43502</c:v>
                </c:pt>
                <c:pt idx="24">
                  <c:v>43501</c:v>
                </c:pt>
                <c:pt idx="25">
                  <c:v>43500</c:v>
                </c:pt>
                <c:pt idx="26">
                  <c:v>43497</c:v>
                </c:pt>
                <c:pt idx="27">
                  <c:v>43496</c:v>
                </c:pt>
                <c:pt idx="28">
                  <c:v>43495</c:v>
                </c:pt>
                <c:pt idx="29">
                  <c:v>43494</c:v>
                </c:pt>
                <c:pt idx="30">
                  <c:v>43493</c:v>
                </c:pt>
                <c:pt idx="31">
                  <c:v>43490</c:v>
                </c:pt>
                <c:pt idx="32">
                  <c:v>43489</c:v>
                </c:pt>
                <c:pt idx="33">
                  <c:v>43488</c:v>
                </c:pt>
                <c:pt idx="34">
                  <c:v>43487</c:v>
                </c:pt>
                <c:pt idx="35">
                  <c:v>43486</c:v>
                </c:pt>
                <c:pt idx="36">
                  <c:v>43483</c:v>
                </c:pt>
                <c:pt idx="37">
                  <c:v>43482</c:v>
                </c:pt>
                <c:pt idx="38">
                  <c:v>43481</c:v>
                </c:pt>
                <c:pt idx="39">
                  <c:v>43480</c:v>
                </c:pt>
                <c:pt idx="40">
                  <c:v>43479</c:v>
                </c:pt>
                <c:pt idx="41">
                  <c:v>43476</c:v>
                </c:pt>
                <c:pt idx="42">
                  <c:v>43475</c:v>
                </c:pt>
                <c:pt idx="43">
                  <c:v>43474</c:v>
                </c:pt>
                <c:pt idx="44">
                  <c:v>43473</c:v>
                </c:pt>
                <c:pt idx="45">
                  <c:v>43472</c:v>
                </c:pt>
                <c:pt idx="46">
                  <c:v>43469</c:v>
                </c:pt>
                <c:pt idx="47">
                  <c:v>43468</c:v>
                </c:pt>
                <c:pt idx="48">
                  <c:v>43467</c:v>
                </c:pt>
                <c:pt idx="49">
                  <c:v>43465</c:v>
                </c:pt>
                <c:pt idx="50">
                  <c:v>43462</c:v>
                </c:pt>
                <c:pt idx="51">
                  <c:v>43461</c:v>
                </c:pt>
                <c:pt idx="52">
                  <c:v>43460</c:v>
                </c:pt>
                <c:pt idx="53">
                  <c:v>43458</c:v>
                </c:pt>
                <c:pt idx="54">
                  <c:v>43455</c:v>
                </c:pt>
                <c:pt idx="55">
                  <c:v>43454</c:v>
                </c:pt>
                <c:pt idx="56">
                  <c:v>43453</c:v>
                </c:pt>
                <c:pt idx="57">
                  <c:v>43452</c:v>
                </c:pt>
                <c:pt idx="58">
                  <c:v>43451</c:v>
                </c:pt>
                <c:pt idx="59">
                  <c:v>43448</c:v>
                </c:pt>
                <c:pt idx="60">
                  <c:v>43447</c:v>
                </c:pt>
                <c:pt idx="61">
                  <c:v>43446</c:v>
                </c:pt>
                <c:pt idx="62">
                  <c:v>43445</c:v>
                </c:pt>
                <c:pt idx="63">
                  <c:v>43444</c:v>
                </c:pt>
                <c:pt idx="64">
                  <c:v>43441</c:v>
                </c:pt>
                <c:pt idx="65">
                  <c:v>43440</c:v>
                </c:pt>
                <c:pt idx="66">
                  <c:v>43439</c:v>
                </c:pt>
                <c:pt idx="67">
                  <c:v>43438</c:v>
                </c:pt>
                <c:pt idx="68">
                  <c:v>43437</c:v>
                </c:pt>
                <c:pt idx="69">
                  <c:v>43434</c:v>
                </c:pt>
                <c:pt idx="70">
                  <c:v>43433</c:v>
                </c:pt>
                <c:pt idx="71">
                  <c:v>43432</c:v>
                </c:pt>
                <c:pt idx="72">
                  <c:v>43431</c:v>
                </c:pt>
                <c:pt idx="73">
                  <c:v>43430</c:v>
                </c:pt>
                <c:pt idx="74">
                  <c:v>43427</c:v>
                </c:pt>
                <c:pt idx="75">
                  <c:v>43426</c:v>
                </c:pt>
                <c:pt idx="76">
                  <c:v>43425</c:v>
                </c:pt>
                <c:pt idx="77">
                  <c:v>43424</c:v>
                </c:pt>
                <c:pt idx="78">
                  <c:v>43423</c:v>
                </c:pt>
                <c:pt idx="79">
                  <c:v>43420</c:v>
                </c:pt>
                <c:pt idx="80">
                  <c:v>43419</c:v>
                </c:pt>
                <c:pt idx="81">
                  <c:v>43418</c:v>
                </c:pt>
                <c:pt idx="82">
                  <c:v>43417</c:v>
                </c:pt>
                <c:pt idx="83">
                  <c:v>43416</c:v>
                </c:pt>
                <c:pt idx="84">
                  <c:v>43413</c:v>
                </c:pt>
                <c:pt idx="85">
                  <c:v>43412</c:v>
                </c:pt>
                <c:pt idx="86">
                  <c:v>43411</c:v>
                </c:pt>
                <c:pt idx="87">
                  <c:v>43410</c:v>
                </c:pt>
                <c:pt idx="88">
                  <c:v>43409</c:v>
                </c:pt>
                <c:pt idx="89">
                  <c:v>43404</c:v>
                </c:pt>
                <c:pt idx="90">
                  <c:v>43403</c:v>
                </c:pt>
                <c:pt idx="91">
                  <c:v>43402</c:v>
                </c:pt>
                <c:pt idx="92">
                  <c:v>43399</c:v>
                </c:pt>
                <c:pt idx="93">
                  <c:v>43398</c:v>
                </c:pt>
                <c:pt idx="94">
                  <c:v>43397</c:v>
                </c:pt>
                <c:pt idx="95">
                  <c:v>43396</c:v>
                </c:pt>
                <c:pt idx="96">
                  <c:v>43395</c:v>
                </c:pt>
                <c:pt idx="97">
                  <c:v>43392</c:v>
                </c:pt>
                <c:pt idx="98">
                  <c:v>43391</c:v>
                </c:pt>
                <c:pt idx="99">
                  <c:v>43390</c:v>
                </c:pt>
                <c:pt idx="100">
                  <c:v>43389</c:v>
                </c:pt>
                <c:pt idx="101">
                  <c:v>43385</c:v>
                </c:pt>
                <c:pt idx="102">
                  <c:v>43384</c:v>
                </c:pt>
                <c:pt idx="103">
                  <c:v>43383</c:v>
                </c:pt>
                <c:pt idx="104">
                  <c:v>43382</c:v>
                </c:pt>
                <c:pt idx="105">
                  <c:v>43381</c:v>
                </c:pt>
                <c:pt idx="106">
                  <c:v>43378</c:v>
                </c:pt>
                <c:pt idx="107">
                  <c:v>43377</c:v>
                </c:pt>
                <c:pt idx="108">
                  <c:v>43376</c:v>
                </c:pt>
                <c:pt idx="109">
                  <c:v>43375</c:v>
                </c:pt>
                <c:pt idx="110">
                  <c:v>43374</c:v>
                </c:pt>
                <c:pt idx="111">
                  <c:v>43373</c:v>
                </c:pt>
                <c:pt idx="112">
                  <c:v>43371</c:v>
                </c:pt>
                <c:pt idx="113">
                  <c:v>43370</c:v>
                </c:pt>
                <c:pt idx="114">
                  <c:v>43369</c:v>
                </c:pt>
                <c:pt idx="115">
                  <c:v>43368</c:v>
                </c:pt>
                <c:pt idx="116">
                  <c:v>43367</c:v>
                </c:pt>
                <c:pt idx="117">
                  <c:v>43364</c:v>
                </c:pt>
                <c:pt idx="118">
                  <c:v>43363</c:v>
                </c:pt>
                <c:pt idx="119">
                  <c:v>43357</c:v>
                </c:pt>
                <c:pt idx="120">
                  <c:v>43356</c:v>
                </c:pt>
                <c:pt idx="121">
                  <c:v>43355</c:v>
                </c:pt>
                <c:pt idx="122">
                  <c:v>43354</c:v>
                </c:pt>
                <c:pt idx="123">
                  <c:v>43353</c:v>
                </c:pt>
                <c:pt idx="124">
                  <c:v>43350</c:v>
                </c:pt>
                <c:pt idx="125">
                  <c:v>43349</c:v>
                </c:pt>
                <c:pt idx="126">
                  <c:v>43348</c:v>
                </c:pt>
                <c:pt idx="127">
                  <c:v>43347</c:v>
                </c:pt>
                <c:pt idx="128">
                  <c:v>43346</c:v>
                </c:pt>
                <c:pt idx="129">
                  <c:v>43343</c:v>
                </c:pt>
                <c:pt idx="130">
                  <c:v>43342</c:v>
                </c:pt>
                <c:pt idx="131">
                  <c:v>43341</c:v>
                </c:pt>
                <c:pt idx="132">
                  <c:v>43340</c:v>
                </c:pt>
                <c:pt idx="133">
                  <c:v>43339</c:v>
                </c:pt>
                <c:pt idx="134">
                  <c:v>43336</c:v>
                </c:pt>
                <c:pt idx="135">
                  <c:v>43335</c:v>
                </c:pt>
                <c:pt idx="136">
                  <c:v>43334</c:v>
                </c:pt>
                <c:pt idx="137">
                  <c:v>43333</c:v>
                </c:pt>
                <c:pt idx="138">
                  <c:v>43332</c:v>
                </c:pt>
                <c:pt idx="139">
                  <c:v>43329</c:v>
                </c:pt>
                <c:pt idx="140">
                  <c:v>43328</c:v>
                </c:pt>
                <c:pt idx="141">
                  <c:v>43326</c:v>
                </c:pt>
                <c:pt idx="142">
                  <c:v>43325</c:v>
                </c:pt>
                <c:pt idx="143">
                  <c:v>43322</c:v>
                </c:pt>
                <c:pt idx="144">
                  <c:v>43321</c:v>
                </c:pt>
                <c:pt idx="145">
                  <c:v>43320</c:v>
                </c:pt>
                <c:pt idx="146">
                  <c:v>43319</c:v>
                </c:pt>
                <c:pt idx="147">
                  <c:v>43318</c:v>
                </c:pt>
                <c:pt idx="148">
                  <c:v>43315</c:v>
                </c:pt>
                <c:pt idx="149">
                  <c:v>43314</c:v>
                </c:pt>
                <c:pt idx="150">
                  <c:v>43313</c:v>
                </c:pt>
                <c:pt idx="151">
                  <c:v>43312</c:v>
                </c:pt>
                <c:pt idx="152">
                  <c:v>43311</c:v>
                </c:pt>
                <c:pt idx="153">
                  <c:v>43308</c:v>
                </c:pt>
                <c:pt idx="154">
                  <c:v>43307</c:v>
                </c:pt>
                <c:pt idx="155">
                  <c:v>43306</c:v>
                </c:pt>
                <c:pt idx="156">
                  <c:v>43305</c:v>
                </c:pt>
                <c:pt idx="157">
                  <c:v>43304</c:v>
                </c:pt>
                <c:pt idx="158">
                  <c:v>43301</c:v>
                </c:pt>
                <c:pt idx="159">
                  <c:v>43300</c:v>
                </c:pt>
                <c:pt idx="160">
                  <c:v>43299</c:v>
                </c:pt>
                <c:pt idx="161">
                  <c:v>43298</c:v>
                </c:pt>
                <c:pt idx="162">
                  <c:v>43294</c:v>
                </c:pt>
                <c:pt idx="163">
                  <c:v>43293</c:v>
                </c:pt>
                <c:pt idx="164">
                  <c:v>43292</c:v>
                </c:pt>
                <c:pt idx="165">
                  <c:v>43291</c:v>
                </c:pt>
                <c:pt idx="166">
                  <c:v>43290</c:v>
                </c:pt>
                <c:pt idx="167">
                  <c:v>43287</c:v>
                </c:pt>
                <c:pt idx="168">
                  <c:v>43286</c:v>
                </c:pt>
                <c:pt idx="169">
                  <c:v>43285</c:v>
                </c:pt>
                <c:pt idx="170">
                  <c:v>43284</c:v>
                </c:pt>
                <c:pt idx="171">
                  <c:v>43281</c:v>
                </c:pt>
                <c:pt idx="172">
                  <c:v>43280</c:v>
                </c:pt>
                <c:pt idx="173">
                  <c:v>43279</c:v>
                </c:pt>
                <c:pt idx="174">
                  <c:v>43278</c:v>
                </c:pt>
                <c:pt idx="175">
                  <c:v>43277</c:v>
                </c:pt>
                <c:pt idx="176">
                  <c:v>43276</c:v>
                </c:pt>
                <c:pt idx="177">
                  <c:v>43273</c:v>
                </c:pt>
                <c:pt idx="178">
                  <c:v>43272</c:v>
                </c:pt>
                <c:pt idx="179">
                  <c:v>43271</c:v>
                </c:pt>
                <c:pt idx="180">
                  <c:v>43270</c:v>
                </c:pt>
                <c:pt idx="181">
                  <c:v>43269</c:v>
                </c:pt>
                <c:pt idx="182">
                  <c:v>43266</c:v>
                </c:pt>
                <c:pt idx="183">
                  <c:v>43265</c:v>
                </c:pt>
                <c:pt idx="184">
                  <c:v>43264</c:v>
                </c:pt>
                <c:pt idx="185">
                  <c:v>43263</c:v>
                </c:pt>
                <c:pt idx="186">
                  <c:v>43262</c:v>
                </c:pt>
                <c:pt idx="187">
                  <c:v>43259</c:v>
                </c:pt>
                <c:pt idx="188">
                  <c:v>43258</c:v>
                </c:pt>
                <c:pt idx="189">
                  <c:v>43257</c:v>
                </c:pt>
                <c:pt idx="190">
                  <c:v>43256</c:v>
                </c:pt>
                <c:pt idx="191">
                  <c:v>43255</c:v>
                </c:pt>
                <c:pt idx="192">
                  <c:v>43252</c:v>
                </c:pt>
                <c:pt idx="193">
                  <c:v>43251</c:v>
                </c:pt>
                <c:pt idx="194">
                  <c:v>43250</c:v>
                </c:pt>
                <c:pt idx="195">
                  <c:v>43249</c:v>
                </c:pt>
                <c:pt idx="196">
                  <c:v>43248</c:v>
                </c:pt>
                <c:pt idx="197">
                  <c:v>43245</c:v>
                </c:pt>
                <c:pt idx="198">
                  <c:v>43244</c:v>
                </c:pt>
                <c:pt idx="199">
                  <c:v>43243</c:v>
                </c:pt>
                <c:pt idx="200">
                  <c:v>43242</c:v>
                </c:pt>
                <c:pt idx="201">
                  <c:v>43238</c:v>
                </c:pt>
                <c:pt idx="202">
                  <c:v>43237</c:v>
                </c:pt>
                <c:pt idx="203">
                  <c:v>43236</c:v>
                </c:pt>
                <c:pt idx="204">
                  <c:v>43235</c:v>
                </c:pt>
                <c:pt idx="205">
                  <c:v>43234</c:v>
                </c:pt>
                <c:pt idx="206">
                  <c:v>43231</c:v>
                </c:pt>
                <c:pt idx="207">
                  <c:v>43230</c:v>
                </c:pt>
                <c:pt idx="208">
                  <c:v>43229</c:v>
                </c:pt>
                <c:pt idx="209">
                  <c:v>43228</c:v>
                </c:pt>
                <c:pt idx="210">
                  <c:v>43227</c:v>
                </c:pt>
                <c:pt idx="211">
                  <c:v>43224</c:v>
                </c:pt>
                <c:pt idx="212">
                  <c:v>43223</c:v>
                </c:pt>
                <c:pt idx="213">
                  <c:v>43222</c:v>
                </c:pt>
                <c:pt idx="214">
                  <c:v>43220</c:v>
                </c:pt>
                <c:pt idx="215">
                  <c:v>43217</c:v>
                </c:pt>
                <c:pt idx="216">
                  <c:v>43216</c:v>
                </c:pt>
                <c:pt idx="217">
                  <c:v>43215</c:v>
                </c:pt>
                <c:pt idx="218">
                  <c:v>43214</c:v>
                </c:pt>
                <c:pt idx="219">
                  <c:v>43213</c:v>
                </c:pt>
                <c:pt idx="220">
                  <c:v>43210</c:v>
                </c:pt>
                <c:pt idx="221">
                  <c:v>43209</c:v>
                </c:pt>
                <c:pt idx="222">
                  <c:v>43208</c:v>
                </c:pt>
                <c:pt idx="223">
                  <c:v>43207</c:v>
                </c:pt>
                <c:pt idx="224">
                  <c:v>43206</c:v>
                </c:pt>
                <c:pt idx="225">
                  <c:v>43203</c:v>
                </c:pt>
                <c:pt idx="226">
                  <c:v>43202</c:v>
                </c:pt>
                <c:pt idx="227">
                  <c:v>43201</c:v>
                </c:pt>
                <c:pt idx="228">
                  <c:v>43200</c:v>
                </c:pt>
                <c:pt idx="229">
                  <c:v>43199</c:v>
                </c:pt>
                <c:pt idx="230">
                  <c:v>43196</c:v>
                </c:pt>
                <c:pt idx="231">
                  <c:v>43195</c:v>
                </c:pt>
                <c:pt idx="232">
                  <c:v>43194</c:v>
                </c:pt>
                <c:pt idx="233">
                  <c:v>43193</c:v>
                </c:pt>
                <c:pt idx="234">
                  <c:v>43192</c:v>
                </c:pt>
                <c:pt idx="235">
                  <c:v>43190</c:v>
                </c:pt>
                <c:pt idx="236">
                  <c:v>43188</c:v>
                </c:pt>
                <c:pt idx="237">
                  <c:v>43187</c:v>
                </c:pt>
                <c:pt idx="238">
                  <c:v>43186</c:v>
                </c:pt>
                <c:pt idx="239">
                  <c:v>43185</c:v>
                </c:pt>
                <c:pt idx="240">
                  <c:v>43182</c:v>
                </c:pt>
                <c:pt idx="241">
                  <c:v>43181</c:v>
                </c:pt>
                <c:pt idx="242">
                  <c:v>43180</c:v>
                </c:pt>
                <c:pt idx="243">
                  <c:v>43179</c:v>
                </c:pt>
                <c:pt idx="244">
                  <c:v>43178</c:v>
                </c:pt>
                <c:pt idx="245">
                  <c:v>43175</c:v>
                </c:pt>
                <c:pt idx="246">
                  <c:v>43174</c:v>
                </c:pt>
                <c:pt idx="247">
                  <c:v>43173</c:v>
                </c:pt>
                <c:pt idx="248">
                  <c:v>43172</c:v>
                </c:pt>
                <c:pt idx="249">
                  <c:v>43171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43161</c:v>
                </c:pt>
                <c:pt idx="256">
                  <c:v>43160</c:v>
                </c:pt>
                <c:pt idx="257">
                  <c:v>43159</c:v>
                </c:pt>
                <c:pt idx="258">
                  <c:v>43158</c:v>
                </c:pt>
                <c:pt idx="259">
                  <c:v>43157</c:v>
                </c:pt>
                <c:pt idx="260">
                  <c:v>43154</c:v>
                </c:pt>
                <c:pt idx="261">
                  <c:v>43153</c:v>
                </c:pt>
                <c:pt idx="262">
                  <c:v>43152</c:v>
                </c:pt>
                <c:pt idx="263">
                  <c:v>43151</c:v>
                </c:pt>
                <c:pt idx="264">
                  <c:v>43150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43140</c:v>
                </c:pt>
                <c:pt idx="271">
                  <c:v>43139</c:v>
                </c:pt>
                <c:pt idx="272">
                  <c:v>43138</c:v>
                </c:pt>
                <c:pt idx="273">
                  <c:v>43137</c:v>
                </c:pt>
                <c:pt idx="274">
                  <c:v>43136</c:v>
                </c:pt>
                <c:pt idx="275">
                  <c:v>43133</c:v>
                </c:pt>
                <c:pt idx="276">
                  <c:v>43132</c:v>
                </c:pt>
                <c:pt idx="277">
                  <c:v>43131</c:v>
                </c:pt>
                <c:pt idx="278">
                  <c:v>43130</c:v>
                </c:pt>
                <c:pt idx="279">
                  <c:v>43129</c:v>
                </c:pt>
                <c:pt idx="280">
                  <c:v>43126</c:v>
                </c:pt>
                <c:pt idx="281">
                  <c:v>43125</c:v>
                </c:pt>
                <c:pt idx="282">
                  <c:v>43124</c:v>
                </c:pt>
                <c:pt idx="283">
                  <c:v>43123</c:v>
                </c:pt>
                <c:pt idx="284">
                  <c:v>43122</c:v>
                </c:pt>
                <c:pt idx="285">
                  <c:v>43119</c:v>
                </c:pt>
                <c:pt idx="286">
                  <c:v>43118</c:v>
                </c:pt>
                <c:pt idx="287">
                  <c:v>43117</c:v>
                </c:pt>
                <c:pt idx="288">
                  <c:v>43115</c:v>
                </c:pt>
                <c:pt idx="289">
                  <c:v>43112</c:v>
                </c:pt>
                <c:pt idx="290">
                  <c:v>43111</c:v>
                </c:pt>
                <c:pt idx="291">
                  <c:v>43110</c:v>
                </c:pt>
                <c:pt idx="292">
                  <c:v>43109</c:v>
                </c:pt>
                <c:pt idx="293">
                  <c:v>43108</c:v>
                </c:pt>
                <c:pt idx="294">
                  <c:v>43105</c:v>
                </c:pt>
                <c:pt idx="295">
                  <c:v>43104</c:v>
                </c:pt>
                <c:pt idx="296">
                  <c:v>43103</c:v>
                </c:pt>
                <c:pt idx="297">
                  <c:v>43102</c:v>
                </c:pt>
                <c:pt idx="298">
                  <c:v>43100</c:v>
                </c:pt>
                <c:pt idx="299">
                  <c:v>43098</c:v>
                </c:pt>
                <c:pt idx="300">
                  <c:v>43097</c:v>
                </c:pt>
                <c:pt idx="301">
                  <c:v>43096</c:v>
                </c:pt>
                <c:pt idx="302">
                  <c:v>43095</c:v>
                </c:pt>
                <c:pt idx="303">
                  <c:v>43091</c:v>
                </c:pt>
                <c:pt idx="304">
                  <c:v>43090</c:v>
                </c:pt>
                <c:pt idx="305">
                  <c:v>43089</c:v>
                </c:pt>
                <c:pt idx="306">
                  <c:v>43088</c:v>
                </c:pt>
                <c:pt idx="307">
                  <c:v>43087</c:v>
                </c:pt>
                <c:pt idx="308">
                  <c:v>43084</c:v>
                </c:pt>
                <c:pt idx="309">
                  <c:v>43083</c:v>
                </c:pt>
                <c:pt idx="310">
                  <c:v>43082</c:v>
                </c:pt>
                <c:pt idx="311">
                  <c:v>43081</c:v>
                </c:pt>
                <c:pt idx="312">
                  <c:v>43080</c:v>
                </c:pt>
                <c:pt idx="313">
                  <c:v>43076</c:v>
                </c:pt>
                <c:pt idx="314">
                  <c:v>43075</c:v>
                </c:pt>
                <c:pt idx="315">
                  <c:v>43074</c:v>
                </c:pt>
                <c:pt idx="316">
                  <c:v>43073</c:v>
                </c:pt>
                <c:pt idx="317">
                  <c:v>43070</c:v>
                </c:pt>
                <c:pt idx="318">
                  <c:v>43069</c:v>
                </c:pt>
                <c:pt idx="319">
                  <c:v>43068</c:v>
                </c:pt>
                <c:pt idx="320">
                  <c:v>43067</c:v>
                </c:pt>
                <c:pt idx="321">
                  <c:v>43066</c:v>
                </c:pt>
                <c:pt idx="322">
                  <c:v>43063</c:v>
                </c:pt>
                <c:pt idx="323">
                  <c:v>43062</c:v>
                </c:pt>
                <c:pt idx="324">
                  <c:v>43061</c:v>
                </c:pt>
                <c:pt idx="325">
                  <c:v>43060</c:v>
                </c:pt>
                <c:pt idx="326">
                  <c:v>43059</c:v>
                </c:pt>
                <c:pt idx="327">
                  <c:v>43056</c:v>
                </c:pt>
                <c:pt idx="328">
                  <c:v>43055</c:v>
                </c:pt>
                <c:pt idx="329">
                  <c:v>43054</c:v>
                </c:pt>
                <c:pt idx="330">
                  <c:v>43053</c:v>
                </c:pt>
                <c:pt idx="331">
                  <c:v>43052</c:v>
                </c:pt>
                <c:pt idx="332">
                  <c:v>43049</c:v>
                </c:pt>
                <c:pt idx="333">
                  <c:v>43048</c:v>
                </c:pt>
                <c:pt idx="334">
                  <c:v>43047</c:v>
                </c:pt>
                <c:pt idx="335">
                  <c:v>43046</c:v>
                </c:pt>
                <c:pt idx="336">
                  <c:v>43045</c:v>
                </c:pt>
                <c:pt idx="337">
                  <c:v>43042</c:v>
                </c:pt>
                <c:pt idx="338">
                  <c:v>43041</c:v>
                </c:pt>
                <c:pt idx="339">
                  <c:v>43039</c:v>
                </c:pt>
                <c:pt idx="340">
                  <c:v>43038</c:v>
                </c:pt>
                <c:pt idx="341">
                  <c:v>43034</c:v>
                </c:pt>
                <c:pt idx="342">
                  <c:v>43033</c:v>
                </c:pt>
                <c:pt idx="343">
                  <c:v>43032</c:v>
                </c:pt>
                <c:pt idx="344">
                  <c:v>43031</c:v>
                </c:pt>
                <c:pt idx="345">
                  <c:v>43028</c:v>
                </c:pt>
                <c:pt idx="346">
                  <c:v>43027</c:v>
                </c:pt>
                <c:pt idx="347">
                  <c:v>43026</c:v>
                </c:pt>
                <c:pt idx="348">
                  <c:v>43025</c:v>
                </c:pt>
                <c:pt idx="349">
                  <c:v>43024</c:v>
                </c:pt>
                <c:pt idx="350">
                  <c:v>43021</c:v>
                </c:pt>
                <c:pt idx="351">
                  <c:v>43020</c:v>
                </c:pt>
                <c:pt idx="352">
                  <c:v>43019</c:v>
                </c:pt>
                <c:pt idx="353">
                  <c:v>43018</c:v>
                </c:pt>
                <c:pt idx="354">
                  <c:v>43014</c:v>
                </c:pt>
                <c:pt idx="355">
                  <c:v>43013</c:v>
                </c:pt>
                <c:pt idx="356">
                  <c:v>43012</c:v>
                </c:pt>
                <c:pt idx="357">
                  <c:v>43011</c:v>
                </c:pt>
                <c:pt idx="358">
                  <c:v>43010</c:v>
                </c:pt>
                <c:pt idx="359">
                  <c:v>43008</c:v>
                </c:pt>
                <c:pt idx="360">
                  <c:v>43007</c:v>
                </c:pt>
                <c:pt idx="361">
                  <c:v>43006</c:v>
                </c:pt>
                <c:pt idx="362">
                  <c:v>43005</c:v>
                </c:pt>
                <c:pt idx="363">
                  <c:v>43004</c:v>
                </c:pt>
                <c:pt idx="364">
                  <c:v>43003</c:v>
                </c:pt>
                <c:pt idx="365">
                  <c:v>43000</c:v>
                </c:pt>
                <c:pt idx="366">
                  <c:v>42999</c:v>
                </c:pt>
                <c:pt idx="367">
                  <c:v>42998</c:v>
                </c:pt>
                <c:pt idx="368">
                  <c:v>42993</c:v>
                </c:pt>
                <c:pt idx="369">
                  <c:v>42992</c:v>
                </c:pt>
                <c:pt idx="370">
                  <c:v>42991</c:v>
                </c:pt>
                <c:pt idx="371">
                  <c:v>42990</c:v>
                </c:pt>
                <c:pt idx="372">
                  <c:v>42989</c:v>
                </c:pt>
                <c:pt idx="373">
                  <c:v>42986</c:v>
                </c:pt>
                <c:pt idx="374">
                  <c:v>42985</c:v>
                </c:pt>
                <c:pt idx="375">
                  <c:v>42984</c:v>
                </c:pt>
                <c:pt idx="376">
                  <c:v>42983</c:v>
                </c:pt>
                <c:pt idx="377">
                  <c:v>42982</c:v>
                </c:pt>
                <c:pt idx="378">
                  <c:v>42979</c:v>
                </c:pt>
                <c:pt idx="379">
                  <c:v>42978</c:v>
                </c:pt>
                <c:pt idx="380">
                  <c:v>42977</c:v>
                </c:pt>
                <c:pt idx="381">
                  <c:v>42976</c:v>
                </c:pt>
                <c:pt idx="382">
                  <c:v>42975</c:v>
                </c:pt>
                <c:pt idx="383">
                  <c:v>42972</c:v>
                </c:pt>
                <c:pt idx="384">
                  <c:v>42971</c:v>
                </c:pt>
                <c:pt idx="385">
                  <c:v>42970</c:v>
                </c:pt>
                <c:pt idx="386">
                  <c:v>42969</c:v>
                </c:pt>
                <c:pt idx="387">
                  <c:v>42968</c:v>
                </c:pt>
                <c:pt idx="388">
                  <c:v>42965</c:v>
                </c:pt>
                <c:pt idx="389">
                  <c:v>42964</c:v>
                </c:pt>
                <c:pt idx="390">
                  <c:v>42963</c:v>
                </c:pt>
                <c:pt idx="391">
                  <c:v>42961</c:v>
                </c:pt>
                <c:pt idx="392">
                  <c:v>42958</c:v>
                </c:pt>
                <c:pt idx="393">
                  <c:v>42957</c:v>
                </c:pt>
                <c:pt idx="394">
                  <c:v>42956</c:v>
                </c:pt>
                <c:pt idx="395">
                  <c:v>42955</c:v>
                </c:pt>
                <c:pt idx="396">
                  <c:v>42954</c:v>
                </c:pt>
                <c:pt idx="397">
                  <c:v>42951</c:v>
                </c:pt>
                <c:pt idx="398">
                  <c:v>42950</c:v>
                </c:pt>
                <c:pt idx="399">
                  <c:v>42949</c:v>
                </c:pt>
                <c:pt idx="400">
                  <c:v>42948</c:v>
                </c:pt>
                <c:pt idx="401">
                  <c:v>42947</c:v>
                </c:pt>
                <c:pt idx="402">
                  <c:v>42944</c:v>
                </c:pt>
                <c:pt idx="403">
                  <c:v>42943</c:v>
                </c:pt>
                <c:pt idx="404">
                  <c:v>42942</c:v>
                </c:pt>
                <c:pt idx="405">
                  <c:v>42941</c:v>
                </c:pt>
                <c:pt idx="406">
                  <c:v>42940</c:v>
                </c:pt>
                <c:pt idx="407">
                  <c:v>42937</c:v>
                </c:pt>
                <c:pt idx="408">
                  <c:v>42936</c:v>
                </c:pt>
                <c:pt idx="409">
                  <c:v>42935</c:v>
                </c:pt>
                <c:pt idx="410">
                  <c:v>42934</c:v>
                </c:pt>
                <c:pt idx="411">
                  <c:v>42933</c:v>
                </c:pt>
                <c:pt idx="412">
                  <c:v>42930</c:v>
                </c:pt>
                <c:pt idx="413">
                  <c:v>42929</c:v>
                </c:pt>
                <c:pt idx="414">
                  <c:v>42928</c:v>
                </c:pt>
                <c:pt idx="415">
                  <c:v>42927</c:v>
                </c:pt>
                <c:pt idx="416">
                  <c:v>42926</c:v>
                </c:pt>
                <c:pt idx="417">
                  <c:v>42923</c:v>
                </c:pt>
                <c:pt idx="418">
                  <c:v>42922</c:v>
                </c:pt>
                <c:pt idx="419">
                  <c:v>42921</c:v>
                </c:pt>
                <c:pt idx="420">
                  <c:v>42920</c:v>
                </c:pt>
                <c:pt idx="421">
                  <c:v>42919</c:v>
                </c:pt>
                <c:pt idx="422">
                  <c:v>42916</c:v>
                </c:pt>
                <c:pt idx="423">
                  <c:v>42915</c:v>
                </c:pt>
                <c:pt idx="424">
                  <c:v>42914</c:v>
                </c:pt>
                <c:pt idx="425">
                  <c:v>42913</c:v>
                </c:pt>
                <c:pt idx="426">
                  <c:v>42909</c:v>
                </c:pt>
                <c:pt idx="427">
                  <c:v>42908</c:v>
                </c:pt>
                <c:pt idx="428">
                  <c:v>42907</c:v>
                </c:pt>
                <c:pt idx="429">
                  <c:v>42906</c:v>
                </c:pt>
                <c:pt idx="430">
                  <c:v>42905</c:v>
                </c:pt>
                <c:pt idx="431">
                  <c:v>42902</c:v>
                </c:pt>
                <c:pt idx="432">
                  <c:v>42901</c:v>
                </c:pt>
                <c:pt idx="433">
                  <c:v>42900</c:v>
                </c:pt>
                <c:pt idx="434">
                  <c:v>42899</c:v>
                </c:pt>
                <c:pt idx="435">
                  <c:v>42898</c:v>
                </c:pt>
                <c:pt idx="436">
                  <c:v>42895</c:v>
                </c:pt>
                <c:pt idx="437">
                  <c:v>42894</c:v>
                </c:pt>
                <c:pt idx="438">
                  <c:v>42893</c:v>
                </c:pt>
                <c:pt idx="439">
                  <c:v>42892</c:v>
                </c:pt>
                <c:pt idx="440">
                  <c:v>42891</c:v>
                </c:pt>
                <c:pt idx="441">
                  <c:v>42888</c:v>
                </c:pt>
                <c:pt idx="442">
                  <c:v>42887</c:v>
                </c:pt>
                <c:pt idx="443">
                  <c:v>42886</c:v>
                </c:pt>
                <c:pt idx="444">
                  <c:v>42885</c:v>
                </c:pt>
                <c:pt idx="445">
                  <c:v>42884</c:v>
                </c:pt>
                <c:pt idx="446">
                  <c:v>42881</c:v>
                </c:pt>
                <c:pt idx="447">
                  <c:v>42880</c:v>
                </c:pt>
                <c:pt idx="448">
                  <c:v>42879</c:v>
                </c:pt>
                <c:pt idx="449">
                  <c:v>42878</c:v>
                </c:pt>
                <c:pt idx="450">
                  <c:v>42877</c:v>
                </c:pt>
                <c:pt idx="451">
                  <c:v>42874</c:v>
                </c:pt>
                <c:pt idx="452">
                  <c:v>42873</c:v>
                </c:pt>
                <c:pt idx="453">
                  <c:v>42872</c:v>
                </c:pt>
                <c:pt idx="454">
                  <c:v>42871</c:v>
                </c:pt>
                <c:pt idx="455">
                  <c:v>42870</c:v>
                </c:pt>
                <c:pt idx="456">
                  <c:v>42867</c:v>
                </c:pt>
                <c:pt idx="457">
                  <c:v>42866</c:v>
                </c:pt>
                <c:pt idx="458">
                  <c:v>42865</c:v>
                </c:pt>
                <c:pt idx="459">
                  <c:v>42864</c:v>
                </c:pt>
                <c:pt idx="460">
                  <c:v>42863</c:v>
                </c:pt>
                <c:pt idx="461">
                  <c:v>42860</c:v>
                </c:pt>
                <c:pt idx="462">
                  <c:v>42859</c:v>
                </c:pt>
                <c:pt idx="463">
                  <c:v>42858</c:v>
                </c:pt>
                <c:pt idx="464">
                  <c:v>42857</c:v>
                </c:pt>
                <c:pt idx="465">
                  <c:v>42855</c:v>
                </c:pt>
                <c:pt idx="466">
                  <c:v>42853</c:v>
                </c:pt>
                <c:pt idx="467">
                  <c:v>42852</c:v>
                </c:pt>
                <c:pt idx="468">
                  <c:v>42851</c:v>
                </c:pt>
                <c:pt idx="469">
                  <c:v>42850</c:v>
                </c:pt>
                <c:pt idx="470">
                  <c:v>42849</c:v>
                </c:pt>
                <c:pt idx="471">
                  <c:v>42846</c:v>
                </c:pt>
                <c:pt idx="472">
                  <c:v>42845</c:v>
                </c:pt>
                <c:pt idx="473">
                  <c:v>42843</c:v>
                </c:pt>
                <c:pt idx="474">
                  <c:v>42842</c:v>
                </c:pt>
                <c:pt idx="475">
                  <c:v>42838</c:v>
                </c:pt>
                <c:pt idx="476">
                  <c:v>42837</c:v>
                </c:pt>
                <c:pt idx="477">
                  <c:v>42836</c:v>
                </c:pt>
                <c:pt idx="478">
                  <c:v>42835</c:v>
                </c:pt>
                <c:pt idx="479">
                  <c:v>42832</c:v>
                </c:pt>
                <c:pt idx="480">
                  <c:v>42831</c:v>
                </c:pt>
                <c:pt idx="481">
                  <c:v>42830</c:v>
                </c:pt>
                <c:pt idx="482">
                  <c:v>42829</c:v>
                </c:pt>
                <c:pt idx="483">
                  <c:v>42828</c:v>
                </c:pt>
                <c:pt idx="484">
                  <c:v>42825</c:v>
                </c:pt>
                <c:pt idx="485">
                  <c:v>42824</c:v>
                </c:pt>
                <c:pt idx="486">
                  <c:v>42823</c:v>
                </c:pt>
                <c:pt idx="487">
                  <c:v>42822</c:v>
                </c:pt>
                <c:pt idx="488">
                  <c:v>42821</c:v>
                </c:pt>
                <c:pt idx="489">
                  <c:v>42818</c:v>
                </c:pt>
                <c:pt idx="490">
                  <c:v>42817</c:v>
                </c:pt>
                <c:pt idx="491">
                  <c:v>42816</c:v>
                </c:pt>
                <c:pt idx="492">
                  <c:v>42815</c:v>
                </c:pt>
                <c:pt idx="493">
                  <c:v>42814</c:v>
                </c:pt>
                <c:pt idx="494">
                  <c:v>42811</c:v>
                </c:pt>
                <c:pt idx="495">
                  <c:v>42810</c:v>
                </c:pt>
                <c:pt idx="496">
                  <c:v>42809</c:v>
                </c:pt>
                <c:pt idx="497">
                  <c:v>42808</c:v>
                </c:pt>
                <c:pt idx="498">
                  <c:v>42807</c:v>
                </c:pt>
                <c:pt idx="499">
                  <c:v>42804</c:v>
                </c:pt>
                <c:pt idx="500">
                  <c:v>42803</c:v>
                </c:pt>
                <c:pt idx="501">
                  <c:v>42802</c:v>
                </c:pt>
                <c:pt idx="502">
                  <c:v>42801</c:v>
                </c:pt>
                <c:pt idx="503">
                  <c:v>42800</c:v>
                </c:pt>
                <c:pt idx="504">
                  <c:v>42797</c:v>
                </c:pt>
                <c:pt idx="505">
                  <c:v>42796</c:v>
                </c:pt>
                <c:pt idx="506">
                  <c:v>42795</c:v>
                </c:pt>
                <c:pt idx="507">
                  <c:v>42794</c:v>
                </c:pt>
                <c:pt idx="508">
                  <c:v>42793</c:v>
                </c:pt>
                <c:pt idx="509">
                  <c:v>42790</c:v>
                </c:pt>
                <c:pt idx="510">
                  <c:v>42789</c:v>
                </c:pt>
                <c:pt idx="511">
                  <c:v>42788</c:v>
                </c:pt>
                <c:pt idx="512">
                  <c:v>42787</c:v>
                </c:pt>
                <c:pt idx="513">
                  <c:v>42786</c:v>
                </c:pt>
                <c:pt idx="514">
                  <c:v>42783</c:v>
                </c:pt>
                <c:pt idx="515">
                  <c:v>42782</c:v>
                </c:pt>
                <c:pt idx="516">
                  <c:v>42781</c:v>
                </c:pt>
                <c:pt idx="517">
                  <c:v>42780</c:v>
                </c:pt>
                <c:pt idx="518">
                  <c:v>42779</c:v>
                </c:pt>
                <c:pt idx="519">
                  <c:v>42776</c:v>
                </c:pt>
                <c:pt idx="520">
                  <c:v>42775</c:v>
                </c:pt>
                <c:pt idx="521">
                  <c:v>42774</c:v>
                </c:pt>
                <c:pt idx="522">
                  <c:v>42773</c:v>
                </c:pt>
                <c:pt idx="523">
                  <c:v>42772</c:v>
                </c:pt>
                <c:pt idx="524">
                  <c:v>42769</c:v>
                </c:pt>
                <c:pt idx="525">
                  <c:v>42768</c:v>
                </c:pt>
                <c:pt idx="526">
                  <c:v>42767</c:v>
                </c:pt>
                <c:pt idx="527">
                  <c:v>42766</c:v>
                </c:pt>
                <c:pt idx="528">
                  <c:v>42765</c:v>
                </c:pt>
                <c:pt idx="529">
                  <c:v>42762</c:v>
                </c:pt>
                <c:pt idx="530">
                  <c:v>42761</c:v>
                </c:pt>
                <c:pt idx="531">
                  <c:v>42760</c:v>
                </c:pt>
                <c:pt idx="532">
                  <c:v>42759</c:v>
                </c:pt>
                <c:pt idx="533">
                  <c:v>42758</c:v>
                </c:pt>
                <c:pt idx="534">
                  <c:v>42755</c:v>
                </c:pt>
                <c:pt idx="535">
                  <c:v>42754</c:v>
                </c:pt>
                <c:pt idx="536">
                  <c:v>42753</c:v>
                </c:pt>
                <c:pt idx="537">
                  <c:v>42752</c:v>
                </c:pt>
                <c:pt idx="538">
                  <c:v>42751</c:v>
                </c:pt>
                <c:pt idx="539">
                  <c:v>42748</c:v>
                </c:pt>
                <c:pt idx="540">
                  <c:v>42747</c:v>
                </c:pt>
                <c:pt idx="541">
                  <c:v>42746</c:v>
                </c:pt>
                <c:pt idx="542">
                  <c:v>42745</c:v>
                </c:pt>
                <c:pt idx="543">
                  <c:v>42744</c:v>
                </c:pt>
                <c:pt idx="544">
                  <c:v>42741</c:v>
                </c:pt>
                <c:pt idx="545">
                  <c:v>42740</c:v>
                </c:pt>
                <c:pt idx="546">
                  <c:v>42739</c:v>
                </c:pt>
                <c:pt idx="547">
                  <c:v>42738</c:v>
                </c:pt>
                <c:pt idx="548">
                  <c:v>42735</c:v>
                </c:pt>
                <c:pt idx="549">
                  <c:v>42734</c:v>
                </c:pt>
                <c:pt idx="550">
                  <c:v>42733</c:v>
                </c:pt>
                <c:pt idx="551">
                  <c:v>42732</c:v>
                </c:pt>
                <c:pt idx="552">
                  <c:v>42731</c:v>
                </c:pt>
                <c:pt idx="553">
                  <c:v>42730</c:v>
                </c:pt>
                <c:pt idx="554">
                  <c:v>42727</c:v>
                </c:pt>
                <c:pt idx="555">
                  <c:v>42726</c:v>
                </c:pt>
                <c:pt idx="556">
                  <c:v>42725</c:v>
                </c:pt>
                <c:pt idx="557">
                  <c:v>42724</c:v>
                </c:pt>
                <c:pt idx="558">
                  <c:v>42723</c:v>
                </c:pt>
                <c:pt idx="559">
                  <c:v>42720</c:v>
                </c:pt>
                <c:pt idx="560">
                  <c:v>42719</c:v>
                </c:pt>
                <c:pt idx="561">
                  <c:v>42718</c:v>
                </c:pt>
                <c:pt idx="562">
                  <c:v>42717</c:v>
                </c:pt>
                <c:pt idx="563">
                  <c:v>42716</c:v>
                </c:pt>
                <c:pt idx="564">
                  <c:v>42713</c:v>
                </c:pt>
                <c:pt idx="565">
                  <c:v>42711</c:v>
                </c:pt>
                <c:pt idx="566">
                  <c:v>42710</c:v>
                </c:pt>
                <c:pt idx="567">
                  <c:v>42709</c:v>
                </c:pt>
                <c:pt idx="568">
                  <c:v>42706</c:v>
                </c:pt>
                <c:pt idx="569">
                  <c:v>42705</c:v>
                </c:pt>
                <c:pt idx="570">
                  <c:v>42704</c:v>
                </c:pt>
                <c:pt idx="571">
                  <c:v>42703</c:v>
                </c:pt>
                <c:pt idx="572">
                  <c:v>42702</c:v>
                </c:pt>
                <c:pt idx="573">
                  <c:v>42699</c:v>
                </c:pt>
                <c:pt idx="574">
                  <c:v>42698</c:v>
                </c:pt>
                <c:pt idx="575">
                  <c:v>42697</c:v>
                </c:pt>
                <c:pt idx="576">
                  <c:v>42696</c:v>
                </c:pt>
                <c:pt idx="577">
                  <c:v>42695</c:v>
                </c:pt>
                <c:pt idx="578">
                  <c:v>42692</c:v>
                </c:pt>
                <c:pt idx="579">
                  <c:v>42691</c:v>
                </c:pt>
                <c:pt idx="580">
                  <c:v>42690</c:v>
                </c:pt>
                <c:pt idx="581">
                  <c:v>42689</c:v>
                </c:pt>
                <c:pt idx="582">
                  <c:v>42688</c:v>
                </c:pt>
                <c:pt idx="583">
                  <c:v>42685</c:v>
                </c:pt>
                <c:pt idx="584">
                  <c:v>42684</c:v>
                </c:pt>
                <c:pt idx="585">
                  <c:v>42683</c:v>
                </c:pt>
                <c:pt idx="586">
                  <c:v>42682</c:v>
                </c:pt>
                <c:pt idx="587">
                  <c:v>42681</c:v>
                </c:pt>
                <c:pt idx="588">
                  <c:v>42678</c:v>
                </c:pt>
                <c:pt idx="589">
                  <c:v>42677</c:v>
                </c:pt>
                <c:pt idx="590">
                  <c:v>42676</c:v>
                </c:pt>
                <c:pt idx="591">
                  <c:v>42674</c:v>
                </c:pt>
                <c:pt idx="592">
                  <c:v>42671</c:v>
                </c:pt>
                <c:pt idx="593">
                  <c:v>42670</c:v>
                </c:pt>
                <c:pt idx="594">
                  <c:v>42669</c:v>
                </c:pt>
                <c:pt idx="595">
                  <c:v>42668</c:v>
                </c:pt>
                <c:pt idx="596">
                  <c:v>42667</c:v>
                </c:pt>
                <c:pt idx="597">
                  <c:v>42664</c:v>
                </c:pt>
                <c:pt idx="598">
                  <c:v>42663</c:v>
                </c:pt>
                <c:pt idx="599">
                  <c:v>42662</c:v>
                </c:pt>
                <c:pt idx="600">
                  <c:v>42661</c:v>
                </c:pt>
                <c:pt idx="601">
                  <c:v>42660</c:v>
                </c:pt>
                <c:pt idx="602">
                  <c:v>42657</c:v>
                </c:pt>
                <c:pt idx="603">
                  <c:v>42656</c:v>
                </c:pt>
                <c:pt idx="604">
                  <c:v>42655</c:v>
                </c:pt>
                <c:pt idx="605">
                  <c:v>42654</c:v>
                </c:pt>
                <c:pt idx="606">
                  <c:v>42650</c:v>
                </c:pt>
                <c:pt idx="607">
                  <c:v>42649</c:v>
                </c:pt>
                <c:pt idx="608">
                  <c:v>42648</c:v>
                </c:pt>
                <c:pt idx="609">
                  <c:v>42647</c:v>
                </c:pt>
                <c:pt idx="610">
                  <c:v>42646</c:v>
                </c:pt>
                <c:pt idx="611">
                  <c:v>42643</c:v>
                </c:pt>
                <c:pt idx="612">
                  <c:v>42642</c:v>
                </c:pt>
                <c:pt idx="613">
                  <c:v>42641</c:v>
                </c:pt>
                <c:pt idx="614">
                  <c:v>42640</c:v>
                </c:pt>
                <c:pt idx="615">
                  <c:v>42639</c:v>
                </c:pt>
                <c:pt idx="616">
                  <c:v>42636</c:v>
                </c:pt>
                <c:pt idx="617">
                  <c:v>42635</c:v>
                </c:pt>
                <c:pt idx="618">
                  <c:v>42634</c:v>
                </c:pt>
                <c:pt idx="619">
                  <c:v>42633</c:v>
                </c:pt>
                <c:pt idx="620">
                  <c:v>42629</c:v>
                </c:pt>
                <c:pt idx="621">
                  <c:v>42628</c:v>
                </c:pt>
                <c:pt idx="622">
                  <c:v>42627</c:v>
                </c:pt>
                <c:pt idx="623">
                  <c:v>42626</c:v>
                </c:pt>
                <c:pt idx="624">
                  <c:v>42625</c:v>
                </c:pt>
                <c:pt idx="625">
                  <c:v>42622</c:v>
                </c:pt>
                <c:pt idx="626">
                  <c:v>42621</c:v>
                </c:pt>
                <c:pt idx="627">
                  <c:v>42620</c:v>
                </c:pt>
                <c:pt idx="628">
                  <c:v>42619</c:v>
                </c:pt>
                <c:pt idx="629">
                  <c:v>42618</c:v>
                </c:pt>
                <c:pt idx="630">
                  <c:v>42615</c:v>
                </c:pt>
                <c:pt idx="631">
                  <c:v>42614</c:v>
                </c:pt>
                <c:pt idx="632">
                  <c:v>42613</c:v>
                </c:pt>
                <c:pt idx="633">
                  <c:v>42612</c:v>
                </c:pt>
                <c:pt idx="634">
                  <c:v>42611</c:v>
                </c:pt>
                <c:pt idx="635">
                  <c:v>42608</c:v>
                </c:pt>
                <c:pt idx="636">
                  <c:v>42607</c:v>
                </c:pt>
                <c:pt idx="637">
                  <c:v>42606</c:v>
                </c:pt>
                <c:pt idx="638">
                  <c:v>42605</c:v>
                </c:pt>
                <c:pt idx="639">
                  <c:v>42604</c:v>
                </c:pt>
                <c:pt idx="640">
                  <c:v>42601</c:v>
                </c:pt>
                <c:pt idx="641">
                  <c:v>42600</c:v>
                </c:pt>
                <c:pt idx="642">
                  <c:v>42599</c:v>
                </c:pt>
                <c:pt idx="643">
                  <c:v>42598</c:v>
                </c:pt>
                <c:pt idx="644">
                  <c:v>42594</c:v>
                </c:pt>
                <c:pt idx="645">
                  <c:v>42593</c:v>
                </c:pt>
                <c:pt idx="646">
                  <c:v>42592</c:v>
                </c:pt>
                <c:pt idx="647">
                  <c:v>42591</c:v>
                </c:pt>
                <c:pt idx="648">
                  <c:v>42590</c:v>
                </c:pt>
                <c:pt idx="649">
                  <c:v>42587</c:v>
                </c:pt>
                <c:pt idx="650">
                  <c:v>42586</c:v>
                </c:pt>
                <c:pt idx="651">
                  <c:v>42585</c:v>
                </c:pt>
                <c:pt idx="652">
                  <c:v>42584</c:v>
                </c:pt>
                <c:pt idx="653">
                  <c:v>42583</c:v>
                </c:pt>
                <c:pt idx="654">
                  <c:v>42582</c:v>
                </c:pt>
                <c:pt idx="655">
                  <c:v>42580</c:v>
                </c:pt>
                <c:pt idx="656">
                  <c:v>42579</c:v>
                </c:pt>
                <c:pt idx="657">
                  <c:v>42578</c:v>
                </c:pt>
                <c:pt idx="658">
                  <c:v>42577</c:v>
                </c:pt>
                <c:pt idx="659">
                  <c:v>42576</c:v>
                </c:pt>
                <c:pt idx="660">
                  <c:v>42573</c:v>
                </c:pt>
                <c:pt idx="661">
                  <c:v>42572</c:v>
                </c:pt>
                <c:pt idx="662">
                  <c:v>42571</c:v>
                </c:pt>
                <c:pt idx="663">
                  <c:v>42570</c:v>
                </c:pt>
                <c:pt idx="664">
                  <c:v>42569</c:v>
                </c:pt>
                <c:pt idx="665">
                  <c:v>42566</c:v>
                </c:pt>
                <c:pt idx="666">
                  <c:v>42565</c:v>
                </c:pt>
                <c:pt idx="667">
                  <c:v>42564</c:v>
                </c:pt>
                <c:pt idx="668">
                  <c:v>42563</c:v>
                </c:pt>
                <c:pt idx="669">
                  <c:v>42562</c:v>
                </c:pt>
                <c:pt idx="670">
                  <c:v>42559</c:v>
                </c:pt>
                <c:pt idx="671">
                  <c:v>42558</c:v>
                </c:pt>
                <c:pt idx="672">
                  <c:v>42557</c:v>
                </c:pt>
                <c:pt idx="673">
                  <c:v>42556</c:v>
                </c:pt>
                <c:pt idx="674">
                  <c:v>42555</c:v>
                </c:pt>
                <c:pt idx="675">
                  <c:v>42552</c:v>
                </c:pt>
                <c:pt idx="676">
                  <c:v>42551</c:v>
                </c:pt>
                <c:pt idx="677">
                  <c:v>42550</c:v>
                </c:pt>
                <c:pt idx="678">
                  <c:v>42549</c:v>
                </c:pt>
                <c:pt idx="679">
                  <c:v>42545</c:v>
                </c:pt>
                <c:pt idx="680">
                  <c:v>42544</c:v>
                </c:pt>
                <c:pt idx="681">
                  <c:v>42543</c:v>
                </c:pt>
                <c:pt idx="682">
                  <c:v>42542</c:v>
                </c:pt>
                <c:pt idx="683">
                  <c:v>42541</c:v>
                </c:pt>
                <c:pt idx="684">
                  <c:v>42538</c:v>
                </c:pt>
                <c:pt idx="685">
                  <c:v>42537</c:v>
                </c:pt>
                <c:pt idx="686">
                  <c:v>42536</c:v>
                </c:pt>
                <c:pt idx="687">
                  <c:v>42535</c:v>
                </c:pt>
                <c:pt idx="688">
                  <c:v>42534</c:v>
                </c:pt>
                <c:pt idx="689">
                  <c:v>42531</c:v>
                </c:pt>
                <c:pt idx="690">
                  <c:v>42530</c:v>
                </c:pt>
                <c:pt idx="691">
                  <c:v>42529</c:v>
                </c:pt>
                <c:pt idx="692">
                  <c:v>42528</c:v>
                </c:pt>
                <c:pt idx="693">
                  <c:v>42527</c:v>
                </c:pt>
                <c:pt idx="694">
                  <c:v>42524</c:v>
                </c:pt>
                <c:pt idx="695">
                  <c:v>42523</c:v>
                </c:pt>
                <c:pt idx="696">
                  <c:v>42522</c:v>
                </c:pt>
                <c:pt idx="697">
                  <c:v>42521</c:v>
                </c:pt>
                <c:pt idx="698">
                  <c:v>42520</c:v>
                </c:pt>
                <c:pt idx="699">
                  <c:v>42517</c:v>
                </c:pt>
                <c:pt idx="700">
                  <c:v>42516</c:v>
                </c:pt>
                <c:pt idx="701">
                  <c:v>42515</c:v>
                </c:pt>
                <c:pt idx="702">
                  <c:v>42514</c:v>
                </c:pt>
                <c:pt idx="703">
                  <c:v>42513</c:v>
                </c:pt>
                <c:pt idx="704">
                  <c:v>42510</c:v>
                </c:pt>
                <c:pt idx="705">
                  <c:v>42509</c:v>
                </c:pt>
                <c:pt idx="706">
                  <c:v>42508</c:v>
                </c:pt>
                <c:pt idx="707">
                  <c:v>42507</c:v>
                </c:pt>
                <c:pt idx="708">
                  <c:v>42506</c:v>
                </c:pt>
                <c:pt idx="709">
                  <c:v>42503</c:v>
                </c:pt>
                <c:pt idx="710">
                  <c:v>42502</c:v>
                </c:pt>
                <c:pt idx="711">
                  <c:v>42501</c:v>
                </c:pt>
                <c:pt idx="712">
                  <c:v>42500</c:v>
                </c:pt>
                <c:pt idx="713">
                  <c:v>42499</c:v>
                </c:pt>
                <c:pt idx="714">
                  <c:v>42496</c:v>
                </c:pt>
                <c:pt idx="715">
                  <c:v>42495</c:v>
                </c:pt>
                <c:pt idx="716">
                  <c:v>42494</c:v>
                </c:pt>
                <c:pt idx="717">
                  <c:v>42493</c:v>
                </c:pt>
                <c:pt idx="718">
                  <c:v>42492</c:v>
                </c:pt>
                <c:pt idx="719">
                  <c:v>42490</c:v>
                </c:pt>
                <c:pt idx="720">
                  <c:v>42489</c:v>
                </c:pt>
                <c:pt idx="721">
                  <c:v>42488</c:v>
                </c:pt>
              </c:numCache>
            </c:numRef>
          </c:cat>
          <c:val>
            <c:numRef>
              <c:f>Swaps!$AA$2:$AA$1901</c:f>
              <c:numCache>
                <c:formatCode>_ * #,##0.00_ ;_ * \-#,##0.00_ ;_ * "-"_ ;_ @_ </c:formatCode>
                <c:ptCount val="1900"/>
                <c:pt idx="0">
                  <c:v>37.901456310679606</c:v>
                </c:pt>
                <c:pt idx="1">
                  <c:v>37.901456310679606</c:v>
                </c:pt>
                <c:pt idx="2">
                  <c:v>37.901456310679606</c:v>
                </c:pt>
                <c:pt idx="3">
                  <c:v>37.901456310679606</c:v>
                </c:pt>
                <c:pt idx="4">
                  <c:v>37.901456310679606</c:v>
                </c:pt>
                <c:pt idx="5">
                  <c:v>37.901456310679606</c:v>
                </c:pt>
                <c:pt idx="6">
                  <c:v>37.901456310679606</c:v>
                </c:pt>
                <c:pt idx="7">
                  <c:v>37.901456310679606</c:v>
                </c:pt>
                <c:pt idx="8">
                  <c:v>37.901456310679606</c:v>
                </c:pt>
                <c:pt idx="9">
                  <c:v>37.901456310679606</c:v>
                </c:pt>
                <c:pt idx="10">
                  <c:v>37.901456310679606</c:v>
                </c:pt>
                <c:pt idx="11">
                  <c:v>37.901456310679606</c:v>
                </c:pt>
                <c:pt idx="12">
                  <c:v>37.901456310679606</c:v>
                </c:pt>
                <c:pt idx="13">
                  <c:v>37.901456310679606</c:v>
                </c:pt>
                <c:pt idx="14">
                  <c:v>37.901456310679606</c:v>
                </c:pt>
                <c:pt idx="15">
                  <c:v>37.901456310679606</c:v>
                </c:pt>
                <c:pt idx="16">
                  <c:v>37.901456310679606</c:v>
                </c:pt>
                <c:pt idx="17">
                  <c:v>37.901456310679606</c:v>
                </c:pt>
                <c:pt idx="18">
                  <c:v>37.901456310679606</c:v>
                </c:pt>
                <c:pt idx="19">
                  <c:v>37.901456310679606</c:v>
                </c:pt>
                <c:pt idx="20">
                  <c:v>37.901456310679606</c:v>
                </c:pt>
                <c:pt idx="21">
                  <c:v>37.901456310679606</c:v>
                </c:pt>
                <c:pt idx="22">
                  <c:v>37.901456310679606</c:v>
                </c:pt>
                <c:pt idx="23">
                  <c:v>37.901456310679606</c:v>
                </c:pt>
                <c:pt idx="24">
                  <c:v>37.901456310679606</c:v>
                </c:pt>
                <c:pt idx="25">
                  <c:v>37.901456310679606</c:v>
                </c:pt>
                <c:pt idx="26">
                  <c:v>37.901456310679606</c:v>
                </c:pt>
                <c:pt idx="27">
                  <c:v>37.901456310679606</c:v>
                </c:pt>
                <c:pt idx="28">
                  <c:v>37.901456310679606</c:v>
                </c:pt>
                <c:pt idx="29">
                  <c:v>37.901456310679606</c:v>
                </c:pt>
                <c:pt idx="30">
                  <c:v>37.901456310679606</c:v>
                </c:pt>
                <c:pt idx="31">
                  <c:v>37.901456310679606</c:v>
                </c:pt>
                <c:pt idx="32">
                  <c:v>37.901456310679606</c:v>
                </c:pt>
                <c:pt idx="33">
                  <c:v>37.901456310679606</c:v>
                </c:pt>
                <c:pt idx="34">
                  <c:v>37.901456310679606</c:v>
                </c:pt>
                <c:pt idx="35">
                  <c:v>37.901456310679606</c:v>
                </c:pt>
                <c:pt idx="36">
                  <c:v>37.901456310679606</c:v>
                </c:pt>
                <c:pt idx="37">
                  <c:v>37.901456310679606</c:v>
                </c:pt>
                <c:pt idx="38">
                  <c:v>37.901456310679606</c:v>
                </c:pt>
                <c:pt idx="39">
                  <c:v>37.901456310679606</c:v>
                </c:pt>
                <c:pt idx="40">
                  <c:v>37.901456310679606</c:v>
                </c:pt>
                <c:pt idx="41">
                  <c:v>37.901456310679606</c:v>
                </c:pt>
                <c:pt idx="42">
                  <c:v>37.901456310679606</c:v>
                </c:pt>
                <c:pt idx="43">
                  <c:v>37.901456310679606</c:v>
                </c:pt>
                <c:pt idx="44">
                  <c:v>37.901456310679606</c:v>
                </c:pt>
                <c:pt idx="45">
                  <c:v>37.901456310679606</c:v>
                </c:pt>
                <c:pt idx="46">
                  <c:v>37.901456310679606</c:v>
                </c:pt>
                <c:pt idx="47">
                  <c:v>37.901456310679606</c:v>
                </c:pt>
                <c:pt idx="48">
                  <c:v>37.901456310679606</c:v>
                </c:pt>
                <c:pt idx="49">
                  <c:v>37.901456310679606</c:v>
                </c:pt>
                <c:pt idx="50">
                  <c:v>37.901456310679606</c:v>
                </c:pt>
                <c:pt idx="51">
                  <c:v>37.901456310679606</c:v>
                </c:pt>
                <c:pt idx="52">
                  <c:v>37.901456310679606</c:v>
                </c:pt>
                <c:pt idx="53">
                  <c:v>37.901456310679606</c:v>
                </c:pt>
                <c:pt idx="54">
                  <c:v>37.901456310679606</c:v>
                </c:pt>
                <c:pt idx="55">
                  <c:v>37.901456310679606</c:v>
                </c:pt>
                <c:pt idx="56">
                  <c:v>37.901456310679606</c:v>
                </c:pt>
                <c:pt idx="57">
                  <c:v>37.901456310679606</c:v>
                </c:pt>
                <c:pt idx="58">
                  <c:v>37.901456310679606</c:v>
                </c:pt>
                <c:pt idx="59">
                  <c:v>37.901456310679606</c:v>
                </c:pt>
                <c:pt idx="60">
                  <c:v>37.901456310679606</c:v>
                </c:pt>
                <c:pt idx="61">
                  <c:v>37.901456310679606</c:v>
                </c:pt>
                <c:pt idx="62">
                  <c:v>37.901456310679606</c:v>
                </c:pt>
                <c:pt idx="63">
                  <c:v>37.901456310679606</c:v>
                </c:pt>
                <c:pt idx="64">
                  <c:v>37.901456310679606</c:v>
                </c:pt>
                <c:pt idx="65">
                  <c:v>37.901456310679606</c:v>
                </c:pt>
                <c:pt idx="66">
                  <c:v>37.901456310679606</c:v>
                </c:pt>
                <c:pt idx="67">
                  <c:v>37.901456310679606</c:v>
                </c:pt>
                <c:pt idx="68">
                  <c:v>37.901456310679606</c:v>
                </c:pt>
                <c:pt idx="69">
                  <c:v>37.901456310679606</c:v>
                </c:pt>
                <c:pt idx="70">
                  <c:v>37.901456310679606</c:v>
                </c:pt>
                <c:pt idx="71">
                  <c:v>37.901456310679606</c:v>
                </c:pt>
                <c:pt idx="72">
                  <c:v>37.901456310679606</c:v>
                </c:pt>
                <c:pt idx="73">
                  <c:v>37.901456310679606</c:v>
                </c:pt>
                <c:pt idx="74">
                  <c:v>37.901456310679606</c:v>
                </c:pt>
                <c:pt idx="75">
                  <c:v>37.901456310679606</c:v>
                </c:pt>
                <c:pt idx="76">
                  <c:v>37.901456310679606</c:v>
                </c:pt>
                <c:pt idx="77">
                  <c:v>37.901456310679606</c:v>
                </c:pt>
                <c:pt idx="78">
                  <c:v>37.901456310679606</c:v>
                </c:pt>
                <c:pt idx="79">
                  <c:v>37.901456310679606</c:v>
                </c:pt>
                <c:pt idx="80">
                  <c:v>37.901456310679606</c:v>
                </c:pt>
                <c:pt idx="81">
                  <c:v>37.901456310679606</c:v>
                </c:pt>
                <c:pt idx="82">
                  <c:v>37.901456310679606</c:v>
                </c:pt>
                <c:pt idx="83">
                  <c:v>37.901456310679606</c:v>
                </c:pt>
                <c:pt idx="84">
                  <c:v>37.901456310679606</c:v>
                </c:pt>
                <c:pt idx="85">
                  <c:v>37.901456310679606</c:v>
                </c:pt>
                <c:pt idx="86">
                  <c:v>37.901456310679606</c:v>
                </c:pt>
                <c:pt idx="87">
                  <c:v>37.901456310679606</c:v>
                </c:pt>
                <c:pt idx="88">
                  <c:v>37.901456310679606</c:v>
                </c:pt>
                <c:pt idx="89">
                  <c:v>37.901456310679606</c:v>
                </c:pt>
                <c:pt idx="90">
                  <c:v>37.901456310679606</c:v>
                </c:pt>
                <c:pt idx="91">
                  <c:v>37.901456310679606</c:v>
                </c:pt>
                <c:pt idx="92">
                  <c:v>37.901456310679606</c:v>
                </c:pt>
                <c:pt idx="93">
                  <c:v>37.901456310679606</c:v>
                </c:pt>
                <c:pt idx="94">
                  <c:v>37.901456310679606</c:v>
                </c:pt>
                <c:pt idx="95">
                  <c:v>37.901456310679606</c:v>
                </c:pt>
                <c:pt idx="96">
                  <c:v>37.901456310679606</c:v>
                </c:pt>
                <c:pt idx="97">
                  <c:v>37.901456310679606</c:v>
                </c:pt>
                <c:pt idx="98">
                  <c:v>37.901456310679606</c:v>
                </c:pt>
                <c:pt idx="99">
                  <c:v>37.901456310679606</c:v>
                </c:pt>
                <c:pt idx="100">
                  <c:v>37.901456310679606</c:v>
                </c:pt>
                <c:pt idx="101">
                  <c:v>37.901456310679606</c:v>
                </c:pt>
                <c:pt idx="102">
                  <c:v>37.901456310679606</c:v>
                </c:pt>
                <c:pt idx="103">
                  <c:v>37.901456310679606</c:v>
                </c:pt>
                <c:pt idx="104">
                  <c:v>37.901456310679606</c:v>
                </c:pt>
                <c:pt idx="105">
                  <c:v>37.901456310679606</c:v>
                </c:pt>
                <c:pt idx="106">
                  <c:v>37.901456310679606</c:v>
                </c:pt>
                <c:pt idx="107">
                  <c:v>37.901456310679606</c:v>
                </c:pt>
                <c:pt idx="108">
                  <c:v>37.901456310679606</c:v>
                </c:pt>
                <c:pt idx="109">
                  <c:v>37.901456310679606</c:v>
                </c:pt>
                <c:pt idx="110">
                  <c:v>37.901456310679606</c:v>
                </c:pt>
                <c:pt idx="111">
                  <c:v>37.901456310679606</c:v>
                </c:pt>
                <c:pt idx="112">
                  <c:v>37.901456310679606</c:v>
                </c:pt>
                <c:pt idx="113">
                  <c:v>37.901456310679606</c:v>
                </c:pt>
                <c:pt idx="114">
                  <c:v>37.901456310679606</c:v>
                </c:pt>
                <c:pt idx="115">
                  <c:v>37.901456310679606</c:v>
                </c:pt>
                <c:pt idx="116">
                  <c:v>37.901456310679606</c:v>
                </c:pt>
                <c:pt idx="117">
                  <c:v>37.901456310679606</c:v>
                </c:pt>
                <c:pt idx="118">
                  <c:v>37.901456310679606</c:v>
                </c:pt>
                <c:pt idx="119">
                  <c:v>37.901456310679606</c:v>
                </c:pt>
                <c:pt idx="120">
                  <c:v>37.901456310679606</c:v>
                </c:pt>
                <c:pt idx="121">
                  <c:v>37.901456310679606</c:v>
                </c:pt>
                <c:pt idx="122">
                  <c:v>37.901456310679606</c:v>
                </c:pt>
                <c:pt idx="123">
                  <c:v>37.901456310679606</c:v>
                </c:pt>
                <c:pt idx="124">
                  <c:v>37.901456310679606</c:v>
                </c:pt>
                <c:pt idx="125">
                  <c:v>37.901456310679606</c:v>
                </c:pt>
                <c:pt idx="126">
                  <c:v>37.901456310679606</c:v>
                </c:pt>
                <c:pt idx="127">
                  <c:v>37.901456310679606</c:v>
                </c:pt>
                <c:pt idx="128">
                  <c:v>37.901456310679606</c:v>
                </c:pt>
                <c:pt idx="129">
                  <c:v>37.901456310679606</c:v>
                </c:pt>
                <c:pt idx="130">
                  <c:v>37.901456310679606</c:v>
                </c:pt>
                <c:pt idx="131">
                  <c:v>37.901456310679606</c:v>
                </c:pt>
                <c:pt idx="132">
                  <c:v>37.901456310679606</c:v>
                </c:pt>
                <c:pt idx="133">
                  <c:v>37.901456310679606</c:v>
                </c:pt>
                <c:pt idx="134">
                  <c:v>37.901456310679606</c:v>
                </c:pt>
                <c:pt idx="135">
                  <c:v>37.901456310679606</c:v>
                </c:pt>
                <c:pt idx="136">
                  <c:v>37.901456310679606</c:v>
                </c:pt>
                <c:pt idx="137">
                  <c:v>37.901456310679606</c:v>
                </c:pt>
                <c:pt idx="138">
                  <c:v>37.901456310679606</c:v>
                </c:pt>
                <c:pt idx="139">
                  <c:v>37.901456310679606</c:v>
                </c:pt>
                <c:pt idx="140">
                  <c:v>37.901456310679606</c:v>
                </c:pt>
                <c:pt idx="141">
                  <c:v>37.901456310679606</c:v>
                </c:pt>
                <c:pt idx="142">
                  <c:v>37.901456310679606</c:v>
                </c:pt>
                <c:pt idx="143">
                  <c:v>37.901456310679606</c:v>
                </c:pt>
                <c:pt idx="144">
                  <c:v>37.901456310679606</c:v>
                </c:pt>
                <c:pt idx="145">
                  <c:v>37.901456310679606</c:v>
                </c:pt>
                <c:pt idx="146">
                  <c:v>37.901456310679606</c:v>
                </c:pt>
                <c:pt idx="147">
                  <c:v>37.901456310679606</c:v>
                </c:pt>
                <c:pt idx="148">
                  <c:v>37.901456310679606</c:v>
                </c:pt>
                <c:pt idx="149">
                  <c:v>37.901456310679606</c:v>
                </c:pt>
                <c:pt idx="150">
                  <c:v>37.901456310679606</c:v>
                </c:pt>
                <c:pt idx="151">
                  <c:v>37.901456310679606</c:v>
                </c:pt>
                <c:pt idx="152">
                  <c:v>37.901456310679606</c:v>
                </c:pt>
                <c:pt idx="153">
                  <c:v>37.901456310679606</c:v>
                </c:pt>
                <c:pt idx="154">
                  <c:v>37.901456310679606</c:v>
                </c:pt>
                <c:pt idx="155">
                  <c:v>37.901456310679606</c:v>
                </c:pt>
                <c:pt idx="156">
                  <c:v>37.901456310679606</c:v>
                </c:pt>
                <c:pt idx="157">
                  <c:v>37.901456310679606</c:v>
                </c:pt>
                <c:pt idx="158">
                  <c:v>37.901456310679606</c:v>
                </c:pt>
                <c:pt idx="159">
                  <c:v>37.901456310679606</c:v>
                </c:pt>
                <c:pt idx="160">
                  <c:v>37.901456310679606</c:v>
                </c:pt>
                <c:pt idx="161">
                  <c:v>37.901456310679606</c:v>
                </c:pt>
                <c:pt idx="162">
                  <c:v>37.901456310679606</c:v>
                </c:pt>
                <c:pt idx="163">
                  <c:v>37.901456310679606</c:v>
                </c:pt>
                <c:pt idx="164">
                  <c:v>37.901456310679606</c:v>
                </c:pt>
                <c:pt idx="165">
                  <c:v>37.901456310679606</c:v>
                </c:pt>
                <c:pt idx="166">
                  <c:v>37.901456310679606</c:v>
                </c:pt>
                <c:pt idx="167">
                  <c:v>37.901456310679606</c:v>
                </c:pt>
                <c:pt idx="168">
                  <c:v>37.901456310679606</c:v>
                </c:pt>
                <c:pt idx="169">
                  <c:v>37.901456310679606</c:v>
                </c:pt>
                <c:pt idx="170">
                  <c:v>37.901456310679606</c:v>
                </c:pt>
                <c:pt idx="171">
                  <c:v>37.901456310679606</c:v>
                </c:pt>
                <c:pt idx="172">
                  <c:v>37.901456310679606</c:v>
                </c:pt>
                <c:pt idx="173">
                  <c:v>37.901456310679606</c:v>
                </c:pt>
                <c:pt idx="174">
                  <c:v>37.901456310679606</c:v>
                </c:pt>
                <c:pt idx="175">
                  <c:v>37.901456310679606</c:v>
                </c:pt>
                <c:pt idx="176">
                  <c:v>37.901456310679606</c:v>
                </c:pt>
                <c:pt idx="177">
                  <c:v>37.901456310679606</c:v>
                </c:pt>
                <c:pt idx="178">
                  <c:v>37.901456310679606</c:v>
                </c:pt>
                <c:pt idx="179">
                  <c:v>37.901456310679606</c:v>
                </c:pt>
                <c:pt idx="180">
                  <c:v>37.901456310679606</c:v>
                </c:pt>
                <c:pt idx="181">
                  <c:v>37.901456310679606</c:v>
                </c:pt>
                <c:pt idx="182">
                  <c:v>37.901456310679606</c:v>
                </c:pt>
                <c:pt idx="183">
                  <c:v>37.901456310679606</c:v>
                </c:pt>
                <c:pt idx="184">
                  <c:v>37.901456310679606</c:v>
                </c:pt>
                <c:pt idx="185">
                  <c:v>37.901456310679606</c:v>
                </c:pt>
                <c:pt idx="186">
                  <c:v>37.901456310679606</c:v>
                </c:pt>
                <c:pt idx="187">
                  <c:v>37.901456310679606</c:v>
                </c:pt>
                <c:pt idx="188">
                  <c:v>37.901456310679606</c:v>
                </c:pt>
                <c:pt idx="189">
                  <c:v>37.901456310679606</c:v>
                </c:pt>
                <c:pt idx="190">
                  <c:v>37.901456310679606</c:v>
                </c:pt>
                <c:pt idx="191">
                  <c:v>37.901456310679606</c:v>
                </c:pt>
                <c:pt idx="192">
                  <c:v>37.901456310679606</c:v>
                </c:pt>
                <c:pt idx="193">
                  <c:v>37.901456310679606</c:v>
                </c:pt>
                <c:pt idx="194">
                  <c:v>37.901456310679606</c:v>
                </c:pt>
                <c:pt idx="195">
                  <c:v>37.901456310679606</c:v>
                </c:pt>
                <c:pt idx="196">
                  <c:v>37.901456310679606</c:v>
                </c:pt>
                <c:pt idx="197">
                  <c:v>37.901456310679606</c:v>
                </c:pt>
                <c:pt idx="198">
                  <c:v>37.901456310679606</c:v>
                </c:pt>
                <c:pt idx="199">
                  <c:v>37.901456310679606</c:v>
                </c:pt>
                <c:pt idx="200">
                  <c:v>37.901456310679606</c:v>
                </c:pt>
                <c:pt idx="201">
                  <c:v>37.901456310679606</c:v>
                </c:pt>
                <c:pt idx="202">
                  <c:v>37.901456310679606</c:v>
                </c:pt>
                <c:pt idx="203">
                  <c:v>37.901456310679606</c:v>
                </c:pt>
                <c:pt idx="204">
                  <c:v>37.901456310679606</c:v>
                </c:pt>
                <c:pt idx="205">
                  <c:v>37.901456310679606</c:v>
                </c:pt>
                <c:pt idx="206">
                  <c:v>37.901456310679606</c:v>
                </c:pt>
                <c:pt idx="207">
                  <c:v>37.901456310679606</c:v>
                </c:pt>
                <c:pt idx="208">
                  <c:v>37.901456310679606</c:v>
                </c:pt>
                <c:pt idx="209">
                  <c:v>37.901456310679606</c:v>
                </c:pt>
                <c:pt idx="210">
                  <c:v>37.901456310679606</c:v>
                </c:pt>
                <c:pt idx="211">
                  <c:v>37.901456310679606</c:v>
                </c:pt>
                <c:pt idx="212">
                  <c:v>37.901456310679606</c:v>
                </c:pt>
                <c:pt idx="213">
                  <c:v>37.901456310679606</c:v>
                </c:pt>
                <c:pt idx="214">
                  <c:v>37.901456310679606</c:v>
                </c:pt>
                <c:pt idx="215">
                  <c:v>37.901456310679606</c:v>
                </c:pt>
                <c:pt idx="216">
                  <c:v>37.901456310679606</c:v>
                </c:pt>
                <c:pt idx="217">
                  <c:v>37.901456310679606</c:v>
                </c:pt>
                <c:pt idx="218">
                  <c:v>37.901456310679606</c:v>
                </c:pt>
                <c:pt idx="219">
                  <c:v>37.901456310679606</c:v>
                </c:pt>
                <c:pt idx="220">
                  <c:v>37.901456310679606</c:v>
                </c:pt>
                <c:pt idx="221">
                  <c:v>37.901456310679606</c:v>
                </c:pt>
                <c:pt idx="222">
                  <c:v>37.901456310679606</c:v>
                </c:pt>
                <c:pt idx="223">
                  <c:v>37.901456310679606</c:v>
                </c:pt>
                <c:pt idx="224">
                  <c:v>37.901456310679606</c:v>
                </c:pt>
                <c:pt idx="225">
                  <c:v>37.901456310679606</c:v>
                </c:pt>
                <c:pt idx="226">
                  <c:v>37.901456310679606</c:v>
                </c:pt>
                <c:pt idx="227">
                  <c:v>37.901456310679606</c:v>
                </c:pt>
                <c:pt idx="228">
                  <c:v>37.901456310679606</c:v>
                </c:pt>
                <c:pt idx="229">
                  <c:v>37.901456310679606</c:v>
                </c:pt>
                <c:pt idx="230">
                  <c:v>37.901456310679606</c:v>
                </c:pt>
                <c:pt idx="231">
                  <c:v>37.901456310679606</c:v>
                </c:pt>
                <c:pt idx="232">
                  <c:v>37.901456310679606</c:v>
                </c:pt>
                <c:pt idx="233">
                  <c:v>37.901456310679606</c:v>
                </c:pt>
                <c:pt idx="234">
                  <c:v>37.901456310679606</c:v>
                </c:pt>
                <c:pt idx="235">
                  <c:v>37.901456310679606</c:v>
                </c:pt>
                <c:pt idx="236">
                  <c:v>37.901456310679606</c:v>
                </c:pt>
                <c:pt idx="237">
                  <c:v>37.901456310679606</c:v>
                </c:pt>
                <c:pt idx="238">
                  <c:v>37.901456310679606</c:v>
                </c:pt>
                <c:pt idx="239">
                  <c:v>37.901456310679606</c:v>
                </c:pt>
                <c:pt idx="240">
                  <c:v>37.901456310679606</c:v>
                </c:pt>
                <c:pt idx="241">
                  <c:v>37.901456310679606</c:v>
                </c:pt>
                <c:pt idx="242">
                  <c:v>37.901456310679606</c:v>
                </c:pt>
                <c:pt idx="243">
                  <c:v>37.901456310679606</c:v>
                </c:pt>
                <c:pt idx="244">
                  <c:v>37.901456310679606</c:v>
                </c:pt>
                <c:pt idx="245">
                  <c:v>37.901456310679606</c:v>
                </c:pt>
                <c:pt idx="246">
                  <c:v>37.901456310679606</c:v>
                </c:pt>
                <c:pt idx="247">
                  <c:v>37.901456310679606</c:v>
                </c:pt>
                <c:pt idx="248">
                  <c:v>37.901456310679606</c:v>
                </c:pt>
                <c:pt idx="249">
                  <c:v>37.901456310679606</c:v>
                </c:pt>
                <c:pt idx="250">
                  <c:v>37.901456310679606</c:v>
                </c:pt>
                <c:pt idx="251">
                  <c:v>37.901456310679606</c:v>
                </c:pt>
                <c:pt idx="252">
                  <c:v>37.901456310679606</c:v>
                </c:pt>
                <c:pt idx="253">
                  <c:v>37.901456310679606</c:v>
                </c:pt>
                <c:pt idx="254">
                  <c:v>37.901456310679606</c:v>
                </c:pt>
                <c:pt idx="255">
                  <c:v>37.901456310679606</c:v>
                </c:pt>
                <c:pt idx="256">
                  <c:v>37.901456310679606</c:v>
                </c:pt>
                <c:pt idx="257">
                  <c:v>37.901456310679606</c:v>
                </c:pt>
                <c:pt idx="258">
                  <c:v>37.901456310679606</c:v>
                </c:pt>
                <c:pt idx="259">
                  <c:v>37.901456310679606</c:v>
                </c:pt>
                <c:pt idx="260">
                  <c:v>37.901456310679606</c:v>
                </c:pt>
                <c:pt idx="261">
                  <c:v>37.901456310679606</c:v>
                </c:pt>
                <c:pt idx="262">
                  <c:v>37.901456310679606</c:v>
                </c:pt>
                <c:pt idx="263">
                  <c:v>37.901456310679606</c:v>
                </c:pt>
                <c:pt idx="264">
                  <c:v>37.901456310679606</c:v>
                </c:pt>
                <c:pt idx="265">
                  <c:v>37.901456310679606</c:v>
                </c:pt>
                <c:pt idx="266">
                  <c:v>37.901456310679606</c:v>
                </c:pt>
                <c:pt idx="267">
                  <c:v>37.901456310679606</c:v>
                </c:pt>
                <c:pt idx="268">
                  <c:v>37.901456310679606</c:v>
                </c:pt>
                <c:pt idx="269">
                  <c:v>37.901456310679606</c:v>
                </c:pt>
                <c:pt idx="270">
                  <c:v>37.901456310679606</c:v>
                </c:pt>
                <c:pt idx="271">
                  <c:v>37.901456310679606</c:v>
                </c:pt>
                <c:pt idx="272">
                  <c:v>37.901456310679606</c:v>
                </c:pt>
                <c:pt idx="273">
                  <c:v>37.901456310679606</c:v>
                </c:pt>
                <c:pt idx="274">
                  <c:v>37.901456310679606</c:v>
                </c:pt>
                <c:pt idx="275">
                  <c:v>37.901456310679606</c:v>
                </c:pt>
                <c:pt idx="276">
                  <c:v>37.901456310679606</c:v>
                </c:pt>
                <c:pt idx="277">
                  <c:v>37.901456310679606</c:v>
                </c:pt>
                <c:pt idx="278">
                  <c:v>37.901456310679606</c:v>
                </c:pt>
                <c:pt idx="279">
                  <c:v>37.901456310679606</c:v>
                </c:pt>
                <c:pt idx="280">
                  <c:v>37.901456310679606</c:v>
                </c:pt>
                <c:pt idx="281">
                  <c:v>37.901456310679606</c:v>
                </c:pt>
                <c:pt idx="282">
                  <c:v>37.901456310679606</c:v>
                </c:pt>
                <c:pt idx="283">
                  <c:v>37.901456310679606</c:v>
                </c:pt>
                <c:pt idx="284">
                  <c:v>37.901456310679606</c:v>
                </c:pt>
                <c:pt idx="285">
                  <c:v>37.901456310679606</c:v>
                </c:pt>
                <c:pt idx="286">
                  <c:v>37.901456310679606</c:v>
                </c:pt>
                <c:pt idx="287">
                  <c:v>37.901456310679606</c:v>
                </c:pt>
                <c:pt idx="288">
                  <c:v>37.901456310679606</c:v>
                </c:pt>
                <c:pt idx="289">
                  <c:v>37.901456310679606</c:v>
                </c:pt>
                <c:pt idx="290">
                  <c:v>37.901456310679606</c:v>
                </c:pt>
                <c:pt idx="291">
                  <c:v>37.901456310679606</c:v>
                </c:pt>
                <c:pt idx="292">
                  <c:v>37.901456310679606</c:v>
                </c:pt>
                <c:pt idx="293">
                  <c:v>37.901456310679606</c:v>
                </c:pt>
                <c:pt idx="294">
                  <c:v>37.901456310679606</c:v>
                </c:pt>
                <c:pt idx="295">
                  <c:v>37.901456310679606</c:v>
                </c:pt>
                <c:pt idx="296">
                  <c:v>37.901456310679606</c:v>
                </c:pt>
                <c:pt idx="297">
                  <c:v>37.901456310679606</c:v>
                </c:pt>
                <c:pt idx="298">
                  <c:v>37.901456310679606</c:v>
                </c:pt>
                <c:pt idx="299">
                  <c:v>37.901456310679606</c:v>
                </c:pt>
                <c:pt idx="300">
                  <c:v>37.901456310679606</c:v>
                </c:pt>
                <c:pt idx="301">
                  <c:v>37.901456310679606</c:v>
                </c:pt>
                <c:pt idx="302">
                  <c:v>37.901456310679606</c:v>
                </c:pt>
                <c:pt idx="303">
                  <c:v>37.901456310679606</c:v>
                </c:pt>
                <c:pt idx="304">
                  <c:v>37.901456310679606</c:v>
                </c:pt>
                <c:pt idx="305">
                  <c:v>37.901456310679606</c:v>
                </c:pt>
                <c:pt idx="306">
                  <c:v>37.901456310679606</c:v>
                </c:pt>
                <c:pt idx="307">
                  <c:v>37.901456310679606</c:v>
                </c:pt>
                <c:pt idx="308">
                  <c:v>37.901456310679606</c:v>
                </c:pt>
                <c:pt idx="309">
                  <c:v>37.901456310679606</c:v>
                </c:pt>
                <c:pt idx="310">
                  <c:v>37.901456310679606</c:v>
                </c:pt>
                <c:pt idx="311">
                  <c:v>37.901456310679606</c:v>
                </c:pt>
                <c:pt idx="312">
                  <c:v>37.901456310679606</c:v>
                </c:pt>
                <c:pt idx="313">
                  <c:v>37.901456310679606</c:v>
                </c:pt>
                <c:pt idx="314">
                  <c:v>37.901456310679606</c:v>
                </c:pt>
                <c:pt idx="315">
                  <c:v>37.901456310679606</c:v>
                </c:pt>
                <c:pt idx="316">
                  <c:v>37.901456310679606</c:v>
                </c:pt>
                <c:pt idx="317">
                  <c:v>37.901456310679606</c:v>
                </c:pt>
                <c:pt idx="318">
                  <c:v>37.901456310679606</c:v>
                </c:pt>
                <c:pt idx="319">
                  <c:v>37.901456310679606</c:v>
                </c:pt>
                <c:pt idx="320">
                  <c:v>37.901456310679606</c:v>
                </c:pt>
                <c:pt idx="321">
                  <c:v>37.901456310679606</c:v>
                </c:pt>
                <c:pt idx="322">
                  <c:v>37.901456310679606</c:v>
                </c:pt>
                <c:pt idx="323">
                  <c:v>37.901456310679606</c:v>
                </c:pt>
                <c:pt idx="324">
                  <c:v>37.901456310679606</c:v>
                </c:pt>
                <c:pt idx="325">
                  <c:v>37.901456310679606</c:v>
                </c:pt>
                <c:pt idx="326">
                  <c:v>37.901456310679606</c:v>
                </c:pt>
                <c:pt idx="327">
                  <c:v>37.901456310679606</c:v>
                </c:pt>
                <c:pt idx="328">
                  <c:v>37.901456310679606</c:v>
                </c:pt>
                <c:pt idx="329">
                  <c:v>37.901456310679606</c:v>
                </c:pt>
                <c:pt idx="330">
                  <c:v>37.901456310679606</c:v>
                </c:pt>
                <c:pt idx="331">
                  <c:v>37.901456310679606</c:v>
                </c:pt>
                <c:pt idx="332">
                  <c:v>37.901456310679606</c:v>
                </c:pt>
                <c:pt idx="333">
                  <c:v>37.901456310679606</c:v>
                </c:pt>
                <c:pt idx="334">
                  <c:v>37.901456310679606</c:v>
                </c:pt>
                <c:pt idx="335">
                  <c:v>37.901456310679606</c:v>
                </c:pt>
                <c:pt idx="336">
                  <c:v>37.901456310679606</c:v>
                </c:pt>
                <c:pt idx="337">
                  <c:v>37.901456310679606</c:v>
                </c:pt>
                <c:pt idx="338">
                  <c:v>37.901456310679606</c:v>
                </c:pt>
                <c:pt idx="339">
                  <c:v>37.901456310679606</c:v>
                </c:pt>
                <c:pt idx="340">
                  <c:v>37.901456310679606</c:v>
                </c:pt>
                <c:pt idx="341">
                  <c:v>37.901456310679606</c:v>
                </c:pt>
                <c:pt idx="342">
                  <c:v>37.901456310679606</c:v>
                </c:pt>
                <c:pt idx="343">
                  <c:v>37.901456310679606</c:v>
                </c:pt>
                <c:pt idx="344">
                  <c:v>37.901456310679606</c:v>
                </c:pt>
                <c:pt idx="345">
                  <c:v>37.901456310679606</c:v>
                </c:pt>
                <c:pt idx="346">
                  <c:v>37.901456310679606</c:v>
                </c:pt>
                <c:pt idx="347">
                  <c:v>37.901456310679606</c:v>
                </c:pt>
                <c:pt idx="348">
                  <c:v>37.901456310679606</c:v>
                </c:pt>
                <c:pt idx="349">
                  <c:v>37.901456310679606</c:v>
                </c:pt>
                <c:pt idx="350">
                  <c:v>37.901456310679606</c:v>
                </c:pt>
                <c:pt idx="351">
                  <c:v>37.901456310679606</c:v>
                </c:pt>
                <c:pt idx="352">
                  <c:v>37.901456310679606</c:v>
                </c:pt>
                <c:pt idx="353">
                  <c:v>37.901456310679606</c:v>
                </c:pt>
                <c:pt idx="354">
                  <c:v>37.901456310679606</c:v>
                </c:pt>
                <c:pt idx="355">
                  <c:v>37.901456310679606</c:v>
                </c:pt>
                <c:pt idx="356">
                  <c:v>37.901456310679606</c:v>
                </c:pt>
                <c:pt idx="357">
                  <c:v>37.901456310679606</c:v>
                </c:pt>
                <c:pt idx="358">
                  <c:v>37.901456310679606</c:v>
                </c:pt>
                <c:pt idx="359">
                  <c:v>37.901456310679606</c:v>
                </c:pt>
                <c:pt idx="360">
                  <c:v>37.901456310679606</c:v>
                </c:pt>
                <c:pt idx="361">
                  <c:v>37.901456310679606</c:v>
                </c:pt>
                <c:pt idx="362">
                  <c:v>37.901456310679606</c:v>
                </c:pt>
                <c:pt idx="363">
                  <c:v>37.901456310679606</c:v>
                </c:pt>
                <c:pt idx="364">
                  <c:v>37.901456310679606</c:v>
                </c:pt>
                <c:pt idx="365">
                  <c:v>37.901456310679606</c:v>
                </c:pt>
                <c:pt idx="366">
                  <c:v>37.901456310679606</c:v>
                </c:pt>
                <c:pt idx="367">
                  <c:v>37.901456310679606</c:v>
                </c:pt>
                <c:pt idx="368">
                  <c:v>37.901456310679606</c:v>
                </c:pt>
                <c:pt idx="369">
                  <c:v>37.901456310679606</c:v>
                </c:pt>
                <c:pt idx="370">
                  <c:v>37.901456310679606</c:v>
                </c:pt>
                <c:pt idx="371">
                  <c:v>37.901456310679606</c:v>
                </c:pt>
                <c:pt idx="372">
                  <c:v>37.901456310679606</c:v>
                </c:pt>
                <c:pt idx="373">
                  <c:v>37.901456310679606</c:v>
                </c:pt>
                <c:pt idx="374">
                  <c:v>37.901456310679606</c:v>
                </c:pt>
                <c:pt idx="375">
                  <c:v>37.901456310679606</c:v>
                </c:pt>
                <c:pt idx="376">
                  <c:v>37.901456310679606</c:v>
                </c:pt>
                <c:pt idx="377">
                  <c:v>37.901456310679606</c:v>
                </c:pt>
                <c:pt idx="378">
                  <c:v>37.901456310679606</c:v>
                </c:pt>
                <c:pt idx="379">
                  <c:v>37.901456310679606</c:v>
                </c:pt>
                <c:pt idx="380">
                  <c:v>37.901456310679606</c:v>
                </c:pt>
                <c:pt idx="381">
                  <c:v>37.901456310679606</c:v>
                </c:pt>
                <c:pt idx="382">
                  <c:v>37.901456310679606</c:v>
                </c:pt>
                <c:pt idx="383">
                  <c:v>37.901456310679606</c:v>
                </c:pt>
                <c:pt idx="384">
                  <c:v>37.901456310679606</c:v>
                </c:pt>
                <c:pt idx="385">
                  <c:v>37.901456310679606</c:v>
                </c:pt>
                <c:pt idx="386">
                  <c:v>37.901456310679606</c:v>
                </c:pt>
                <c:pt idx="387">
                  <c:v>37.901456310679606</c:v>
                </c:pt>
                <c:pt idx="388">
                  <c:v>37.901456310679606</c:v>
                </c:pt>
                <c:pt idx="389">
                  <c:v>37.901456310679606</c:v>
                </c:pt>
                <c:pt idx="390">
                  <c:v>37.901456310679606</c:v>
                </c:pt>
                <c:pt idx="391">
                  <c:v>37.901456310679606</c:v>
                </c:pt>
                <c:pt idx="392">
                  <c:v>37.901456310679606</c:v>
                </c:pt>
                <c:pt idx="393">
                  <c:v>37.901456310679606</c:v>
                </c:pt>
                <c:pt idx="394">
                  <c:v>37.901456310679606</c:v>
                </c:pt>
                <c:pt idx="395">
                  <c:v>37.901456310679606</c:v>
                </c:pt>
                <c:pt idx="396">
                  <c:v>37.901456310679606</c:v>
                </c:pt>
                <c:pt idx="397">
                  <c:v>37.901456310679606</c:v>
                </c:pt>
                <c:pt idx="398">
                  <c:v>37.901456310679606</c:v>
                </c:pt>
                <c:pt idx="399">
                  <c:v>37.901456310679606</c:v>
                </c:pt>
                <c:pt idx="400">
                  <c:v>37.901456310679606</c:v>
                </c:pt>
                <c:pt idx="401">
                  <c:v>37.901456310679606</c:v>
                </c:pt>
                <c:pt idx="402">
                  <c:v>37.901456310679606</c:v>
                </c:pt>
                <c:pt idx="403">
                  <c:v>37.901456310679606</c:v>
                </c:pt>
                <c:pt idx="404">
                  <c:v>37.901456310679606</c:v>
                </c:pt>
                <c:pt idx="405">
                  <c:v>37.901456310679606</c:v>
                </c:pt>
                <c:pt idx="406">
                  <c:v>37.901456310679606</c:v>
                </c:pt>
                <c:pt idx="407">
                  <c:v>37.901456310679606</c:v>
                </c:pt>
                <c:pt idx="408">
                  <c:v>37.901456310679606</c:v>
                </c:pt>
                <c:pt idx="409">
                  <c:v>37.901456310679606</c:v>
                </c:pt>
                <c:pt idx="410">
                  <c:v>37.901456310679606</c:v>
                </c:pt>
                <c:pt idx="411">
                  <c:v>37.901456310679606</c:v>
                </c:pt>
                <c:pt idx="412">
                  <c:v>37.901456310679606</c:v>
                </c:pt>
                <c:pt idx="413">
                  <c:v>37.901456310679606</c:v>
                </c:pt>
                <c:pt idx="414">
                  <c:v>37.901456310679606</c:v>
                </c:pt>
                <c:pt idx="415">
                  <c:v>37.901456310679606</c:v>
                </c:pt>
                <c:pt idx="416">
                  <c:v>37.901456310679606</c:v>
                </c:pt>
                <c:pt idx="417">
                  <c:v>37.901456310679606</c:v>
                </c:pt>
                <c:pt idx="418">
                  <c:v>37.901456310679606</c:v>
                </c:pt>
                <c:pt idx="419">
                  <c:v>37.901456310679606</c:v>
                </c:pt>
                <c:pt idx="420">
                  <c:v>37.901456310679606</c:v>
                </c:pt>
                <c:pt idx="421">
                  <c:v>37.901456310679606</c:v>
                </c:pt>
                <c:pt idx="422">
                  <c:v>37.901456310679606</c:v>
                </c:pt>
                <c:pt idx="423">
                  <c:v>37.901456310679606</c:v>
                </c:pt>
                <c:pt idx="424">
                  <c:v>37.901456310679606</c:v>
                </c:pt>
                <c:pt idx="425">
                  <c:v>37.901456310679606</c:v>
                </c:pt>
                <c:pt idx="426">
                  <c:v>37.901456310679606</c:v>
                </c:pt>
                <c:pt idx="427">
                  <c:v>37.901456310679606</c:v>
                </c:pt>
                <c:pt idx="428">
                  <c:v>37.901456310679606</c:v>
                </c:pt>
                <c:pt idx="429">
                  <c:v>37.901456310679606</c:v>
                </c:pt>
                <c:pt idx="430">
                  <c:v>37.901456310679606</c:v>
                </c:pt>
                <c:pt idx="431">
                  <c:v>37.901456310679606</c:v>
                </c:pt>
                <c:pt idx="432">
                  <c:v>37.901456310679606</c:v>
                </c:pt>
                <c:pt idx="433">
                  <c:v>37.901456310679606</c:v>
                </c:pt>
                <c:pt idx="434">
                  <c:v>37.901456310679606</c:v>
                </c:pt>
                <c:pt idx="435">
                  <c:v>37.901456310679606</c:v>
                </c:pt>
                <c:pt idx="436">
                  <c:v>37.901456310679606</c:v>
                </c:pt>
                <c:pt idx="437">
                  <c:v>37.901456310679606</c:v>
                </c:pt>
                <c:pt idx="438">
                  <c:v>37.901456310679606</c:v>
                </c:pt>
                <c:pt idx="439">
                  <c:v>37.901456310679606</c:v>
                </c:pt>
                <c:pt idx="440">
                  <c:v>37.901456310679606</c:v>
                </c:pt>
                <c:pt idx="441">
                  <c:v>37.901456310679606</c:v>
                </c:pt>
                <c:pt idx="442">
                  <c:v>37.901456310679606</c:v>
                </c:pt>
                <c:pt idx="443">
                  <c:v>37.901456310679606</c:v>
                </c:pt>
                <c:pt idx="444">
                  <c:v>37.901456310679606</c:v>
                </c:pt>
                <c:pt idx="445">
                  <c:v>37.901456310679606</c:v>
                </c:pt>
                <c:pt idx="446">
                  <c:v>37.901456310679606</c:v>
                </c:pt>
                <c:pt idx="447">
                  <c:v>37.901456310679606</c:v>
                </c:pt>
                <c:pt idx="448">
                  <c:v>37.901456310679606</c:v>
                </c:pt>
                <c:pt idx="449">
                  <c:v>37.901456310679606</c:v>
                </c:pt>
                <c:pt idx="450">
                  <c:v>37.901456310679606</c:v>
                </c:pt>
                <c:pt idx="451">
                  <c:v>37.901456310679606</c:v>
                </c:pt>
                <c:pt idx="452">
                  <c:v>37.901456310679606</c:v>
                </c:pt>
                <c:pt idx="453">
                  <c:v>37.901456310679606</c:v>
                </c:pt>
                <c:pt idx="454">
                  <c:v>37.901456310679606</c:v>
                </c:pt>
                <c:pt idx="455">
                  <c:v>37.901456310679606</c:v>
                </c:pt>
                <c:pt idx="456">
                  <c:v>37.901456310679606</c:v>
                </c:pt>
                <c:pt idx="457">
                  <c:v>37.901456310679606</c:v>
                </c:pt>
                <c:pt idx="458">
                  <c:v>37.901456310679606</c:v>
                </c:pt>
                <c:pt idx="459">
                  <c:v>37.901456310679606</c:v>
                </c:pt>
                <c:pt idx="460">
                  <c:v>37.901456310679606</c:v>
                </c:pt>
                <c:pt idx="461">
                  <c:v>37.901456310679606</c:v>
                </c:pt>
                <c:pt idx="462">
                  <c:v>37.901456310679606</c:v>
                </c:pt>
                <c:pt idx="463">
                  <c:v>37.901456310679606</c:v>
                </c:pt>
                <c:pt idx="464">
                  <c:v>37.901456310679606</c:v>
                </c:pt>
                <c:pt idx="465">
                  <c:v>37.901456310679606</c:v>
                </c:pt>
                <c:pt idx="466">
                  <c:v>37.901456310679606</c:v>
                </c:pt>
                <c:pt idx="467">
                  <c:v>37.901456310679606</c:v>
                </c:pt>
                <c:pt idx="468">
                  <c:v>37.901456310679606</c:v>
                </c:pt>
                <c:pt idx="469">
                  <c:v>37.901456310679606</c:v>
                </c:pt>
                <c:pt idx="470">
                  <c:v>37.901456310679606</c:v>
                </c:pt>
                <c:pt idx="471">
                  <c:v>37.901456310679606</c:v>
                </c:pt>
                <c:pt idx="472">
                  <c:v>37.901456310679606</c:v>
                </c:pt>
                <c:pt idx="473">
                  <c:v>37.901456310679606</c:v>
                </c:pt>
                <c:pt idx="474">
                  <c:v>37.901456310679606</c:v>
                </c:pt>
                <c:pt idx="475">
                  <c:v>37.901456310679606</c:v>
                </c:pt>
                <c:pt idx="476">
                  <c:v>37.901456310679606</c:v>
                </c:pt>
                <c:pt idx="477">
                  <c:v>37.901456310679606</c:v>
                </c:pt>
                <c:pt idx="478">
                  <c:v>37.901456310679606</c:v>
                </c:pt>
                <c:pt idx="479">
                  <c:v>37.901456310679606</c:v>
                </c:pt>
                <c:pt idx="480">
                  <c:v>37.901456310679606</c:v>
                </c:pt>
                <c:pt idx="481">
                  <c:v>37.901456310679606</c:v>
                </c:pt>
                <c:pt idx="482">
                  <c:v>37.901456310679606</c:v>
                </c:pt>
                <c:pt idx="483">
                  <c:v>37.901456310679606</c:v>
                </c:pt>
                <c:pt idx="484">
                  <c:v>37.901456310679606</c:v>
                </c:pt>
                <c:pt idx="485">
                  <c:v>37.901456310679606</c:v>
                </c:pt>
                <c:pt idx="486">
                  <c:v>37.901456310679606</c:v>
                </c:pt>
                <c:pt idx="487">
                  <c:v>37.901456310679606</c:v>
                </c:pt>
                <c:pt idx="488">
                  <c:v>37.901456310679606</c:v>
                </c:pt>
                <c:pt idx="489">
                  <c:v>37.901456310679606</c:v>
                </c:pt>
                <c:pt idx="490">
                  <c:v>37.901456310679606</c:v>
                </c:pt>
                <c:pt idx="491">
                  <c:v>37.901456310679606</c:v>
                </c:pt>
                <c:pt idx="492">
                  <c:v>37.901456310679606</c:v>
                </c:pt>
                <c:pt idx="493">
                  <c:v>37.901456310679606</c:v>
                </c:pt>
                <c:pt idx="494">
                  <c:v>37.901456310679606</c:v>
                </c:pt>
                <c:pt idx="495">
                  <c:v>37.901456310679606</c:v>
                </c:pt>
                <c:pt idx="496">
                  <c:v>37.901456310679606</c:v>
                </c:pt>
                <c:pt idx="497">
                  <c:v>37.901456310679606</c:v>
                </c:pt>
                <c:pt idx="498">
                  <c:v>37.901456310679606</c:v>
                </c:pt>
                <c:pt idx="499">
                  <c:v>37.901456310679606</c:v>
                </c:pt>
                <c:pt idx="500">
                  <c:v>37.901456310679606</c:v>
                </c:pt>
                <c:pt idx="501">
                  <c:v>37.901456310679606</c:v>
                </c:pt>
                <c:pt idx="502">
                  <c:v>37.901456310679606</c:v>
                </c:pt>
                <c:pt idx="503">
                  <c:v>37.901456310679606</c:v>
                </c:pt>
                <c:pt idx="504">
                  <c:v>37.901456310679606</c:v>
                </c:pt>
                <c:pt idx="505">
                  <c:v>37.901456310679606</c:v>
                </c:pt>
                <c:pt idx="506">
                  <c:v>37.901456310679606</c:v>
                </c:pt>
                <c:pt idx="507">
                  <c:v>37.901456310679606</c:v>
                </c:pt>
                <c:pt idx="508">
                  <c:v>37.901456310679606</c:v>
                </c:pt>
                <c:pt idx="509">
                  <c:v>37.901456310679606</c:v>
                </c:pt>
                <c:pt idx="510">
                  <c:v>37.901456310679606</c:v>
                </c:pt>
                <c:pt idx="511">
                  <c:v>37.901456310679606</c:v>
                </c:pt>
                <c:pt idx="512">
                  <c:v>37.901456310679606</c:v>
                </c:pt>
                <c:pt idx="513">
                  <c:v>37.901456310679606</c:v>
                </c:pt>
                <c:pt idx="514">
                  <c:v>37.901456310679606</c:v>
                </c:pt>
                <c:pt idx="515">
                  <c:v>37.901456310679606</c:v>
                </c:pt>
                <c:pt idx="516">
                  <c:v>37.901456310679606</c:v>
                </c:pt>
                <c:pt idx="517">
                  <c:v>37.901456310679606</c:v>
                </c:pt>
                <c:pt idx="518">
                  <c:v>37.901456310679606</c:v>
                </c:pt>
                <c:pt idx="519">
                  <c:v>37.901456310679606</c:v>
                </c:pt>
                <c:pt idx="520">
                  <c:v>37.901456310679606</c:v>
                </c:pt>
                <c:pt idx="521">
                  <c:v>37.901456310679606</c:v>
                </c:pt>
                <c:pt idx="522">
                  <c:v>37.901456310679606</c:v>
                </c:pt>
                <c:pt idx="523">
                  <c:v>37.901456310679606</c:v>
                </c:pt>
                <c:pt idx="524">
                  <c:v>37.901456310679606</c:v>
                </c:pt>
                <c:pt idx="525">
                  <c:v>37.901456310679606</c:v>
                </c:pt>
                <c:pt idx="526">
                  <c:v>37.901456310679606</c:v>
                </c:pt>
                <c:pt idx="527">
                  <c:v>37.901456310679606</c:v>
                </c:pt>
                <c:pt idx="528">
                  <c:v>37.901456310679606</c:v>
                </c:pt>
                <c:pt idx="529">
                  <c:v>37.901456310679606</c:v>
                </c:pt>
                <c:pt idx="530">
                  <c:v>37.901456310679606</c:v>
                </c:pt>
                <c:pt idx="531">
                  <c:v>37.901456310679606</c:v>
                </c:pt>
                <c:pt idx="532">
                  <c:v>37.901456310679606</c:v>
                </c:pt>
                <c:pt idx="533">
                  <c:v>37.901456310679606</c:v>
                </c:pt>
                <c:pt idx="534">
                  <c:v>37.901456310679606</c:v>
                </c:pt>
                <c:pt idx="535">
                  <c:v>37.901456310679606</c:v>
                </c:pt>
                <c:pt idx="536">
                  <c:v>37.901456310679606</c:v>
                </c:pt>
                <c:pt idx="537">
                  <c:v>37.901456310679606</c:v>
                </c:pt>
                <c:pt idx="538">
                  <c:v>37.901456310679606</c:v>
                </c:pt>
                <c:pt idx="539">
                  <c:v>37.901456310679606</c:v>
                </c:pt>
                <c:pt idx="540">
                  <c:v>37.901456310679606</c:v>
                </c:pt>
                <c:pt idx="541">
                  <c:v>37.901456310679606</c:v>
                </c:pt>
                <c:pt idx="542">
                  <c:v>37.901456310679606</c:v>
                </c:pt>
                <c:pt idx="543">
                  <c:v>37.901456310679606</c:v>
                </c:pt>
                <c:pt idx="544">
                  <c:v>37.901456310679606</c:v>
                </c:pt>
                <c:pt idx="545">
                  <c:v>37.901456310679606</c:v>
                </c:pt>
                <c:pt idx="546">
                  <c:v>37.901456310679606</c:v>
                </c:pt>
                <c:pt idx="547">
                  <c:v>37.901456310679606</c:v>
                </c:pt>
                <c:pt idx="548">
                  <c:v>37.901456310679606</c:v>
                </c:pt>
                <c:pt idx="549">
                  <c:v>37.901456310679606</c:v>
                </c:pt>
                <c:pt idx="550">
                  <c:v>37.901456310679606</c:v>
                </c:pt>
                <c:pt idx="551">
                  <c:v>37.901456310679606</c:v>
                </c:pt>
                <c:pt idx="552">
                  <c:v>37.901456310679606</c:v>
                </c:pt>
                <c:pt idx="553">
                  <c:v>37.901456310679606</c:v>
                </c:pt>
                <c:pt idx="554">
                  <c:v>37.901456310679606</c:v>
                </c:pt>
                <c:pt idx="555">
                  <c:v>37.901456310679606</c:v>
                </c:pt>
                <c:pt idx="556">
                  <c:v>37.901456310679606</c:v>
                </c:pt>
                <c:pt idx="557">
                  <c:v>37.901456310679606</c:v>
                </c:pt>
                <c:pt idx="558">
                  <c:v>37.901456310679606</c:v>
                </c:pt>
                <c:pt idx="559">
                  <c:v>37.901456310679606</c:v>
                </c:pt>
                <c:pt idx="560">
                  <c:v>37.901456310679606</c:v>
                </c:pt>
                <c:pt idx="561">
                  <c:v>37.901456310679606</c:v>
                </c:pt>
                <c:pt idx="562">
                  <c:v>37.901456310679606</c:v>
                </c:pt>
                <c:pt idx="563">
                  <c:v>37.901456310679606</c:v>
                </c:pt>
                <c:pt idx="564">
                  <c:v>37.901456310679606</c:v>
                </c:pt>
                <c:pt idx="565">
                  <c:v>37.901456310679606</c:v>
                </c:pt>
                <c:pt idx="566">
                  <c:v>37.901456310679606</c:v>
                </c:pt>
                <c:pt idx="567">
                  <c:v>37.901456310679606</c:v>
                </c:pt>
                <c:pt idx="568">
                  <c:v>37.901456310679606</c:v>
                </c:pt>
                <c:pt idx="569">
                  <c:v>37.901456310679606</c:v>
                </c:pt>
                <c:pt idx="570">
                  <c:v>37.901456310679606</c:v>
                </c:pt>
                <c:pt idx="571">
                  <c:v>37.901456310679606</c:v>
                </c:pt>
                <c:pt idx="572">
                  <c:v>37.901456310679606</c:v>
                </c:pt>
                <c:pt idx="573">
                  <c:v>37.901456310679606</c:v>
                </c:pt>
                <c:pt idx="574">
                  <c:v>37.901456310679606</c:v>
                </c:pt>
                <c:pt idx="575">
                  <c:v>37.901456310679606</c:v>
                </c:pt>
                <c:pt idx="576">
                  <c:v>37.901456310679606</c:v>
                </c:pt>
                <c:pt idx="577">
                  <c:v>37.901456310679606</c:v>
                </c:pt>
                <c:pt idx="578">
                  <c:v>37.901456310679606</c:v>
                </c:pt>
                <c:pt idx="579">
                  <c:v>37.901456310679606</c:v>
                </c:pt>
                <c:pt idx="580">
                  <c:v>37.901456310679606</c:v>
                </c:pt>
                <c:pt idx="581">
                  <c:v>37.901456310679606</c:v>
                </c:pt>
                <c:pt idx="582">
                  <c:v>37.901456310679606</c:v>
                </c:pt>
                <c:pt idx="583">
                  <c:v>37.901456310679606</c:v>
                </c:pt>
                <c:pt idx="584">
                  <c:v>37.901456310679606</c:v>
                </c:pt>
                <c:pt idx="585">
                  <c:v>37.901456310679606</c:v>
                </c:pt>
                <c:pt idx="586">
                  <c:v>37.901456310679606</c:v>
                </c:pt>
                <c:pt idx="587">
                  <c:v>37.901456310679606</c:v>
                </c:pt>
                <c:pt idx="588">
                  <c:v>37.901456310679606</c:v>
                </c:pt>
                <c:pt idx="589">
                  <c:v>37.901456310679606</c:v>
                </c:pt>
                <c:pt idx="590">
                  <c:v>37.901456310679606</c:v>
                </c:pt>
                <c:pt idx="591">
                  <c:v>37.901456310679606</c:v>
                </c:pt>
                <c:pt idx="592">
                  <c:v>37.901456310679606</c:v>
                </c:pt>
                <c:pt idx="593">
                  <c:v>37.901456310679606</c:v>
                </c:pt>
                <c:pt idx="594">
                  <c:v>37.901456310679606</c:v>
                </c:pt>
                <c:pt idx="595">
                  <c:v>37.901456310679606</c:v>
                </c:pt>
                <c:pt idx="596">
                  <c:v>37.901456310679606</c:v>
                </c:pt>
                <c:pt idx="597">
                  <c:v>37.901456310679606</c:v>
                </c:pt>
                <c:pt idx="598">
                  <c:v>37.901456310679606</c:v>
                </c:pt>
                <c:pt idx="599">
                  <c:v>37.901456310679606</c:v>
                </c:pt>
                <c:pt idx="600">
                  <c:v>37.901456310679606</c:v>
                </c:pt>
                <c:pt idx="601">
                  <c:v>37.901456310679606</c:v>
                </c:pt>
                <c:pt idx="602">
                  <c:v>37.901456310679606</c:v>
                </c:pt>
                <c:pt idx="603">
                  <c:v>37.901456310679606</c:v>
                </c:pt>
                <c:pt idx="604">
                  <c:v>37.901456310679606</c:v>
                </c:pt>
                <c:pt idx="605">
                  <c:v>37.901456310679606</c:v>
                </c:pt>
                <c:pt idx="606">
                  <c:v>37.901456310679606</c:v>
                </c:pt>
                <c:pt idx="607">
                  <c:v>37.901456310679606</c:v>
                </c:pt>
                <c:pt idx="608">
                  <c:v>37.901456310679606</c:v>
                </c:pt>
                <c:pt idx="609">
                  <c:v>37.901456310679606</c:v>
                </c:pt>
                <c:pt idx="610">
                  <c:v>37.901456310679606</c:v>
                </c:pt>
                <c:pt idx="611">
                  <c:v>37.901456310679606</c:v>
                </c:pt>
                <c:pt idx="612">
                  <c:v>37.901456310679606</c:v>
                </c:pt>
                <c:pt idx="613">
                  <c:v>37.901456310679606</c:v>
                </c:pt>
                <c:pt idx="614">
                  <c:v>37.901456310679606</c:v>
                </c:pt>
                <c:pt idx="615">
                  <c:v>37.901456310679606</c:v>
                </c:pt>
                <c:pt idx="616">
                  <c:v>37.901456310679606</c:v>
                </c:pt>
                <c:pt idx="617">
                  <c:v>37.901456310679606</c:v>
                </c:pt>
                <c:pt idx="618">
                  <c:v>37.901456310679606</c:v>
                </c:pt>
                <c:pt idx="619">
                  <c:v>37.901456310679606</c:v>
                </c:pt>
                <c:pt idx="620">
                  <c:v>37.901456310679606</c:v>
                </c:pt>
                <c:pt idx="621">
                  <c:v>37.901456310679606</c:v>
                </c:pt>
                <c:pt idx="622">
                  <c:v>37.901456310679606</c:v>
                </c:pt>
                <c:pt idx="623">
                  <c:v>37.901456310679606</c:v>
                </c:pt>
                <c:pt idx="624">
                  <c:v>37.901456310679606</c:v>
                </c:pt>
                <c:pt idx="625">
                  <c:v>37.901456310679606</c:v>
                </c:pt>
                <c:pt idx="626">
                  <c:v>37.901456310679606</c:v>
                </c:pt>
                <c:pt idx="627">
                  <c:v>37.901456310679606</c:v>
                </c:pt>
                <c:pt idx="628">
                  <c:v>37.901456310679606</c:v>
                </c:pt>
                <c:pt idx="629">
                  <c:v>37.901456310679606</c:v>
                </c:pt>
                <c:pt idx="630">
                  <c:v>37.901456310679606</c:v>
                </c:pt>
                <c:pt idx="631">
                  <c:v>37.901456310679606</c:v>
                </c:pt>
                <c:pt idx="632">
                  <c:v>37.901456310679606</c:v>
                </c:pt>
                <c:pt idx="633">
                  <c:v>37.901456310679606</c:v>
                </c:pt>
                <c:pt idx="634">
                  <c:v>37.901456310679606</c:v>
                </c:pt>
                <c:pt idx="635">
                  <c:v>37.901456310679606</c:v>
                </c:pt>
                <c:pt idx="636">
                  <c:v>37.901456310679606</c:v>
                </c:pt>
                <c:pt idx="637">
                  <c:v>37.901456310679606</c:v>
                </c:pt>
                <c:pt idx="638">
                  <c:v>37.901456310679606</c:v>
                </c:pt>
                <c:pt idx="639">
                  <c:v>37.901456310679606</c:v>
                </c:pt>
                <c:pt idx="640">
                  <c:v>37.901456310679606</c:v>
                </c:pt>
                <c:pt idx="641">
                  <c:v>37.901456310679606</c:v>
                </c:pt>
                <c:pt idx="642">
                  <c:v>37.901456310679606</c:v>
                </c:pt>
                <c:pt idx="643">
                  <c:v>37.901456310679606</c:v>
                </c:pt>
                <c:pt idx="644">
                  <c:v>37.901456310679606</c:v>
                </c:pt>
                <c:pt idx="645">
                  <c:v>37.901456310679606</c:v>
                </c:pt>
                <c:pt idx="646">
                  <c:v>37.901456310679606</c:v>
                </c:pt>
                <c:pt idx="647">
                  <c:v>37.901456310679606</c:v>
                </c:pt>
                <c:pt idx="648">
                  <c:v>37.901456310679606</c:v>
                </c:pt>
                <c:pt idx="649">
                  <c:v>37.901456310679606</c:v>
                </c:pt>
                <c:pt idx="650">
                  <c:v>37.901456310679606</c:v>
                </c:pt>
                <c:pt idx="651">
                  <c:v>37.901456310679606</c:v>
                </c:pt>
                <c:pt idx="652">
                  <c:v>37.901456310679606</c:v>
                </c:pt>
                <c:pt idx="653">
                  <c:v>37.901456310679606</c:v>
                </c:pt>
                <c:pt idx="654">
                  <c:v>37.901456310679606</c:v>
                </c:pt>
                <c:pt idx="655">
                  <c:v>37.901456310679606</c:v>
                </c:pt>
                <c:pt idx="656">
                  <c:v>37.901456310679606</c:v>
                </c:pt>
                <c:pt idx="657">
                  <c:v>37.901456310679606</c:v>
                </c:pt>
                <c:pt idx="658">
                  <c:v>37.901456310679606</c:v>
                </c:pt>
                <c:pt idx="659">
                  <c:v>37.901456310679606</c:v>
                </c:pt>
                <c:pt idx="660">
                  <c:v>37.901456310679606</c:v>
                </c:pt>
                <c:pt idx="661">
                  <c:v>37.901456310679606</c:v>
                </c:pt>
                <c:pt idx="662">
                  <c:v>37.901456310679606</c:v>
                </c:pt>
                <c:pt idx="663">
                  <c:v>37.901456310679606</c:v>
                </c:pt>
                <c:pt idx="664">
                  <c:v>37.901456310679606</c:v>
                </c:pt>
                <c:pt idx="665">
                  <c:v>37.901456310679606</c:v>
                </c:pt>
                <c:pt idx="666">
                  <c:v>37.901456310679606</c:v>
                </c:pt>
                <c:pt idx="667">
                  <c:v>37.901456310679606</c:v>
                </c:pt>
                <c:pt idx="668">
                  <c:v>37.901456310679606</c:v>
                </c:pt>
                <c:pt idx="669">
                  <c:v>37.901456310679606</c:v>
                </c:pt>
                <c:pt idx="670">
                  <c:v>37.901456310679606</c:v>
                </c:pt>
                <c:pt idx="671">
                  <c:v>37.901456310679606</c:v>
                </c:pt>
                <c:pt idx="672">
                  <c:v>37.901456310679606</c:v>
                </c:pt>
                <c:pt idx="673">
                  <c:v>37.901456310679606</c:v>
                </c:pt>
                <c:pt idx="674">
                  <c:v>37.901456310679606</c:v>
                </c:pt>
                <c:pt idx="675">
                  <c:v>37.901456310679606</c:v>
                </c:pt>
                <c:pt idx="676">
                  <c:v>37.901456310679606</c:v>
                </c:pt>
                <c:pt idx="677">
                  <c:v>37.901456310679606</c:v>
                </c:pt>
                <c:pt idx="678">
                  <c:v>37.901456310679606</c:v>
                </c:pt>
                <c:pt idx="679">
                  <c:v>37.901456310679606</c:v>
                </c:pt>
                <c:pt idx="680">
                  <c:v>37.901456310679606</c:v>
                </c:pt>
                <c:pt idx="681">
                  <c:v>37.901456310679606</c:v>
                </c:pt>
                <c:pt idx="682">
                  <c:v>37.901456310679606</c:v>
                </c:pt>
                <c:pt idx="683">
                  <c:v>37.901456310679606</c:v>
                </c:pt>
                <c:pt idx="684">
                  <c:v>37.901456310679606</c:v>
                </c:pt>
                <c:pt idx="685">
                  <c:v>37.901456310679606</c:v>
                </c:pt>
                <c:pt idx="686">
                  <c:v>37.901456310679606</c:v>
                </c:pt>
                <c:pt idx="687">
                  <c:v>37.901456310679606</c:v>
                </c:pt>
                <c:pt idx="688">
                  <c:v>37.901456310679606</c:v>
                </c:pt>
                <c:pt idx="689">
                  <c:v>37.901456310679606</c:v>
                </c:pt>
                <c:pt idx="690">
                  <c:v>37.901456310679606</c:v>
                </c:pt>
                <c:pt idx="691">
                  <c:v>37.901456310679606</c:v>
                </c:pt>
                <c:pt idx="692">
                  <c:v>37.901456310679606</c:v>
                </c:pt>
                <c:pt idx="693">
                  <c:v>37.901456310679606</c:v>
                </c:pt>
                <c:pt idx="694">
                  <c:v>37.901456310679606</c:v>
                </c:pt>
                <c:pt idx="695">
                  <c:v>37.901456310679606</c:v>
                </c:pt>
                <c:pt idx="696">
                  <c:v>37.901456310679606</c:v>
                </c:pt>
                <c:pt idx="697">
                  <c:v>37.901456310679606</c:v>
                </c:pt>
                <c:pt idx="698">
                  <c:v>37.901456310679606</c:v>
                </c:pt>
                <c:pt idx="699">
                  <c:v>37.901456310679606</c:v>
                </c:pt>
                <c:pt idx="700">
                  <c:v>37.901456310679606</c:v>
                </c:pt>
                <c:pt idx="701">
                  <c:v>37.901456310679606</c:v>
                </c:pt>
                <c:pt idx="702">
                  <c:v>37.901456310679606</c:v>
                </c:pt>
                <c:pt idx="703">
                  <c:v>37.901456310679606</c:v>
                </c:pt>
                <c:pt idx="704">
                  <c:v>37.901456310679606</c:v>
                </c:pt>
                <c:pt idx="705">
                  <c:v>37.901456310679606</c:v>
                </c:pt>
                <c:pt idx="706">
                  <c:v>37.901456310679606</c:v>
                </c:pt>
                <c:pt idx="707">
                  <c:v>37.901456310679606</c:v>
                </c:pt>
                <c:pt idx="708">
                  <c:v>37.901456310679606</c:v>
                </c:pt>
                <c:pt idx="709">
                  <c:v>37.901456310679606</c:v>
                </c:pt>
                <c:pt idx="710">
                  <c:v>37.901456310679606</c:v>
                </c:pt>
                <c:pt idx="711">
                  <c:v>37.901456310679606</c:v>
                </c:pt>
                <c:pt idx="712">
                  <c:v>37.901456310679606</c:v>
                </c:pt>
                <c:pt idx="713">
                  <c:v>37.901456310679606</c:v>
                </c:pt>
                <c:pt idx="714">
                  <c:v>37.901456310679606</c:v>
                </c:pt>
                <c:pt idx="715">
                  <c:v>37.901456310679606</c:v>
                </c:pt>
                <c:pt idx="716">
                  <c:v>37.901456310679606</c:v>
                </c:pt>
                <c:pt idx="717">
                  <c:v>37.901456310679606</c:v>
                </c:pt>
                <c:pt idx="718">
                  <c:v>37.901456310679606</c:v>
                </c:pt>
                <c:pt idx="719">
                  <c:v>37.901456310679606</c:v>
                </c:pt>
                <c:pt idx="720">
                  <c:v>37.901456310679606</c:v>
                </c:pt>
                <c:pt idx="721">
                  <c:v>37.901456310679606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B-4199-9EF5-05641391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29744"/>
        <c:axId val="22449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Swaps!$S$1</c15:sqref>
                        </c15:formulaRef>
                      </c:ext>
                    </c:extLst>
                    <c:strCache>
                      <c:ptCount val="1"/>
                      <c:pt idx="0">
                        <c:v>swap_spread_2Y_UF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Swaps!$S$2:$S$1901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34</c:v>
                      </c:pt>
                      <c:pt idx="1">
                        <c:v>38.999999999999993</c:v>
                      </c:pt>
                      <c:pt idx="2">
                        <c:v>33.000000000000007</c:v>
                      </c:pt>
                      <c:pt idx="3">
                        <c:v>32.000000000000007</c:v>
                      </c:pt>
                      <c:pt idx="4">
                        <c:v>29.700000000000003</c:v>
                      </c:pt>
                      <c:pt idx="5">
                        <c:v>33.5</c:v>
                      </c:pt>
                      <c:pt idx="6">
                        <c:v>31.499999999999993</c:v>
                      </c:pt>
                      <c:pt idx="7">
                        <c:v>29.999999999999993</c:v>
                      </c:pt>
                      <c:pt idx="8">
                        <c:v>30.499999999999993</c:v>
                      </c:pt>
                      <c:pt idx="9">
                        <c:v>29.499999999999993</c:v>
                      </c:pt>
                      <c:pt idx="10">
                        <c:v>27.500000000000004</c:v>
                      </c:pt>
                      <c:pt idx="11">
                        <c:v>26.5</c:v>
                      </c:pt>
                      <c:pt idx="12">
                        <c:v>26</c:v>
                      </c:pt>
                      <c:pt idx="13">
                        <c:v>28.999999999999993</c:v>
                      </c:pt>
                      <c:pt idx="14">
                        <c:v>30.999999999999993</c:v>
                      </c:pt>
                      <c:pt idx="15">
                        <c:v>30.999999999999993</c:v>
                      </c:pt>
                      <c:pt idx="16">
                        <c:v>28.999999999999993</c:v>
                      </c:pt>
                      <c:pt idx="17">
                        <c:v>28.000000000000004</c:v>
                      </c:pt>
                      <c:pt idx="18">
                        <c:v>30.000000000000004</c:v>
                      </c:pt>
                      <c:pt idx="19">
                        <c:v>33.500000000000007</c:v>
                      </c:pt>
                      <c:pt idx="20">
                        <c:v>30.000000000000004</c:v>
                      </c:pt>
                      <c:pt idx="21">
                        <c:v>35.000000000000007</c:v>
                      </c:pt>
                      <c:pt idx="22">
                        <c:v>29.500000000000004</c:v>
                      </c:pt>
                      <c:pt idx="23">
                        <c:v>30.500000000000004</c:v>
                      </c:pt>
                      <c:pt idx="24">
                        <c:v>27</c:v>
                      </c:pt>
                      <c:pt idx="25">
                        <c:v>30.500000000000004</c:v>
                      </c:pt>
                      <c:pt idx="26">
                        <c:v>31.500000000000007</c:v>
                      </c:pt>
                      <c:pt idx="27">
                        <c:v>32.500000000000007</c:v>
                      </c:pt>
                      <c:pt idx="28">
                        <c:v>29.499999999999993</c:v>
                      </c:pt>
                      <c:pt idx="29">
                        <c:v>30.999999999999993</c:v>
                      </c:pt>
                      <c:pt idx="30">
                        <c:v>29.700000000000003</c:v>
                      </c:pt>
                      <c:pt idx="31">
                        <c:v>30.700000000000006</c:v>
                      </c:pt>
                      <c:pt idx="32">
                        <c:v>29.000000000000004</c:v>
                      </c:pt>
                      <c:pt idx="33">
                        <c:v>25.5</c:v>
                      </c:pt>
                      <c:pt idx="34">
                        <c:v>27.500000000000004</c:v>
                      </c:pt>
                      <c:pt idx="35">
                        <c:v>26.200000000000003</c:v>
                      </c:pt>
                      <c:pt idx="36">
                        <c:v>28.500000000000004</c:v>
                      </c:pt>
                      <c:pt idx="37">
                        <c:v>35.000000000000007</c:v>
                      </c:pt>
                      <c:pt idx="38">
                        <c:v>35.000000000000007</c:v>
                      </c:pt>
                      <c:pt idx="39">
                        <c:v>37</c:v>
                      </c:pt>
                      <c:pt idx="40">
                        <c:v>39.5</c:v>
                      </c:pt>
                      <c:pt idx="41">
                        <c:v>41.5</c:v>
                      </c:pt>
                      <c:pt idx="42">
                        <c:v>44.000000000000007</c:v>
                      </c:pt>
                      <c:pt idx="43">
                        <c:v>45.000000000000007</c:v>
                      </c:pt>
                      <c:pt idx="44">
                        <c:v>40</c:v>
                      </c:pt>
                      <c:pt idx="45">
                        <c:v>43.000000000000007</c:v>
                      </c:pt>
                      <c:pt idx="46">
                        <c:v>40</c:v>
                      </c:pt>
                      <c:pt idx="47">
                        <c:v>42.000000000000007</c:v>
                      </c:pt>
                      <c:pt idx="48">
                        <c:v>40.000000000000014</c:v>
                      </c:pt>
                      <c:pt idx="49">
                        <c:v>44.999999999999993</c:v>
                      </c:pt>
                      <c:pt idx="50">
                        <c:v>44.999999999999993</c:v>
                      </c:pt>
                      <c:pt idx="51">
                        <c:v>40.999999999999993</c:v>
                      </c:pt>
                      <c:pt idx="52">
                        <c:v>47</c:v>
                      </c:pt>
                      <c:pt idx="53">
                        <c:v>43.499999999999993</c:v>
                      </c:pt>
                      <c:pt idx="54">
                        <c:v>43.499999999999993</c:v>
                      </c:pt>
                      <c:pt idx="55">
                        <c:v>40.300000000000004</c:v>
                      </c:pt>
                      <c:pt idx="56">
                        <c:v>37.799999999999997</c:v>
                      </c:pt>
                      <c:pt idx="57">
                        <c:v>38.5</c:v>
                      </c:pt>
                      <c:pt idx="58">
                        <c:v>37.499999999999986</c:v>
                      </c:pt>
                      <c:pt idx="59">
                        <c:v>35.999999999999986</c:v>
                      </c:pt>
                      <c:pt idx="60">
                        <c:v>35.999999999999986</c:v>
                      </c:pt>
                      <c:pt idx="61">
                        <c:v>38.000000000000014</c:v>
                      </c:pt>
                      <c:pt idx="62">
                        <c:v>40.000000000000014</c:v>
                      </c:pt>
                      <c:pt idx="63">
                        <c:v>41.200000000000017</c:v>
                      </c:pt>
                      <c:pt idx="64">
                        <c:v>41.500000000000014</c:v>
                      </c:pt>
                      <c:pt idx="65">
                        <c:v>39.500000000000014</c:v>
                      </c:pt>
                      <c:pt idx="66">
                        <c:v>40.000000000000014</c:v>
                      </c:pt>
                      <c:pt idx="67">
                        <c:v>39.000000000000014</c:v>
                      </c:pt>
                      <c:pt idx="68">
                        <c:v>37.500000000000014</c:v>
                      </c:pt>
                      <c:pt idx="69">
                        <c:v>38.000000000000014</c:v>
                      </c:pt>
                      <c:pt idx="70">
                        <c:v>39.000000000000014</c:v>
                      </c:pt>
                      <c:pt idx="71">
                        <c:v>37.000000000000014</c:v>
                      </c:pt>
                      <c:pt idx="72">
                        <c:v>39.000000000000014</c:v>
                      </c:pt>
                      <c:pt idx="73">
                        <c:v>43.499999999999993</c:v>
                      </c:pt>
                      <c:pt idx="74">
                        <c:v>46</c:v>
                      </c:pt>
                      <c:pt idx="75">
                        <c:v>43.000000000000007</c:v>
                      </c:pt>
                      <c:pt idx="76">
                        <c:v>43.7</c:v>
                      </c:pt>
                      <c:pt idx="77">
                        <c:v>41.5</c:v>
                      </c:pt>
                      <c:pt idx="78">
                        <c:v>43.000000000000007</c:v>
                      </c:pt>
                      <c:pt idx="79">
                        <c:v>36.000000000000007</c:v>
                      </c:pt>
                      <c:pt idx="80">
                        <c:v>36.000000000000007</c:v>
                      </c:pt>
                      <c:pt idx="81">
                        <c:v>37.000000000000014</c:v>
                      </c:pt>
                      <c:pt idx="82">
                        <c:v>40.5</c:v>
                      </c:pt>
                      <c:pt idx="83">
                        <c:v>41</c:v>
                      </c:pt>
                      <c:pt idx="84">
                        <c:v>40</c:v>
                      </c:pt>
                      <c:pt idx="85">
                        <c:v>36</c:v>
                      </c:pt>
                      <c:pt idx="86">
                        <c:v>41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42.000000000000007</c:v>
                      </c:pt>
                      <c:pt idx="90">
                        <c:v>44.500000000000007</c:v>
                      </c:pt>
                      <c:pt idx="91">
                        <c:v>47.000000000000007</c:v>
                      </c:pt>
                      <c:pt idx="92">
                        <c:v>48.70000000000001</c:v>
                      </c:pt>
                      <c:pt idx="93">
                        <c:v>51.000000000000014</c:v>
                      </c:pt>
                      <c:pt idx="94">
                        <c:v>48.000000000000007</c:v>
                      </c:pt>
                      <c:pt idx="95">
                        <c:v>43.500000000000007</c:v>
                      </c:pt>
                      <c:pt idx="96">
                        <c:v>43.000000000000007</c:v>
                      </c:pt>
                      <c:pt idx="97">
                        <c:v>48.000000000000007</c:v>
                      </c:pt>
                      <c:pt idx="98">
                        <c:v>54.499999999999993</c:v>
                      </c:pt>
                      <c:pt idx="99">
                        <c:v>57.199999999999996</c:v>
                      </c:pt>
                      <c:pt idx="100">
                        <c:v>55.000000000000007</c:v>
                      </c:pt>
                      <c:pt idx="101">
                        <c:v>49</c:v>
                      </c:pt>
                      <c:pt idx="102">
                        <c:v>41.5</c:v>
                      </c:pt>
                      <c:pt idx="103">
                        <c:v>42.999999999999993</c:v>
                      </c:pt>
                      <c:pt idx="104">
                        <c:v>35.9</c:v>
                      </c:pt>
                      <c:pt idx="105">
                        <c:v>35</c:v>
                      </c:pt>
                      <c:pt idx="106">
                        <c:v>32.999999999999993</c:v>
                      </c:pt>
                      <c:pt idx="107">
                        <c:v>31.999999999999996</c:v>
                      </c:pt>
                      <c:pt idx="108">
                        <c:v>28.000000000000004</c:v>
                      </c:pt>
                      <c:pt idx="109">
                        <c:v>31.2</c:v>
                      </c:pt>
                      <c:pt idx="110">
                        <c:v>35</c:v>
                      </c:pt>
                      <c:pt idx="111">
                        <c:v>38.999999999999993</c:v>
                      </c:pt>
                      <c:pt idx="112">
                        <c:v>38.999999999999993</c:v>
                      </c:pt>
                      <c:pt idx="113">
                        <c:v>40</c:v>
                      </c:pt>
                      <c:pt idx="114">
                        <c:v>41</c:v>
                      </c:pt>
                      <c:pt idx="115">
                        <c:v>39.000000000000007</c:v>
                      </c:pt>
                      <c:pt idx="116">
                        <c:v>39.000000000000007</c:v>
                      </c:pt>
                      <c:pt idx="117">
                        <c:v>37</c:v>
                      </c:pt>
                      <c:pt idx="118">
                        <c:v>38.5</c:v>
                      </c:pt>
                      <c:pt idx="119">
                        <c:v>40.5</c:v>
                      </c:pt>
                      <c:pt idx="120">
                        <c:v>43</c:v>
                      </c:pt>
                      <c:pt idx="121">
                        <c:v>43</c:v>
                      </c:pt>
                      <c:pt idx="122">
                        <c:v>44</c:v>
                      </c:pt>
                      <c:pt idx="123">
                        <c:v>51</c:v>
                      </c:pt>
                      <c:pt idx="124">
                        <c:v>49.000000000000007</c:v>
                      </c:pt>
                      <c:pt idx="125">
                        <c:v>53</c:v>
                      </c:pt>
                      <c:pt idx="126">
                        <c:v>56.999999999999993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61</c:v>
                      </c:pt>
                      <c:pt idx="130">
                        <c:v>62.20000000000001</c:v>
                      </c:pt>
                      <c:pt idx="131">
                        <c:v>57.000000000000007</c:v>
                      </c:pt>
                      <c:pt idx="132">
                        <c:v>52.800000000000004</c:v>
                      </c:pt>
                      <c:pt idx="133">
                        <c:v>51</c:v>
                      </c:pt>
                      <c:pt idx="134">
                        <c:v>50.5</c:v>
                      </c:pt>
                      <c:pt idx="135">
                        <c:v>51</c:v>
                      </c:pt>
                      <c:pt idx="136">
                        <c:v>50.5</c:v>
                      </c:pt>
                      <c:pt idx="137">
                        <c:v>51</c:v>
                      </c:pt>
                      <c:pt idx="138">
                        <c:v>50.499999999999986</c:v>
                      </c:pt>
                      <c:pt idx="139">
                        <c:v>49</c:v>
                      </c:pt>
                      <c:pt idx="140">
                        <c:v>47.5</c:v>
                      </c:pt>
                      <c:pt idx="141">
                        <c:v>43.499999999999993</c:v>
                      </c:pt>
                      <c:pt idx="142">
                        <c:v>38.999999999999993</c:v>
                      </c:pt>
                      <c:pt idx="143">
                        <c:v>38.999999999999993</c:v>
                      </c:pt>
                      <c:pt idx="144">
                        <c:v>37.999999999999993</c:v>
                      </c:pt>
                      <c:pt idx="145">
                        <c:v>40</c:v>
                      </c:pt>
                      <c:pt idx="146">
                        <c:v>42.8</c:v>
                      </c:pt>
                      <c:pt idx="147">
                        <c:v>46</c:v>
                      </c:pt>
                      <c:pt idx="148">
                        <c:v>46.5</c:v>
                      </c:pt>
                      <c:pt idx="149">
                        <c:v>46</c:v>
                      </c:pt>
                      <c:pt idx="150">
                        <c:v>46</c:v>
                      </c:pt>
                      <c:pt idx="151">
                        <c:v>47.999999999999993</c:v>
                      </c:pt>
                      <c:pt idx="152">
                        <c:v>48.499999999999993</c:v>
                      </c:pt>
                      <c:pt idx="153">
                        <c:v>48.499999999999993</c:v>
                      </c:pt>
                      <c:pt idx="154">
                        <c:v>51.500000000000014</c:v>
                      </c:pt>
                      <c:pt idx="155">
                        <c:v>52</c:v>
                      </c:pt>
                      <c:pt idx="156">
                        <c:v>53</c:v>
                      </c:pt>
                      <c:pt idx="157">
                        <c:v>52</c:v>
                      </c:pt>
                      <c:pt idx="158">
                        <c:v>55.499999999999993</c:v>
                      </c:pt>
                      <c:pt idx="159">
                        <c:v>52.499999999999993</c:v>
                      </c:pt>
                      <c:pt idx="160">
                        <c:v>57.000000000000007</c:v>
                      </c:pt>
                      <c:pt idx="161">
                        <c:v>57.499999999999993</c:v>
                      </c:pt>
                      <c:pt idx="162">
                        <c:v>59.5</c:v>
                      </c:pt>
                      <c:pt idx="163">
                        <c:v>58.000000000000007</c:v>
                      </c:pt>
                      <c:pt idx="164">
                        <c:v>57.499999999999993</c:v>
                      </c:pt>
                      <c:pt idx="165">
                        <c:v>57.499999999999993</c:v>
                      </c:pt>
                      <c:pt idx="166">
                        <c:v>50.7</c:v>
                      </c:pt>
                      <c:pt idx="167">
                        <c:v>54</c:v>
                      </c:pt>
                      <c:pt idx="168">
                        <c:v>51</c:v>
                      </c:pt>
                      <c:pt idx="169">
                        <c:v>53.499999999999993</c:v>
                      </c:pt>
                      <c:pt idx="170">
                        <c:v>59.000000000000007</c:v>
                      </c:pt>
                      <c:pt idx="171">
                        <c:v>60.000000000000007</c:v>
                      </c:pt>
                      <c:pt idx="172">
                        <c:v>60.000000000000007</c:v>
                      </c:pt>
                      <c:pt idx="173">
                        <c:v>59.000000000000007</c:v>
                      </c:pt>
                      <c:pt idx="174">
                        <c:v>61.000000000000007</c:v>
                      </c:pt>
                      <c:pt idx="175">
                        <c:v>58.000000000000007</c:v>
                      </c:pt>
                      <c:pt idx="176">
                        <c:v>57.000000000000007</c:v>
                      </c:pt>
                      <c:pt idx="177">
                        <c:v>57.000000000000007</c:v>
                      </c:pt>
                      <c:pt idx="178">
                        <c:v>56.000000000000007</c:v>
                      </c:pt>
                      <c:pt idx="179">
                        <c:v>54</c:v>
                      </c:pt>
                      <c:pt idx="180">
                        <c:v>49.999999999999993</c:v>
                      </c:pt>
                      <c:pt idx="181">
                        <c:v>51</c:v>
                      </c:pt>
                      <c:pt idx="182">
                        <c:v>54</c:v>
                      </c:pt>
                      <c:pt idx="183">
                        <c:v>53</c:v>
                      </c:pt>
                      <c:pt idx="184">
                        <c:v>54</c:v>
                      </c:pt>
                      <c:pt idx="185">
                        <c:v>52</c:v>
                      </c:pt>
                      <c:pt idx="186">
                        <c:v>51</c:v>
                      </c:pt>
                      <c:pt idx="187">
                        <c:v>52</c:v>
                      </c:pt>
                      <c:pt idx="188">
                        <c:v>53.5</c:v>
                      </c:pt>
                      <c:pt idx="189">
                        <c:v>52</c:v>
                      </c:pt>
                      <c:pt idx="190">
                        <c:v>52</c:v>
                      </c:pt>
                      <c:pt idx="191">
                        <c:v>52</c:v>
                      </c:pt>
                      <c:pt idx="192">
                        <c:v>56.000000000000007</c:v>
                      </c:pt>
                      <c:pt idx="193">
                        <c:v>58.000000000000007</c:v>
                      </c:pt>
                      <c:pt idx="194">
                        <c:v>57.000000000000007</c:v>
                      </c:pt>
                      <c:pt idx="195">
                        <c:v>57.000000000000007</c:v>
                      </c:pt>
                      <c:pt idx="196">
                        <c:v>56.999999999999993</c:v>
                      </c:pt>
                      <c:pt idx="197">
                        <c:v>57.000000000000007</c:v>
                      </c:pt>
                      <c:pt idx="198">
                        <c:v>57.999999999999993</c:v>
                      </c:pt>
                      <c:pt idx="199">
                        <c:v>57.999999999999993</c:v>
                      </c:pt>
                      <c:pt idx="200">
                        <c:v>54</c:v>
                      </c:pt>
                      <c:pt idx="201">
                        <c:v>55.000000000000007</c:v>
                      </c:pt>
                      <c:pt idx="202">
                        <c:v>50</c:v>
                      </c:pt>
                      <c:pt idx="203">
                        <c:v>56.999999999999993</c:v>
                      </c:pt>
                      <c:pt idx="204">
                        <c:v>59</c:v>
                      </c:pt>
                      <c:pt idx="205">
                        <c:v>57.999999999999993</c:v>
                      </c:pt>
                      <c:pt idx="206">
                        <c:v>60</c:v>
                      </c:pt>
                      <c:pt idx="207">
                        <c:v>62</c:v>
                      </c:pt>
                      <c:pt idx="208">
                        <c:v>63</c:v>
                      </c:pt>
                      <c:pt idx="209">
                        <c:v>56.699999999999996</c:v>
                      </c:pt>
                      <c:pt idx="210">
                        <c:v>60.000000000000007</c:v>
                      </c:pt>
                      <c:pt idx="211">
                        <c:v>56.000000000000007</c:v>
                      </c:pt>
                      <c:pt idx="212">
                        <c:v>58.000000000000007</c:v>
                      </c:pt>
                      <c:pt idx="213">
                        <c:v>57.000000000000007</c:v>
                      </c:pt>
                      <c:pt idx="214">
                        <c:v>61.000000000000007</c:v>
                      </c:pt>
                      <c:pt idx="215">
                        <c:v>62.000000000000014</c:v>
                      </c:pt>
                      <c:pt idx="216">
                        <c:v>64.000000000000014</c:v>
                      </c:pt>
                      <c:pt idx="217">
                        <c:v>64.999999999999986</c:v>
                      </c:pt>
                      <c:pt idx="218">
                        <c:v>64.000000000000014</c:v>
                      </c:pt>
                      <c:pt idx="219">
                        <c:v>63.000000000000014</c:v>
                      </c:pt>
                      <c:pt idx="220">
                        <c:v>63.000000000000014</c:v>
                      </c:pt>
                      <c:pt idx="221">
                        <c:v>60.000000000000007</c:v>
                      </c:pt>
                      <c:pt idx="222">
                        <c:v>62.000000000000014</c:v>
                      </c:pt>
                      <c:pt idx="223">
                        <c:v>63.000000000000014</c:v>
                      </c:pt>
                      <c:pt idx="224">
                        <c:v>63.5</c:v>
                      </c:pt>
                      <c:pt idx="225">
                        <c:v>60.000000000000007</c:v>
                      </c:pt>
                      <c:pt idx="226">
                        <c:v>52.300000000000004</c:v>
                      </c:pt>
                      <c:pt idx="227">
                        <c:v>53.29999999999999</c:v>
                      </c:pt>
                      <c:pt idx="228">
                        <c:v>53</c:v>
                      </c:pt>
                      <c:pt idx="229">
                        <c:v>54</c:v>
                      </c:pt>
                      <c:pt idx="230">
                        <c:v>55.499999999999993</c:v>
                      </c:pt>
                      <c:pt idx="231">
                        <c:v>55.000000000000007</c:v>
                      </c:pt>
                      <c:pt idx="232">
                        <c:v>50</c:v>
                      </c:pt>
                      <c:pt idx="233">
                        <c:v>49.8</c:v>
                      </c:pt>
                      <c:pt idx="234">
                        <c:v>48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43.999999999999993</c:v>
                      </c:pt>
                      <c:pt idx="238">
                        <c:v>42.000000000000007</c:v>
                      </c:pt>
                      <c:pt idx="239">
                        <c:v>46.000000000000007</c:v>
                      </c:pt>
                      <c:pt idx="240">
                        <c:v>46.000000000000007</c:v>
                      </c:pt>
                      <c:pt idx="241">
                        <c:v>48.000000000000007</c:v>
                      </c:pt>
                      <c:pt idx="242">
                        <c:v>48.000000000000007</c:v>
                      </c:pt>
                      <c:pt idx="243">
                        <c:v>48.000000000000007</c:v>
                      </c:pt>
                      <c:pt idx="244">
                        <c:v>45.000000000000007</c:v>
                      </c:pt>
                      <c:pt idx="245">
                        <c:v>42.000000000000007</c:v>
                      </c:pt>
                      <c:pt idx="246">
                        <c:v>42.000000000000007</c:v>
                      </c:pt>
                      <c:pt idx="247">
                        <c:v>41</c:v>
                      </c:pt>
                      <c:pt idx="248">
                        <c:v>44.000000000000007</c:v>
                      </c:pt>
                      <c:pt idx="249">
                        <c:v>49.000000000000007</c:v>
                      </c:pt>
                      <c:pt idx="250">
                        <c:v>53.999999999999993</c:v>
                      </c:pt>
                      <c:pt idx="251">
                        <c:v>56.999999999999993</c:v>
                      </c:pt>
                      <c:pt idx="252">
                        <c:v>53</c:v>
                      </c:pt>
                      <c:pt idx="253">
                        <c:v>52</c:v>
                      </c:pt>
                      <c:pt idx="254">
                        <c:v>53</c:v>
                      </c:pt>
                      <c:pt idx="255">
                        <c:v>59.000000000000007</c:v>
                      </c:pt>
                      <c:pt idx="256">
                        <c:v>61.000000000000007</c:v>
                      </c:pt>
                      <c:pt idx="257">
                        <c:v>63</c:v>
                      </c:pt>
                      <c:pt idx="258">
                        <c:v>64</c:v>
                      </c:pt>
                      <c:pt idx="259">
                        <c:v>62</c:v>
                      </c:pt>
                      <c:pt idx="260">
                        <c:v>60</c:v>
                      </c:pt>
                      <c:pt idx="261">
                        <c:v>60</c:v>
                      </c:pt>
                      <c:pt idx="262">
                        <c:v>62</c:v>
                      </c:pt>
                      <c:pt idx="263">
                        <c:v>62</c:v>
                      </c:pt>
                      <c:pt idx="264">
                        <c:v>66</c:v>
                      </c:pt>
                      <c:pt idx="265">
                        <c:v>65</c:v>
                      </c:pt>
                      <c:pt idx="266">
                        <c:v>62</c:v>
                      </c:pt>
                      <c:pt idx="267">
                        <c:v>60</c:v>
                      </c:pt>
                      <c:pt idx="268">
                        <c:v>63</c:v>
                      </c:pt>
                      <c:pt idx="269">
                        <c:v>66</c:v>
                      </c:pt>
                      <c:pt idx="270">
                        <c:v>64</c:v>
                      </c:pt>
                      <c:pt idx="271">
                        <c:v>65</c:v>
                      </c:pt>
                      <c:pt idx="272">
                        <c:v>73.000000000000014</c:v>
                      </c:pt>
                      <c:pt idx="273">
                        <c:v>73.000000000000014</c:v>
                      </c:pt>
                      <c:pt idx="274">
                        <c:v>77.000000000000014</c:v>
                      </c:pt>
                      <c:pt idx="275">
                        <c:v>83</c:v>
                      </c:pt>
                      <c:pt idx="276">
                        <c:v>82</c:v>
                      </c:pt>
                      <c:pt idx="277">
                        <c:v>82</c:v>
                      </c:pt>
                      <c:pt idx="278">
                        <c:v>83</c:v>
                      </c:pt>
                      <c:pt idx="279">
                        <c:v>85.000000000000014</c:v>
                      </c:pt>
                      <c:pt idx="280">
                        <c:v>85.000000000000014</c:v>
                      </c:pt>
                      <c:pt idx="281">
                        <c:v>87.000000000000014</c:v>
                      </c:pt>
                      <c:pt idx="282">
                        <c:v>88.5</c:v>
                      </c:pt>
                      <c:pt idx="283">
                        <c:v>92.000000000000014</c:v>
                      </c:pt>
                      <c:pt idx="284">
                        <c:v>93</c:v>
                      </c:pt>
                      <c:pt idx="285">
                        <c:v>95</c:v>
                      </c:pt>
                      <c:pt idx="286">
                        <c:v>93</c:v>
                      </c:pt>
                      <c:pt idx="287">
                        <c:v>90.999999999999986</c:v>
                      </c:pt>
                      <c:pt idx="288">
                        <c:v>95</c:v>
                      </c:pt>
                      <c:pt idx="289">
                        <c:v>93</c:v>
                      </c:pt>
                      <c:pt idx="290">
                        <c:v>96</c:v>
                      </c:pt>
                      <c:pt idx="291">
                        <c:v>95.300000000000011</c:v>
                      </c:pt>
                      <c:pt idx="292">
                        <c:v>92</c:v>
                      </c:pt>
                      <c:pt idx="293">
                        <c:v>94</c:v>
                      </c:pt>
                      <c:pt idx="294">
                        <c:v>92</c:v>
                      </c:pt>
                      <c:pt idx="295">
                        <c:v>92</c:v>
                      </c:pt>
                      <c:pt idx="296">
                        <c:v>87</c:v>
                      </c:pt>
                      <c:pt idx="297">
                        <c:v>87</c:v>
                      </c:pt>
                      <c:pt idx="298">
                        <c:v>90.999999999999986</c:v>
                      </c:pt>
                      <c:pt idx="299">
                        <c:v>90.999999999999986</c:v>
                      </c:pt>
                      <c:pt idx="300">
                        <c:v>93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94</c:v>
                      </c:pt>
                      <c:pt idx="304">
                        <c:v>98</c:v>
                      </c:pt>
                      <c:pt idx="305">
                        <c:v>100</c:v>
                      </c:pt>
                      <c:pt idx="306">
                        <c:v>102</c:v>
                      </c:pt>
                      <c:pt idx="307">
                        <c:v>105.99999999999999</c:v>
                      </c:pt>
                      <c:pt idx="308">
                        <c:v>106</c:v>
                      </c:pt>
                      <c:pt idx="309">
                        <c:v>104.99999999999999</c:v>
                      </c:pt>
                      <c:pt idx="310">
                        <c:v>106</c:v>
                      </c:pt>
                      <c:pt idx="311">
                        <c:v>108</c:v>
                      </c:pt>
                      <c:pt idx="312">
                        <c:v>106.99999999999999</c:v>
                      </c:pt>
                      <c:pt idx="313">
                        <c:v>110.00000000000001</c:v>
                      </c:pt>
                      <c:pt idx="314">
                        <c:v>104.99999999999999</c:v>
                      </c:pt>
                      <c:pt idx="315">
                        <c:v>102.99999999999999</c:v>
                      </c:pt>
                      <c:pt idx="316">
                        <c:v>102</c:v>
                      </c:pt>
                      <c:pt idx="317">
                        <c:v>99.000000000000014</c:v>
                      </c:pt>
                      <c:pt idx="318">
                        <c:v>100.99999999999997</c:v>
                      </c:pt>
                      <c:pt idx="319">
                        <c:v>102</c:v>
                      </c:pt>
                      <c:pt idx="320">
                        <c:v>100.99999999999997</c:v>
                      </c:pt>
                      <c:pt idx="321">
                        <c:v>101</c:v>
                      </c:pt>
                      <c:pt idx="322">
                        <c:v>104</c:v>
                      </c:pt>
                      <c:pt idx="323">
                        <c:v>102</c:v>
                      </c:pt>
                      <c:pt idx="324">
                        <c:v>97</c:v>
                      </c:pt>
                      <c:pt idx="325">
                        <c:v>96</c:v>
                      </c:pt>
                      <c:pt idx="326">
                        <c:v>92</c:v>
                      </c:pt>
                      <c:pt idx="327">
                        <c:v>92</c:v>
                      </c:pt>
                      <c:pt idx="328">
                        <c:v>92</c:v>
                      </c:pt>
                      <c:pt idx="329">
                        <c:v>87.000000000000014</c:v>
                      </c:pt>
                      <c:pt idx="330">
                        <c:v>88.000000000000014</c:v>
                      </c:pt>
                      <c:pt idx="331">
                        <c:v>88.5</c:v>
                      </c:pt>
                      <c:pt idx="332">
                        <c:v>87.000000000000014</c:v>
                      </c:pt>
                      <c:pt idx="333">
                        <c:v>89.500000000000014</c:v>
                      </c:pt>
                      <c:pt idx="334">
                        <c:v>90.000000000000014</c:v>
                      </c:pt>
                      <c:pt idx="335">
                        <c:v>93</c:v>
                      </c:pt>
                      <c:pt idx="336">
                        <c:v>89.999999999999986</c:v>
                      </c:pt>
                      <c:pt idx="337">
                        <c:v>85</c:v>
                      </c:pt>
                      <c:pt idx="338">
                        <c:v>86</c:v>
                      </c:pt>
                      <c:pt idx="339">
                        <c:v>84.000000000000014</c:v>
                      </c:pt>
                      <c:pt idx="340">
                        <c:v>77</c:v>
                      </c:pt>
                      <c:pt idx="341">
                        <c:v>76</c:v>
                      </c:pt>
                      <c:pt idx="342">
                        <c:v>77.5</c:v>
                      </c:pt>
                      <c:pt idx="343">
                        <c:v>71</c:v>
                      </c:pt>
                      <c:pt idx="344">
                        <c:v>79</c:v>
                      </c:pt>
                      <c:pt idx="345">
                        <c:v>87.999999999999986</c:v>
                      </c:pt>
                      <c:pt idx="346">
                        <c:v>90.999999999999986</c:v>
                      </c:pt>
                      <c:pt idx="347">
                        <c:v>86</c:v>
                      </c:pt>
                      <c:pt idx="348">
                        <c:v>88</c:v>
                      </c:pt>
                      <c:pt idx="349">
                        <c:v>86.5</c:v>
                      </c:pt>
                      <c:pt idx="350">
                        <c:v>90</c:v>
                      </c:pt>
                      <c:pt idx="351">
                        <c:v>95.7</c:v>
                      </c:pt>
                      <c:pt idx="352">
                        <c:v>91</c:v>
                      </c:pt>
                      <c:pt idx="353">
                        <c:v>90.5</c:v>
                      </c:pt>
                      <c:pt idx="354">
                        <c:v>80</c:v>
                      </c:pt>
                      <c:pt idx="355">
                        <c:v>79</c:v>
                      </c:pt>
                      <c:pt idx="356">
                        <c:v>80</c:v>
                      </c:pt>
                      <c:pt idx="357">
                        <c:v>84</c:v>
                      </c:pt>
                      <c:pt idx="358">
                        <c:v>84</c:v>
                      </c:pt>
                      <c:pt idx="359">
                        <c:v>84</c:v>
                      </c:pt>
                      <c:pt idx="360">
                        <c:v>84</c:v>
                      </c:pt>
                      <c:pt idx="361">
                        <c:v>81.999999999999986</c:v>
                      </c:pt>
                      <c:pt idx="362">
                        <c:v>76</c:v>
                      </c:pt>
                      <c:pt idx="363">
                        <c:v>75</c:v>
                      </c:pt>
                      <c:pt idx="364">
                        <c:v>78</c:v>
                      </c:pt>
                      <c:pt idx="365">
                        <c:v>79</c:v>
                      </c:pt>
                      <c:pt idx="366">
                        <c:v>85.000000000000014</c:v>
                      </c:pt>
                      <c:pt idx="367">
                        <c:v>84.000000000000014</c:v>
                      </c:pt>
                      <c:pt idx="368">
                        <c:v>80</c:v>
                      </c:pt>
                      <c:pt idx="369">
                        <c:v>85.000000000000014</c:v>
                      </c:pt>
                      <c:pt idx="370">
                        <c:v>89.000000000000014</c:v>
                      </c:pt>
                      <c:pt idx="371">
                        <c:v>87</c:v>
                      </c:pt>
                      <c:pt idx="372">
                        <c:v>84</c:v>
                      </c:pt>
                      <c:pt idx="373">
                        <c:v>81</c:v>
                      </c:pt>
                      <c:pt idx="374">
                        <c:v>81</c:v>
                      </c:pt>
                      <c:pt idx="375">
                        <c:v>81.5</c:v>
                      </c:pt>
                      <c:pt idx="376">
                        <c:v>86</c:v>
                      </c:pt>
                      <c:pt idx="377">
                        <c:v>87</c:v>
                      </c:pt>
                      <c:pt idx="378">
                        <c:v>92</c:v>
                      </c:pt>
                      <c:pt idx="379">
                        <c:v>93</c:v>
                      </c:pt>
                      <c:pt idx="380">
                        <c:v>95</c:v>
                      </c:pt>
                      <c:pt idx="381">
                        <c:v>99</c:v>
                      </c:pt>
                      <c:pt idx="382">
                        <c:v>97</c:v>
                      </c:pt>
                      <c:pt idx="383">
                        <c:v>98.5</c:v>
                      </c:pt>
                      <c:pt idx="384">
                        <c:v>99</c:v>
                      </c:pt>
                      <c:pt idx="385">
                        <c:v>94.5</c:v>
                      </c:pt>
                      <c:pt idx="386">
                        <c:v>92.5</c:v>
                      </c:pt>
                      <c:pt idx="387">
                        <c:v>93</c:v>
                      </c:pt>
                      <c:pt idx="388">
                        <c:v>95</c:v>
                      </c:pt>
                      <c:pt idx="389">
                        <c:v>93</c:v>
                      </c:pt>
                      <c:pt idx="390">
                        <c:v>88</c:v>
                      </c:pt>
                      <c:pt idx="391">
                        <c:v>89.5</c:v>
                      </c:pt>
                      <c:pt idx="392">
                        <c:v>89.5</c:v>
                      </c:pt>
                      <c:pt idx="393">
                        <c:v>92</c:v>
                      </c:pt>
                      <c:pt idx="394">
                        <c:v>91.5</c:v>
                      </c:pt>
                      <c:pt idx="395">
                        <c:v>88.5</c:v>
                      </c:pt>
                      <c:pt idx="396">
                        <c:v>95.7</c:v>
                      </c:pt>
                      <c:pt idx="397">
                        <c:v>92</c:v>
                      </c:pt>
                      <c:pt idx="398">
                        <c:v>91.5</c:v>
                      </c:pt>
                      <c:pt idx="399">
                        <c:v>86.8</c:v>
                      </c:pt>
                      <c:pt idx="400">
                        <c:v>88.299999999999983</c:v>
                      </c:pt>
                      <c:pt idx="401">
                        <c:v>86.999999999999986</c:v>
                      </c:pt>
                      <c:pt idx="402">
                        <c:v>87</c:v>
                      </c:pt>
                      <c:pt idx="403">
                        <c:v>77</c:v>
                      </c:pt>
                      <c:pt idx="404">
                        <c:v>72</c:v>
                      </c:pt>
                      <c:pt idx="405">
                        <c:v>73</c:v>
                      </c:pt>
                      <c:pt idx="406">
                        <c:v>73</c:v>
                      </c:pt>
                      <c:pt idx="407">
                        <c:v>76</c:v>
                      </c:pt>
                      <c:pt idx="408">
                        <c:v>77</c:v>
                      </c:pt>
                      <c:pt idx="409">
                        <c:v>80</c:v>
                      </c:pt>
                      <c:pt idx="410">
                        <c:v>88.999999999999986</c:v>
                      </c:pt>
                      <c:pt idx="411">
                        <c:v>92</c:v>
                      </c:pt>
                      <c:pt idx="412">
                        <c:v>89.999999999999986</c:v>
                      </c:pt>
                      <c:pt idx="413">
                        <c:v>86.000000000000014</c:v>
                      </c:pt>
                      <c:pt idx="414">
                        <c:v>86.300000000000011</c:v>
                      </c:pt>
                      <c:pt idx="415">
                        <c:v>88.499999999999986</c:v>
                      </c:pt>
                      <c:pt idx="416">
                        <c:v>86.999999999999986</c:v>
                      </c:pt>
                      <c:pt idx="417">
                        <c:v>84.999999999999986</c:v>
                      </c:pt>
                      <c:pt idx="418">
                        <c:v>79</c:v>
                      </c:pt>
                      <c:pt idx="419">
                        <c:v>73</c:v>
                      </c:pt>
                      <c:pt idx="420">
                        <c:v>71.7</c:v>
                      </c:pt>
                      <c:pt idx="421">
                        <c:v>71</c:v>
                      </c:pt>
                      <c:pt idx="422">
                        <c:v>73</c:v>
                      </c:pt>
                      <c:pt idx="423">
                        <c:v>74</c:v>
                      </c:pt>
                      <c:pt idx="424">
                        <c:v>74.5</c:v>
                      </c:pt>
                      <c:pt idx="425">
                        <c:v>71</c:v>
                      </c:pt>
                      <c:pt idx="426">
                        <c:v>69</c:v>
                      </c:pt>
                      <c:pt idx="427">
                        <c:v>67</c:v>
                      </c:pt>
                      <c:pt idx="428">
                        <c:v>71.3</c:v>
                      </c:pt>
                      <c:pt idx="429">
                        <c:v>68</c:v>
                      </c:pt>
                      <c:pt idx="430">
                        <c:v>66</c:v>
                      </c:pt>
                      <c:pt idx="431">
                        <c:v>66</c:v>
                      </c:pt>
                      <c:pt idx="432">
                        <c:v>68</c:v>
                      </c:pt>
                      <c:pt idx="433">
                        <c:v>66</c:v>
                      </c:pt>
                      <c:pt idx="434">
                        <c:v>65.900000000000006</c:v>
                      </c:pt>
                      <c:pt idx="435">
                        <c:v>65</c:v>
                      </c:pt>
                      <c:pt idx="436">
                        <c:v>63</c:v>
                      </c:pt>
                      <c:pt idx="437">
                        <c:v>62</c:v>
                      </c:pt>
                      <c:pt idx="438">
                        <c:v>70</c:v>
                      </c:pt>
                      <c:pt idx="439">
                        <c:v>71.300000000000011</c:v>
                      </c:pt>
                      <c:pt idx="440">
                        <c:v>70</c:v>
                      </c:pt>
                      <c:pt idx="441">
                        <c:v>69</c:v>
                      </c:pt>
                      <c:pt idx="442">
                        <c:v>67</c:v>
                      </c:pt>
                      <c:pt idx="443">
                        <c:v>68</c:v>
                      </c:pt>
                      <c:pt idx="444">
                        <c:v>68</c:v>
                      </c:pt>
                      <c:pt idx="445">
                        <c:v>67</c:v>
                      </c:pt>
                      <c:pt idx="446">
                        <c:v>63.999999999999993</c:v>
                      </c:pt>
                      <c:pt idx="447">
                        <c:v>63</c:v>
                      </c:pt>
                      <c:pt idx="448">
                        <c:v>65</c:v>
                      </c:pt>
                      <c:pt idx="449">
                        <c:v>65</c:v>
                      </c:pt>
                      <c:pt idx="450">
                        <c:v>64</c:v>
                      </c:pt>
                      <c:pt idx="451">
                        <c:v>64</c:v>
                      </c:pt>
                      <c:pt idx="452">
                        <c:v>62.999999999999986</c:v>
                      </c:pt>
                      <c:pt idx="453">
                        <c:v>63.999999999999993</c:v>
                      </c:pt>
                      <c:pt idx="454">
                        <c:v>65.5</c:v>
                      </c:pt>
                      <c:pt idx="455">
                        <c:v>64.7</c:v>
                      </c:pt>
                      <c:pt idx="456">
                        <c:v>66.5</c:v>
                      </c:pt>
                      <c:pt idx="457">
                        <c:v>68</c:v>
                      </c:pt>
                      <c:pt idx="458">
                        <c:v>60.699999999999996</c:v>
                      </c:pt>
                      <c:pt idx="459">
                        <c:v>65.7</c:v>
                      </c:pt>
                      <c:pt idx="460">
                        <c:v>65.7</c:v>
                      </c:pt>
                      <c:pt idx="461">
                        <c:v>62.999999999999986</c:v>
                      </c:pt>
                      <c:pt idx="462">
                        <c:v>65.999999999999986</c:v>
                      </c:pt>
                      <c:pt idx="463">
                        <c:v>63</c:v>
                      </c:pt>
                      <c:pt idx="464">
                        <c:v>59.3</c:v>
                      </c:pt>
                      <c:pt idx="465">
                        <c:v>56.7</c:v>
                      </c:pt>
                      <c:pt idx="466">
                        <c:v>56.7</c:v>
                      </c:pt>
                      <c:pt idx="467">
                        <c:v>56.000000000000007</c:v>
                      </c:pt>
                      <c:pt idx="468">
                        <c:v>59</c:v>
                      </c:pt>
                      <c:pt idx="469">
                        <c:v>57.000000000000007</c:v>
                      </c:pt>
                      <c:pt idx="470">
                        <c:v>55.000000000000007</c:v>
                      </c:pt>
                      <c:pt idx="471">
                        <c:v>51</c:v>
                      </c:pt>
                      <c:pt idx="472">
                        <c:v>49</c:v>
                      </c:pt>
                      <c:pt idx="473">
                        <c:v>55.999999999999993</c:v>
                      </c:pt>
                      <c:pt idx="474">
                        <c:v>53</c:v>
                      </c:pt>
                      <c:pt idx="475">
                        <c:v>57.000000000000007</c:v>
                      </c:pt>
                      <c:pt idx="476">
                        <c:v>61.000000000000007</c:v>
                      </c:pt>
                      <c:pt idx="477">
                        <c:v>61.000000000000007</c:v>
                      </c:pt>
                      <c:pt idx="478">
                        <c:v>60.5</c:v>
                      </c:pt>
                      <c:pt idx="479">
                        <c:v>57.499999999999993</c:v>
                      </c:pt>
                      <c:pt idx="480">
                        <c:v>56.699999999999996</c:v>
                      </c:pt>
                      <c:pt idx="481">
                        <c:v>55.3</c:v>
                      </c:pt>
                      <c:pt idx="482">
                        <c:v>58.699999999999996</c:v>
                      </c:pt>
                      <c:pt idx="483">
                        <c:v>57.3</c:v>
                      </c:pt>
                      <c:pt idx="484">
                        <c:v>59</c:v>
                      </c:pt>
                      <c:pt idx="485">
                        <c:v>55.000000000000007</c:v>
                      </c:pt>
                      <c:pt idx="486">
                        <c:v>56.699999999999996</c:v>
                      </c:pt>
                      <c:pt idx="487">
                        <c:v>55.300000000000004</c:v>
                      </c:pt>
                      <c:pt idx="488">
                        <c:v>55.000000000000007</c:v>
                      </c:pt>
                      <c:pt idx="489">
                        <c:v>55.7</c:v>
                      </c:pt>
                      <c:pt idx="490">
                        <c:v>55.000000000000007</c:v>
                      </c:pt>
                      <c:pt idx="491">
                        <c:v>59.300000000000011</c:v>
                      </c:pt>
                      <c:pt idx="492">
                        <c:v>59.599999999999994</c:v>
                      </c:pt>
                      <c:pt idx="493">
                        <c:v>58.699999999999996</c:v>
                      </c:pt>
                      <c:pt idx="494">
                        <c:v>61.3</c:v>
                      </c:pt>
                      <c:pt idx="495">
                        <c:v>66.3</c:v>
                      </c:pt>
                      <c:pt idx="496">
                        <c:v>68.5</c:v>
                      </c:pt>
                      <c:pt idx="497">
                        <c:v>65.999999999999986</c:v>
                      </c:pt>
                      <c:pt idx="498">
                        <c:v>62.000000000000014</c:v>
                      </c:pt>
                      <c:pt idx="499">
                        <c:v>59.000000000000007</c:v>
                      </c:pt>
                      <c:pt idx="500">
                        <c:v>49.999999999999993</c:v>
                      </c:pt>
                      <c:pt idx="501">
                        <c:v>47</c:v>
                      </c:pt>
                      <c:pt idx="502">
                        <c:v>43.3</c:v>
                      </c:pt>
                      <c:pt idx="503">
                        <c:v>46</c:v>
                      </c:pt>
                      <c:pt idx="504">
                        <c:v>46</c:v>
                      </c:pt>
                      <c:pt idx="505">
                        <c:v>47</c:v>
                      </c:pt>
                      <c:pt idx="506">
                        <c:v>48</c:v>
                      </c:pt>
                      <c:pt idx="507">
                        <c:v>51</c:v>
                      </c:pt>
                      <c:pt idx="508">
                        <c:v>48.7</c:v>
                      </c:pt>
                      <c:pt idx="509">
                        <c:v>47.300000000000004</c:v>
                      </c:pt>
                      <c:pt idx="510">
                        <c:v>50.499999999999986</c:v>
                      </c:pt>
                      <c:pt idx="511">
                        <c:v>52.699999999999989</c:v>
                      </c:pt>
                      <c:pt idx="512">
                        <c:v>54</c:v>
                      </c:pt>
                      <c:pt idx="513">
                        <c:v>52.699999999999989</c:v>
                      </c:pt>
                      <c:pt idx="514">
                        <c:v>53.29999999999999</c:v>
                      </c:pt>
                      <c:pt idx="515">
                        <c:v>52</c:v>
                      </c:pt>
                      <c:pt idx="516">
                        <c:v>52</c:v>
                      </c:pt>
                      <c:pt idx="517">
                        <c:v>49.300000000000004</c:v>
                      </c:pt>
                      <c:pt idx="518">
                        <c:v>52.800000000000004</c:v>
                      </c:pt>
                      <c:pt idx="519">
                        <c:v>51.70000000000001</c:v>
                      </c:pt>
                      <c:pt idx="520">
                        <c:v>52.2</c:v>
                      </c:pt>
                      <c:pt idx="521">
                        <c:v>54.699999999999996</c:v>
                      </c:pt>
                      <c:pt idx="522">
                        <c:v>53.499999999999993</c:v>
                      </c:pt>
                      <c:pt idx="523">
                        <c:v>54.29999999999999</c:v>
                      </c:pt>
                      <c:pt idx="524">
                        <c:v>55.000000000000007</c:v>
                      </c:pt>
                      <c:pt idx="525">
                        <c:v>55.699999999999996</c:v>
                      </c:pt>
                      <c:pt idx="526">
                        <c:v>58.000000000000007</c:v>
                      </c:pt>
                      <c:pt idx="527">
                        <c:v>60.000000000000007</c:v>
                      </c:pt>
                      <c:pt idx="528">
                        <c:v>58.3</c:v>
                      </c:pt>
                      <c:pt idx="529">
                        <c:v>59.699999999999996</c:v>
                      </c:pt>
                      <c:pt idx="530">
                        <c:v>58.000000000000007</c:v>
                      </c:pt>
                      <c:pt idx="531">
                        <c:v>56.300000000000004</c:v>
                      </c:pt>
                      <c:pt idx="532">
                        <c:v>58.699999999999996</c:v>
                      </c:pt>
                      <c:pt idx="533">
                        <c:v>60.999999999999986</c:v>
                      </c:pt>
                      <c:pt idx="534">
                        <c:v>60.999999999999986</c:v>
                      </c:pt>
                      <c:pt idx="535">
                        <c:v>59.3</c:v>
                      </c:pt>
                      <c:pt idx="536">
                        <c:v>57.999999999999993</c:v>
                      </c:pt>
                      <c:pt idx="537">
                        <c:v>55.699999999999996</c:v>
                      </c:pt>
                      <c:pt idx="538">
                        <c:v>59</c:v>
                      </c:pt>
                      <c:pt idx="539">
                        <c:v>58.5</c:v>
                      </c:pt>
                      <c:pt idx="540">
                        <c:v>57.999999999999993</c:v>
                      </c:pt>
                      <c:pt idx="541">
                        <c:v>57.999999999999993</c:v>
                      </c:pt>
                      <c:pt idx="542">
                        <c:v>59.699999999999996</c:v>
                      </c:pt>
                      <c:pt idx="543">
                        <c:v>56.999999999999993</c:v>
                      </c:pt>
                      <c:pt idx="544">
                        <c:v>62</c:v>
                      </c:pt>
                      <c:pt idx="545">
                        <c:v>59.3</c:v>
                      </c:pt>
                      <c:pt idx="546">
                        <c:v>55.300000000000004</c:v>
                      </c:pt>
                      <c:pt idx="547">
                        <c:v>59.699999999999996</c:v>
                      </c:pt>
                      <c:pt idx="548">
                        <c:v>60</c:v>
                      </c:pt>
                      <c:pt idx="549">
                        <c:v>60</c:v>
                      </c:pt>
                      <c:pt idx="550">
                        <c:v>62</c:v>
                      </c:pt>
                      <c:pt idx="551">
                        <c:v>58.000000000000007</c:v>
                      </c:pt>
                      <c:pt idx="552">
                        <c:v>61.7</c:v>
                      </c:pt>
                      <c:pt idx="553">
                        <c:v>61.7</c:v>
                      </c:pt>
                      <c:pt idx="554">
                        <c:v>63.3</c:v>
                      </c:pt>
                      <c:pt idx="555">
                        <c:v>62.000000000000014</c:v>
                      </c:pt>
                      <c:pt idx="556">
                        <c:v>64.000000000000014</c:v>
                      </c:pt>
                      <c:pt idx="557">
                        <c:v>67.000000000000014</c:v>
                      </c:pt>
                      <c:pt idx="558">
                        <c:v>69.000000000000014</c:v>
                      </c:pt>
                      <c:pt idx="559">
                        <c:v>64.699999999999989</c:v>
                      </c:pt>
                      <c:pt idx="560">
                        <c:v>57.999999999999993</c:v>
                      </c:pt>
                      <c:pt idx="561">
                        <c:v>46.5</c:v>
                      </c:pt>
                      <c:pt idx="562">
                        <c:v>50</c:v>
                      </c:pt>
                      <c:pt idx="563">
                        <c:v>52</c:v>
                      </c:pt>
                      <c:pt idx="564">
                        <c:v>50</c:v>
                      </c:pt>
                      <c:pt idx="565">
                        <c:v>49</c:v>
                      </c:pt>
                      <c:pt idx="566">
                        <c:v>53</c:v>
                      </c:pt>
                      <c:pt idx="567">
                        <c:v>53</c:v>
                      </c:pt>
                      <c:pt idx="568">
                        <c:v>54.000000000000014</c:v>
                      </c:pt>
                      <c:pt idx="569">
                        <c:v>51.29999999999999</c:v>
                      </c:pt>
                      <c:pt idx="570">
                        <c:v>60</c:v>
                      </c:pt>
                      <c:pt idx="571">
                        <c:v>59</c:v>
                      </c:pt>
                      <c:pt idx="572">
                        <c:v>65</c:v>
                      </c:pt>
                      <c:pt idx="573">
                        <c:v>66</c:v>
                      </c:pt>
                      <c:pt idx="574">
                        <c:v>63.7</c:v>
                      </c:pt>
                      <c:pt idx="575">
                        <c:v>63</c:v>
                      </c:pt>
                      <c:pt idx="576">
                        <c:v>64</c:v>
                      </c:pt>
                      <c:pt idx="577">
                        <c:v>70</c:v>
                      </c:pt>
                      <c:pt idx="578">
                        <c:v>68</c:v>
                      </c:pt>
                      <c:pt idx="579">
                        <c:v>69</c:v>
                      </c:pt>
                      <c:pt idx="580">
                        <c:v>68.7</c:v>
                      </c:pt>
                      <c:pt idx="581">
                        <c:v>68</c:v>
                      </c:pt>
                      <c:pt idx="582">
                        <c:v>75.699999999999989</c:v>
                      </c:pt>
                      <c:pt idx="583">
                        <c:v>59.699999999999996</c:v>
                      </c:pt>
                      <c:pt idx="584">
                        <c:v>57.199999999999996</c:v>
                      </c:pt>
                      <c:pt idx="585">
                        <c:v>56.000000000000007</c:v>
                      </c:pt>
                      <c:pt idx="586">
                        <c:v>54.999999999999993</c:v>
                      </c:pt>
                      <c:pt idx="587">
                        <c:v>55.999999999999993</c:v>
                      </c:pt>
                      <c:pt idx="588">
                        <c:v>57.999999999999993</c:v>
                      </c:pt>
                      <c:pt idx="589">
                        <c:v>55.999999999999993</c:v>
                      </c:pt>
                      <c:pt idx="590">
                        <c:v>61</c:v>
                      </c:pt>
                      <c:pt idx="591">
                        <c:v>57.999999999999993</c:v>
                      </c:pt>
                      <c:pt idx="592">
                        <c:v>57.999999999999993</c:v>
                      </c:pt>
                      <c:pt idx="593">
                        <c:v>56.999999999999993</c:v>
                      </c:pt>
                      <c:pt idx="594">
                        <c:v>52.300000000000004</c:v>
                      </c:pt>
                      <c:pt idx="595">
                        <c:v>52.300000000000004</c:v>
                      </c:pt>
                      <c:pt idx="596">
                        <c:v>54</c:v>
                      </c:pt>
                      <c:pt idx="597">
                        <c:v>50</c:v>
                      </c:pt>
                      <c:pt idx="598">
                        <c:v>49</c:v>
                      </c:pt>
                      <c:pt idx="599">
                        <c:v>47</c:v>
                      </c:pt>
                      <c:pt idx="600">
                        <c:v>44.999999999999993</c:v>
                      </c:pt>
                      <c:pt idx="601">
                        <c:v>45.3</c:v>
                      </c:pt>
                      <c:pt idx="602">
                        <c:v>43.399999999999991</c:v>
                      </c:pt>
                      <c:pt idx="603">
                        <c:v>41.999999999999993</c:v>
                      </c:pt>
                      <c:pt idx="604">
                        <c:v>39.999999999999993</c:v>
                      </c:pt>
                      <c:pt idx="605">
                        <c:v>41.300000000000004</c:v>
                      </c:pt>
                      <c:pt idx="606">
                        <c:v>38.5</c:v>
                      </c:pt>
                      <c:pt idx="607">
                        <c:v>44.000000000000007</c:v>
                      </c:pt>
                      <c:pt idx="608">
                        <c:v>43.000000000000007</c:v>
                      </c:pt>
                      <c:pt idx="609">
                        <c:v>46.400000000000006</c:v>
                      </c:pt>
                      <c:pt idx="610">
                        <c:v>45.6</c:v>
                      </c:pt>
                      <c:pt idx="611">
                        <c:v>44.000000000000007</c:v>
                      </c:pt>
                      <c:pt idx="612">
                        <c:v>43.000000000000007</c:v>
                      </c:pt>
                      <c:pt idx="613">
                        <c:v>45</c:v>
                      </c:pt>
                      <c:pt idx="614">
                        <c:v>48.000000000000007</c:v>
                      </c:pt>
                      <c:pt idx="615">
                        <c:v>48</c:v>
                      </c:pt>
                      <c:pt idx="616">
                        <c:v>47</c:v>
                      </c:pt>
                      <c:pt idx="617">
                        <c:v>46</c:v>
                      </c:pt>
                      <c:pt idx="618">
                        <c:v>46</c:v>
                      </c:pt>
                      <c:pt idx="619">
                        <c:v>45.500000000000007</c:v>
                      </c:pt>
                      <c:pt idx="620">
                        <c:v>45.000000000000007</c:v>
                      </c:pt>
                      <c:pt idx="621">
                        <c:v>45.800000000000004</c:v>
                      </c:pt>
                      <c:pt idx="622">
                        <c:v>43.000000000000007</c:v>
                      </c:pt>
                      <c:pt idx="623">
                        <c:v>41</c:v>
                      </c:pt>
                      <c:pt idx="624">
                        <c:v>43.000000000000007</c:v>
                      </c:pt>
                      <c:pt idx="625">
                        <c:v>42.2</c:v>
                      </c:pt>
                      <c:pt idx="626">
                        <c:v>43.000000000000007</c:v>
                      </c:pt>
                      <c:pt idx="627">
                        <c:v>42.000000000000007</c:v>
                      </c:pt>
                      <c:pt idx="628">
                        <c:v>46.000000000000007</c:v>
                      </c:pt>
                      <c:pt idx="629">
                        <c:v>44.000000000000007</c:v>
                      </c:pt>
                      <c:pt idx="630">
                        <c:v>43.000000000000007</c:v>
                      </c:pt>
                      <c:pt idx="631">
                        <c:v>43.000000000000007</c:v>
                      </c:pt>
                      <c:pt idx="632">
                        <c:v>41.7</c:v>
                      </c:pt>
                      <c:pt idx="633">
                        <c:v>40.300000000000004</c:v>
                      </c:pt>
                      <c:pt idx="634">
                        <c:v>40</c:v>
                      </c:pt>
                      <c:pt idx="635">
                        <c:v>39.300000000000004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38.5</c:v>
                      </c:pt>
                      <c:pt idx="639">
                        <c:v>39</c:v>
                      </c:pt>
                      <c:pt idx="640">
                        <c:v>41.2</c:v>
                      </c:pt>
                      <c:pt idx="641">
                        <c:v>40</c:v>
                      </c:pt>
                      <c:pt idx="642">
                        <c:v>40</c:v>
                      </c:pt>
                      <c:pt idx="643">
                        <c:v>36</c:v>
                      </c:pt>
                      <c:pt idx="644">
                        <c:v>38.299999999999997</c:v>
                      </c:pt>
                      <c:pt idx="645">
                        <c:v>42.000000000000007</c:v>
                      </c:pt>
                      <c:pt idx="646">
                        <c:v>41</c:v>
                      </c:pt>
                      <c:pt idx="647">
                        <c:v>41.000000000000014</c:v>
                      </c:pt>
                      <c:pt idx="648">
                        <c:v>41.999999999999993</c:v>
                      </c:pt>
                      <c:pt idx="649">
                        <c:v>40.999999999999993</c:v>
                      </c:pt>
                      <c:pt idx="650">
                        <c:v>38.499999999999993</c:v>
                      </c:pt>
                      <c:pt idx="651">
                        <c:v>35.999999999999986</c:v>
                      </c:pt>
                      <c:pt idx="652">
                        <c:v>34.999999999999986</c:v>
                      </c:pt>
                      <c:pt idx="653">
                        <c:v>34.999999999999986</c:v>
                      </c:pt>
                      <c:pt idx="654">
                        <c:v>33.999999999999986</c:v>
                      </c:pt>
                      <c:pt idx="655">
                        <c:v>33.999999999999986</c:v>
                      </c:pt>
                      <c:pt idx="656">
                        <c:v>32.999999999999993</c:v>
                      </c:pt>
                      <c:pt idx="657">
                        <c:v>37.999999999999986</c:v>
                      </c:pt>
                      <c:pt idx="658">
                        <c:v>40.699999999999989</c:v>
                      </c:pt>
                      <c:pt idx="659">
                        <c:v>34.999999999999986</c:v>
                      </c:pt>
                      <c:pt idx="660">
                        <c:v>35.000000000000007</c:v>
                      </c:pt>
                      <c:pt idx="661">
                        <c:v>37.000000000000014</c:v>
                      </c:pt>
                      <c:pt idx="662">
                        <c:v>36.70000000000001</c:v>
                      </c:pt>
                      <c:pt idx="663">
                        <c:v>36.000000000000007</c:v>
                      </c:pt>
                      <c:pt idx="664">
                        <c:v>34.000000000000007</c:v>
                      </c:pt>
                      <c:pt idx="665">
                        <c:v>34.000000000000007</c:v>
                      </c:pt>
                      <c:pt idx="666">
                        <c:v>35.000000000000007</c:v>
                      </c:pt>
                      <c:pt idx="667">
                        <c:v>30.000000000000004</c:v>
                      </c:pt>
                      <c:pt idx="668">
                        <c:v>28.700000000000003</c:v>
                      </c:pt>
                      <c:pt idx="669">
                        <c:v>28.300000000000004</c:v>
                      </c:pt>
                      <c:pt idx="670">
                        <c:v>31.500000000000007</c:v>
                      </c:pt>
                      <c:pt idx="671">
                        <c:v>36.000000000000007</c:v>
                      </c:pt>
                      <c:pt idx="672">
                        <c:v>35.800000000000011</c:v>
                      </c:pt>
                      <c:pt idx="673">
                        <c:v>39.000000000000014</c:v>
                      </c:pt>
                      <c:pt idx="674">
                        <c:v>43.7</c:v>
                      </c:pt>
                      <c:pt idx="675">
                        <c:v>38.000000000000014</c:v>
                      </c:pt>
                      <c:pt idx="676">
                        <c:v>40.000000000000014</c:v>
                      </c:pt>
                      <c:pt idx="677">
                        <c:v>41.999999999999993</c:v>
                      </c:pt>
                      <c:pt idx="678">
                        <c:v>43.999999999999993</c:v>
                      </c:pt>
                      <c:pt idx="679">
                        <c:v>43.999999999999993</c:v>
                      </c:pt>
                      <c:pt idx="680">
                        <c:v>43.999999999999993</c:v>
                      </c:pt>
                      <c:pt idx="681">
                        <c:v>47.3</c:v>
                      </c:pt>
                      <c:pt idx="682">
                        <c:v>48</c:v>
                      </c:pt>
                      <c:pt idx="683">
                        <c:v>46</c:v>
                      </c:pt>
                      <c:pt idx="684">
                        <c:v>47.699999999999989</c:v>
                      </c:pt>
                      <c:pt idx="685">
                        <c:v>47.999999999999986</c:v>
                      </c:pt>
                      <c:pt idx="686">
                        <c:v>44.999999999999993</c:v>
                      </c:pt>
                      <c:pt idx="687">
                        <c:v>46</c:v>
                      </c:pt>
                      <c:pt idx="688">
                        <c:v>41.999999999999993</c:v>
                      </c:pt>
                      <c:pt idx="689">
                        <c:v>44.199999999999996</c:v>
                      </c:pt>
                      <c:pt idx="690">
                        <c:v>42.999999999999993</c:v>
                      </c:pt>
                      <c:pt idx="691">
                        <c:v>43.999999999999993</c:v>
                      </c:pt>
                      <c:pt idx="692">
                        <c:v>42.499999999999993</c:v>
                      </c:pt>
                      <c:pt idx="693">
                        <c:v>39.29999999999999</c:v>
                      </c:pt>
                      <c:pt idx="694">
                        <c:v>38.999999999999993</c:v>
                      </c:pt>
                      <c:pt idx="695">
                        <c:v>38.999999999999993</c:v>
                      </c:pt>
                      <c:pt idx="696">
                        <c:v>36.999999999999986</c:v>
                      </c:pt>
                      <c:pt idx="697">
                        <c:v>38.29999999999999</c:v>
                      </c:pt>
                      <c:pt idx="698">
                        <c:v>36.999999999999986</c:v>
                      </c:pt>
                      <c:pt idx="699">
                        <c:v>36.699999999999989</c:v>
                      </c:pt>
                      <c:pt idx="700">
                        <c:v>37.999999999999986</c:v>
                      </c:pt>
                      <c:pt idx="701">
                        <c:v>40.999999999999993</c:v>
                      </c:pt>
                      <c:pt idx="702">
                        <c:v>40.999999999999993</c:v>
                      </c:pt>
                      <c:pt idx="703">
                        <c:v>40.79999999999999</c:v>
                      </c:pt>
                      <c:pt idx="704">
                        <c:v>41.699999999999996</c:v>
                      </c:pt>
                      <c:pt idx="705">
                        <c:v>40.999999999999993</c:v>
                      </c:pt>
                      <c:pt idx="706">
                        <c:v>44.3</c:v>
                      </c:pt>
                      <c:pt idx="707">
                        <c:v>48</c:v>
                      </c:pt>
                      <c:pt idx="708">
                        <c:v>47.699999999999996</c:v>
                      </c:pt>
                      <c:pt idx="709">
                        <c:v>42.999999999999993</c:v>
                      </c:pt>
                      <c:pt idx="710">
                        <c:v>42.999999999999993</c:v>
                      </c:pt>
                      <c:pt idx="711">
                        <c:v>41.499999999999993</c:v>
                      </c:pt>
                      <c:pt idx="712">
                        <c:v>43.3</c:v>
                      </c:pt>
                      <c:pt idx="713">
                        <c:v>38.999999999999993</c:v>
                      </c:pt>
                      <c:pt idx="714">
                        <c:v>35.999999999999986</c:v>
                      </c:pt>
                      <c:pt idx="715">
                        <c:v>33.5</c:v>
                      </c:pt>
                      <c:pt idx="716">
                        <c:v>34</c:v>
                      </c:pt>
                      <c:pt idx="717">
                        <c:v>35</c:v>
                      </c:pt>
                      <c:pt idx="718">
                        <c:v>37.5</c:v>
                      </c:pt>
                      <c:pt idx="719">
                        <c:v>29.499999999999993</c:v>
                      </c:pt>
                      <c:pt idx="720">
                        <c:v>28.499999999999993</c:v>
                      </c:pt>
                      <c:pt idx="721">
                        <c:v>29.199999999999992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AB-4199-9EF5-056413910C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Swaps!$T$1</c15:sqref>
                        </c15:formulaRef>
                      </c:ext>
                    </c:extLst>
                    <c:strCache>
                      <c:ptCount val="1"/>
                      <c:pt idx="0">
                        <c:v>swap_spread_5Y_UF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Swaps!$T$2:$T$1901</c15:sqref>
                        </c15:formulaRef>
                      </c:ext>
                    </c:extLst>
                    <c:numCache>
                      <c:formatCode>General</c:formatCode>
                      <c:ptCount val="1900"/>
                      <c:pt idx="0">
                        <c:v>19.000000000000007</c:v>
                      </c:pt>
                      <c:pt idx="1">
                        <c:v>24.000000000000011</c:v>
                      </c:pt>
                      <c:pt idx="2">
                        <c:v>20.000000000000007</c:v>
                      </c:pt>
                      <c:pt idx="3">
                        <c:v>21.500000000000007</c:v>
                      </c:pt>
                      <c:pt idx="4">
                        <c:v>17.000000000000004</c:v>
                      </c:pt>
                      <c:pt idx="5">
                        <c:v>21.999999999999986</c:v>
                      </c:pt>
                      <c:pt idx="6">
                        <c:v>21.500000000000007</c:v>
                      </c:pt>
                      <c:pt idx="7">
                        <c:v>19.500000000000007</c:v>
                      </c:pt>
                      <c:pt idx="8">
                        <c:v>19.000000000000007</c:v>
                      </c:pt>
                      <c:pt idx="9">
                        <c:v>20.000000000000007</c:v>
                      </c:pt>
                      <c:pt idx="10">
                        <c:v>17.500000000000004</c:v>
                      </c:pt>
                      <c:pt idx="11">
                        <c:v>18.000000000000004</c:v>
                      </c:pt>
                      <c:pt idx="12">
                        <c:v>17.000000000000004</c:v>
                      </c:pt>
                      <c:pt idx="13">
                        <c:v>19.000000000000007</c:v>
                      </c:pt>
                      <c:pt idx="14">
                        <c:v>22.000000000000007</c:v>
                      </c:pt>
                      <c:pt idx="15">
                        <c:v>21.000000000000007</c:v>
                      </c:pt>
                      <c:pt idx="16">
                        <c:v>21.000000000000007</c:v>
                      </c:pt>
                      <c:pt idx="17">
                        <c:v>17.000000000000004</c:v>
                      </c:pt>
                      <c:pt idx="18">
                        <c:v>14.000000000000002</c:v>
                      </c:pt>
                      <c:pt idx="19">
                        <c:v>16.500000000000004</c:v>
                      </c:pt>
                      <c:pt idx="20">
                        <c:v>17.500000000000004</c:v>
                      </c:pt>
                      <c:pt idx="21">
                        <c:v>22.000000000000007</c:v>
                      </c:pt>
                      <c:pt idx="22">
                        <c:v>15.000000000000002</c:v>
                      </c:pt>
                      <c:pt idx="23">
                        <c:v>17.000000000000004</c:v>
                      </c:pt>
                      <c:pt idx="24">
                        <c:v>15.000000000000002</c:v>
                      </c:pt>
                      <c:pt idx="25">
                        <c:v>14.000000000000002</c:v>
                      </c:pt>
                      <c:pt idx="26">
                        <c:v>17.000000000000004</c:v>
                      </c:pt>
                      <c:pt idx="27">
                        <c:v>21.000000000000007</c:v>
                      </c:pt>
                      <c:pt idx="28">
                        <c:v>19.500000000000007</c:v>
                      </c:pt>
                      <c:pt idx="29">
                        <c:v>20.500000000000007</c:v>
                      </c:pt>
                      <c:pt idx="30">
                        <c:v>19.000000000000007</c:v>
                      </c:pt>
                      <c:pt idx="31">
                        <c:v>19.999999999999986</c:v>
                      </c:pt>
                      <c:pt idx="32">
                        <c:v>17.999999999999993</c:v>
                      </c:pt>
                      <c:pt idx="33">
                        <c:v>13.999999999999989</c:v>
                      </c:pt>
                      <c:pt idx="34">
                        <c:v>14.999999999999991</c:v>
                      </c:pt>
                      <c:pt idx="35">
                        <c:v>14.999999999999991</c:v>
                      </c:pt>
                      <c:pt idx="36">
                        <c:v>16.499999999999993</c:v>
                      </c:pt>
                      <c:pt idx="37">
                        <c:v>21.499999999999996</c:v>
                      </c:pt>
                      <c:pt idx="38">
                        <c:v>17.499999999999993</c:v>
                      </c:pt>
                      <c:pt idx="39">
                        <c:v>18.500000000000007</c:v>
                      </c:pt>
                      <c:pt idx="40">
                        <c:v>23.999999999999989</c:v>
                      </c:pt>
                      <c:pt idx="41">
                        <c:v>25.999999999999989</c:v>
                      </c:pt>
                      <c:pt idx="42">
                        <c:v>28.999999999999993</c:v>
                      </c:pt>
                      <c:pt idx="43">
                        <c:v>30.999999999999993</c:v>
                      </c:pt>
                      <c:pt idx="44">
                        <c:v>29.999999999999993</c:v>
                      </c:pt>
                      <c:pt idx="45">
                        <c:v>32.999999999999993</c:v>
                      </c:pt>
                      <c:pt idx="46">
                        <c:v>29.499999999999993</c:v>
                      </c:pt>
                      <c:pt idx="47">
                        <c:v>31.999999999999996</c:v>
                      </c:pt>
                      <c:pt idx="48">
                        <c:v>28.999999999999993</c:v>
                      </c:pt>
                      <c:pt idx="49">
                        <c:v>31.499999999999993</c:v>
                      </c:pt>
                      <c:pt idx="50">
                        <c:v>31.499999999999993</c:v>
                      </c:pt>
                      <c:pt idx="51">
                        <c:v>29.999999999999993</c:v>
                      </c:pt>
                      <c:pt idx="52">
                        <c:v>34.000000000000007</c:v>
                      </c:pt>
                      <c:pt idx="53">
                        <c:v>32.500000000000007</c:v>
                      </c:pt>
                      <c:pt idx="54">
                        <c:v>33.500000000000007</c:v>
                      </c:pt>
                      <c:pt idx="55">
                        <c:v>31.500000000000018</c:v>
                      </c:pt>
                      <c:pt idx="56">
                        <c:v>28.500000000000014</c:v>
                      </c:pt>
                      <c:pt idx="57">
                        <c:v>27.500000000000014</c:v>
                      </c:pt>
                      <c:pt idx="58">
                        <c:v>29.000000000000004</c:v>
                      </c:pt>
                      <c:pt idx="59">
                        <c:v>26.500000000000014</c:v>
                      </c:pt>
                      <c:pt idx="60">
                        <c:v>24.500000000000011</c:v>
                      </c:pt>
                      <c:pt idx="61">
                        <c:v>28.500000000000014</c:v>
                      </c:pt>
                      <c:pt idx="62">
                        <c:v>28.500000000000004</c:v>
                      </c:pt>
                      <c:pt idx="63">
                        <c:v>31.500000000000007</c:v>
                      </c:pt>
                      <c:pt idx="64">
                        <c:v>32.500000000000007</c:v>
                      </c:pt>
                      <c:pt idx="65">
                        <c:v>29.500000000000004</c:v>
                      </c:pt>
                      <c:pt idx="66">
                        <c:v>32.000000000000007</c:v>
                      </c:pt>
                      <c:pt idx="67">
                        <c:v>28.000000000000004</c:v>
                      </c:pt>
                      <c:pt idx="68">
                        <c:v>24.500000000000011</c:v>
                      </c:pt>
                      <c:pt idx="69">
                        <c:v>27</c:v>
                      </c:pt>
                      <c:pt idx="70">
                        <c:v>25.500000000000011</c:v>
                      </c:pt>
                      <c:pt idx="71">
                        <c:v>27</c:v>
                      </c:pt>
                      <c:pt idx="72">
                        <c:v>28.000000000000004</c:v>
                      </c:pt>
                      <c:pt idx="73">
                        <c:v>34.000000000000007</c:v>
                      </c:pt>
                      <c:pt idx="74">
                        <c:v>35.000000000000007</c:v>
                      </c:pt>
                      <c:pt idx="75">
                        <c:v>32.000000000000007</c:v>
                      </c:pt>
                      <c:pt idx="76">
                        <c:v>31.000000000000007</c:v>
                      </c:pt>
                      <c:pt idx="77">
                        <c:v>26</c:v>
                      </c:pt>
                      <c:pt idx="78">
                        <c:v>29.000000000000004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20.500000000000007</c:v>
                      </c:pt>
                      <c:pt idx="82">
                        <c:v>22.500000000000007</c:v>
                      </c:pt>
                      <c:pt idx="83">
                        <c:v>19.999999999999996</c:v>
                      </c:pt>
                      <c:pt idx="84">
                        <c:v>22.500000000000007</c:v>
                      </c:pt>
                      <c:pt idx="85">
                        <c:v>19.500000000000007</c:v>
                      </c:pt>
                      <c:pt idx="86">
                        <c:v>21.999999999999996</c:v>
                      </c:pt>
                      <c:pt idx="87">
                        <c:v>23.500000000000011</c:v>
                      </c:pt>
                      <c:pt idx="88">
                        <c:v>22.500000000000007</c:v>
                      </c:pt>
                      <c:pt idx="89">
                        <c:v>25.500000000000011</c:v>
                      </c:pt>
                      <c:pt idx="90">
                        <c:v>26</c:v>
                      </c:pt>
                      <c:pt idx="91">
                        <c:v>20.999999999999996</c:v>
                      </c:pt>
                      <c:pt idx="92">
                        <c:v>21.999999999999996</c:v>
                      </c:pt>
                      <c:pt idx="93">
                        <c:v>23</c:v>
                      </c:pt>
                      <c:pt idx="94">
                        <c:v>19.999999999999996</c:v>
                      </c:pt>
                      <c:pt idx="95">
                        <c:v>12.000000000000011</c:v>
                      </c:pt>
                      <c:pt idx="96">
                        <c:v>10.000000000000009</c:v>
                      </c:pt>
                      <c:pt idx="97">
                        <c:v>14.000000000000012</c:v>
                      </c:pt>
                      <c:pt idx="98">
                        <c:v>14.500000000000002</c:v>
                      </c:pt>
                      <c:pt idx="99">
                        <c:v>15.000000000000014</c:v>
                      </c:pt>
                      <c:pt idx="100">
                        <c:v>10.000000000000009</c:v>
                      </c:pt>
                      <c:pt idx="101">
                        <c:v>2.0000000000000018</c:v>
                      </c:pt>
                      <c:pt idx="102">
                        <c:v>3.499999999999992</c:v>
                      </c:pt>
                      <c:pt idx="103">
                        <c:v>3.9999999999999813</c:v>
                      </c:pt>
                      <c:pt idx="104">
                        <c:v>2.5000000000000133</c:v>
                      </c:pt>
                      <c:pt idx="105">
                        <c:v>1.0000000000000009</c:v>
                      </c:pt>
                      <c:pt idx="106">
                        <c:v>-2.4999999999999911</c:v>
                      </c:pt>
                      <c:pt idx="107">
                        <c:v>-3.0000000000000027</c:v>
                      </c:pt>
                      <c:pt idx="108">
                        <c:v>-7.0000000000000062</c:v>
                      </c:pt>
                      <c:pt idx="109">
                        <c:v>-3.499999999999992</c:v>
                      </c:pt>
                      <c:pt idx="110">
                        <c:v>-1.5000000000000013</c:v>
                      </c:pt>
                      <c:pt idx="111">
                        <c:v>4.0000000000000036</c:v>
                      </c:pt>
                      <c:pt idx="112">
                        <c:v>4.0000000000000036</c:v>
                      </c:pt>
                      <c:pt idx="113">
                        <c:v>4.0000000000000036</c:v>
                      </c:pt>
                      <c:pt idx="114">
                        <c:v>-0.49999999999998934</c:v>
                      </c:pt>
                      <c:pt idx="115">
                        <c:v>-7.4999999999999956</c:v>
                      </c:pt>
                      <c:pt idx="116">
                        <c:v>-6.0000000000000053</c:v>
                      </c:pt>
                      <c:pt idx="117">
                        <c:v>-4.0000000000000036</c:v>
                      </c:pt>
                      <c:pt idx="118">
                        <c:v>0</c:v>
                      </c:pt>
                      <c:pt idx="119">
                        <c:v>1.0000000000000009</c:v>
                      </c:pt>
                      <c:pt idx="120">
                        <c:v>2.0000000000000018</c:v>
                      </c:pt>
                      <c:pt idx="121">
                        <c:v>3.0000000000000027</c:v>
                      </c:pt>
                      <c:pt idx="122">
                        <c:v>4.5000000000000036</c:v>
                      </c:pt>
                      <c:pt idx="123">
                        <c:v>7.9999999999999964</c:v>
                      </c:pt>
                      <c:pt idx="124">
                        <c:v>7.9999999999999964</c:v>
                      </c:pt>
                      <c:pt idx="125">
                        <c:v>5.9999999999999947</c:v>
                      </c:pt>
                      <c:pt idx="126">
                        <c:v>9.9999999999999982</c:v>
                      </c:pt>
                      <c:pt idx="127">
                        <c:v>12.5</c:v>
                      </c:pt>
                      <c:pt idx="128">
                        <c:v>14.500000000000002</c:v>
                      </c:pt>
                      <c:pt idx="129">
                        <c:v>16.000000000000004</c:v>
                      </c:pt>
                      <c:pt idx="130">
                        <c:v>19.000000000000007</c:v>
                      </c:pt>
                      <c:pt idx="131">
                        <c:v>11.5</c:v>
                      </c:pt>
                      <c:pt idx="132">
                        <c:v>4.9999999999999929</c:v>
                      </c:pt>
                      <c:pt idx="133">
                        <c:v>5.0000000000000044</c:v>
                      </c:pt>
                      <c:pt idx="134">
                        <c:v>4.5000000000000036</c:v>
                      </c:pt>
                      <c:pt idx="135">
                        <c:v>5.0000000000000044</c:v>
                      </c:pt>
                      <c:pt idx="136">
                        <c:v>5.5000000000000053</c:v>
                      </c:pt>
                      <c:pt idx="137">
                        <c:v>3.5000000000000031</c:v>
                      </c:pt>
                      <c:pt idx="138">
                        <c:v>5.5000000000000053</c:v>
                      </c:pt>
                      <c:pt idx="139">
                        <c:v>7.9999999999999964</c:v>
                      </c:pt>
                      <c:pt idx="140">
                        <c:v>7.5000000000000071</c:v>
                      </c:pt>
                      <c:pt idx="141">
                        <c:v>6.0000000000000053</c:v>
                      </c:pt>
                      <c:pt idx="142">
                        <c:v>3.0000000000000027</c:v>
                      </c:pt>
                      <c:pt idx="143">
                        <c:v>4.0000000000000036</c:v>
                      </c:pt>
                      <c:pt idx="144">
                        <c:v>4.0000000000000036</c:v>
                      </c:pt>
                      <c:pt idx="145">
                        <c:v>6.9999999999999947</c:v>
                      </c:pt>
                      <c:pt idx="146">
                        <c:v>7.4999999999999956</c:v>
                      </c:pt>
                      <c:pt idx="147">
                        <c:v>8.4999999999999964</c:v>
                      </c:pt>
                      <c:pt idx="148">
                        <c:v>8.9999999999999964</c:v>
                      </c:pt>
                      <c:pt idx="149">
                        <c:v>7.4999999999999956</c:v>
                      </c:pt>
                      <c:pt idx="150">
                        <c:v>8.4999999999999964</c:v>
                      </c:pt>
                      <c:pt idx="151">
                        <c:v>8.4999999999999964</c:v>
                      </c:pt>
                      <c:pt idx="152">
                        <c:v>9.9999999999999982</c:v>
                      </c:pt>
                      <c:pt idx="153">
                        <c:v>10.999999999999998</c:v>
                      </c:pt>
                      <c:pt idx="154">
                        <c:v>10.999999999999998</c:v>
                      </c:pt>
                      <c:pt idx="155">
                        <c:v>12</c:v>
                      </c:pt>
                      <c:pt idx="156">
                        <c:v>14.000000000000002</c:v>
                      </c:pt>
                      <c:pt idx="157">
                        <c:v>14.000000000000002</c:v>
                      </c:pt>
                      <c:pt idx="158">
                        <c:v>14.500000000000002</c:v>
                      </c:pt>
                      <c:pt idx="159">
                        <c:v>14.000000000000002</c:v>
                      </c:pt>
                      <c:pt idx="160">
                        <c:v>15.000000000000002</c:v>
                      </c:pt>
                      <c:pt idx="161">
                        <c:v>15.500000000000004</c:v>
                      </c:pt>
                      <c:pt idx="162">
                        <c:v>15.500000000000004</c:v>
                      </c:pt>
                      <c:pt idx="163">
                        <c:v>12.000000000000011</c:v>
                      </c:pt>
                      <c:pt idx="164">
                        <c:v>12.000000000000011</c:v>
                      </c:pt>
                      <c:pt idx="165">
                        <c:v>9.0000000000000071</c:v>
                      </c:pt>
                      <c:pt idx="166">
                        <c:v>5.0000000000000044</c:v>
                      </c:pt>
                      <c:pt idx="167">
                        <c:v>8.0000000000000071</c:v>
                      </c:pt>
                      <c:pt idx="168">
                        <c:v>5.0000000000000044</c:v>
                      </c:pt>
                      <c:pt idx="169">
                        <c:v>9.0000000000000071</c:v>
                      </c:pt>
                      <c:pt idx="170">
                        <c:v>9.0000000000000071</c:v>
                      </c:pt>
                      <c:pt idx="171">
                        <c:v>13.000000000000011</c:v>
                      </c:pt>
                      <c:pt idx="172">
                        <c:v>13.000000000000011</c:v>
                      </c:pt>
                      <c:pt idx="173">
                        <c:v>12.000000000000011</c:v>
                      </c:pt>
                      <c:pt idx="174">
                        <c:v>10.000000000000009</c:v>
                      </c:pt>
                      <c:pt idx="175">
                        <c:v>9.0000000000000071</c:v>
                      </c:pt>
                      <c:pt idx="176">
                        <c:v>11.000000000000011</c:v>
                      </c:pt>
                      <c:pt idx="177">
                        <c:v>11.000000000000011</c:v>
                      </c:pt>
                      <c:pt idx="178">
                        <c:v>17.000000000000014</c:v>
                      </c:pt>
                      <c:pt idx="179">
                        <c:v>8.0000000000000071</c:v>
                      </c:pt>
                      <c:pt idx="180">
                        <c:v>6.0000000000000053</c:v>
                      </c:pt>
                      <c:pt idx="181">
                        <c:v>7.0000000000000062</c:v>
                      </c:pt>
                      <c:pt idx="182">
                        <c:v>8.0000000000000071</c:v>
                      </c:pt>
                      <c:pt idx="183">
                        <c:v>9.0000000000000071</c:v>
                      </c:pt>
                      <c:pt idx="184">
                        <c:v>6.0000000000000053</c:v>
                      </c:pt>
                      <c:pt idx="185">
                        <c:v>6.0000000000000053</c:v>
                      </c:pt>
                      <c:pt idx="186">
                        <c:v>8.0000000000000071</c:v>
                      </c:pt>
                      <c:pt idx="187">
                        <c:v>12.000000000000011</c:v>
                      </c:pt>
                      <c:pt idx="188">
                        <c:v>16.999999999999993</c:v>
                      </c:pt>
                      <c:pt idx="189">
                        <c:v>10.000000000000009</c:v>
                      </c:pt>
                      <c:pt idx="190">
                        <c:v>10.000000000000009</c:v>
                      </c:pt>
                      <c:pt idx="191">
                        <c:v>10.000000000000009</c:v>
                      </c:pt>
                      <c:pt idx="192">
                        <c:v>10.000000000000009</c:v>
                      </c:pt>
                      <c:pt idx="193">
                        <c:v>15.000000000000014</c:v>
                      </c:pt>
                      <c:pt idx="194">
                        <c:v>16.000000000000014</c:v>
                      </c:pt>
                      <c:pt idx="195">
                        <c:v>17.999999999999993</c:v>
                      </c:pt>
                      <c:pt idx="196">
                        <c:v>13.000000000000011</c:v>
                      </c:pt>
                      <c:pt idx="197">
                        <c:v>14.999999999999991</c:v>
                      </c:pt>
                      <c:pt idx="198">
                        <c:v>12.999999999999989</c:v>
                      </c:pt>
                      <c:pt idx="199">
                        <c:v>10.999999999999988</c:v>
                      </c:pt>
                      <c:pt idx="200">
                        <c:v>10.999999999999988</c:v>
                      </c:pt>
                      <c:pt idx="201">
                        <c:v>7.9999999999999849</c:v>
                      </c:pt>
                      <c:pt idx="202">
                        <c:v>10.999999999999988</c:v>
                      </c:pt>
                      <c:pt idx="203">
                        <c:v>21.999999999999996</c:v>
                      </c:pt>
                      <c:pt idx="204">
                        <c:v>28.000000000000004</c:v>
                      </c:pt>
                      <c:pt idx="205">
                        <c:v>30.000000000000004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AB-4199-9EF5-056413910C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Swaps!$Y$1</c15:sqref>
                        </c15:formulaRef>
                      </c:ext>
                    </c:extLst>
                    <c:strCache>
                      <c:ptCount val="1"/>
                      <c:pt idx="0">
                        <c:v> Media 2Y UF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Swaps!$Y$2:$Y$1901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57.600831024930734</c:v>
                      </c:pt>
                      <c:pt idx="1">
                        <c:v>57.600831024930734</c:v>
                      </c:pt>
                      <c:pt idx="2">
                        <c:v>57.600831024930734</c:v>
                      </c:pt>
                      <c:pt idx="3">
                        <c:v>57.600831024930734</c:v>
                      </c:pt>
                      <c:pt idx="4">
                        <c:v>57.600831024930734</c:v>
                      </c:pt>
                      <c:pt idx="5">
                        <c:v>57.600831024930734</c:v>
                      </c:pt>
                      <c:pt idx="6">
                        <c:v>57.600831024930734</c:v>
                      </c:pt>
                      <c:pt idx="7">
                        <c:v>57.600831024930734</c:v>
                      </c:pt>
                      <c:pt idx="8">
                        <c:v>57.600831024930734</c:v>
                      </c:pt>
                      <c:pt idx="9">
                        <c:v>57.600831024930734</c:v>
                      </c:pt>
                      <c:pt idx="10">
                        <c:v>57.600831024930734</c:v>
                      </c:pt>
                      <c:pt idx="11">
                        <c:v>57.600831024930734</c:v>
                      </c:pt>
                      <c:pt idx="12">
                        <c:v>57.600831024930734</c:v>
                      </c:pt>
                      <c:pt idx="13">
                        <c:v>57.600831024930734</c:v>
                      </c:pt>
                      <c:pt idx="14">
                        <c:v>57.600831024930734</c:v>
                      </c:pt>
                      <c:pt idx="15">
                        <c:v>57.600831024930734</c:v>
                      </c:pt>
                      <c:pt idx="16">
                        <c:v>57.600831024930734</c:v>
                      </c:pt>
                      <c:pt idx="17">
                        <c:v>57.600831024930734</c:v>
                      </c:pt>
                      <c:pt idx="18">
                        <c:v>57.600831024930734</c:v>
                      </c:pt>
                      <c:pt idx="19">
                        <c:v>57.600831024930734</c:v>
                      </c:pt>
                      <c:pt idx="20">
                        <c:v>57.600831024930734</c:v>
                      </c:pt>
                      <c:pt idx="21">
                        <c:v>57.600831024930734</c:v>
                      </c:pt>
                      <c:pt idx="22">
                        <c:v>57.600831024930734</c:v>
                      </c:pt>
                      <c:pt idx="23">
                        <c:v>57.600831024930734</c:v>
                      </c:pt>
                      <c:pt idx="24">
                        <c:v>57.600831024930734</c:v>
                      </c:pt>
                      <c:pt idx="25">
                        <c:v>57.600831024930734</c:v>
                      </c:pt>
                      <c:pt idx="26">
                        <c:v>57.600831024930734</c:v>
                      </c:pt>
                      <c:pt idx="27">
                        <c:v>57.600831024930734</c:v>
                      </c:pt>
                      <c:pt idx="28">
                        <c:v>57.600831024930734</c:v>
                      </c:pt>
                      <c:pt idx="29">
                        <c:v>57.600831024930734</c:v>
                      </c:pt>
                      <c:pt idx="30">
                        <c:v>57.600831024930734</c:v>
                      </c:pt>
                      <c:pt idx="31">
                        <c:v>57.600831024930734</c:v>
                      </c:pt>
                      <c:pt idx="32">
                        <c:v>57.600831024930734</c:v>
                      </c:pt>
                      <c:pt idx="33">
                        <c:v>57.600831024930734</c:v>
                      </c:pt>
                      <c:pt idx="34">
                        <c:v>57.600831024930734</c:v>
                      </c:pt>
                      <c:pt idx="35">
                        <c:v>57.600831024930734</c:v>
                      </c:pt>
                      <c:pt idx="36">
                        <c:v>57.600831024930734</c:v>
                      </c:pt>
                      <c:pt idx="37">
                        <c:v>57.600831024930734</c:v>
                      </c:pt>
                      <c:pt idx="38">
                        <c:v>57.600831024930734</c:v>
                      </c:pt>
                      <c:pt idx="39">
                        <c:v>57.600831024930734</c:v>
                      </c:pt>
                      <c:pt idx="40">
                        <c:v>57.600831024930734</c:v>
                      </c:pt>
                      <c:pt idx="41">
                        <c:v>57.600831024930734</c:v>
                      </c:pt>
                      <c:pt idx="42">
                        <c:v>57.600831024930734</c:v>
                      </c:pt>
                      <c:pt idx="43">
                        <c:v>57.600831024930734</c:v>
                      </c:pt>
                      <c:pt idx="44">
                        <c:v>57.600831024930734</c:v>
                      </c:pt>
                      <c:pt idx="45">
                        <c:v>57.600831024930734</c:v>
                      </c:pt>
                      <c:pt idx="46">
                        <c:v>57.600831024930734</c:v>
                      </c:pt>
                      <c:pt idx="47">
                        <c:v>57.600831024930734</c:v>
                      </c:pt>
                      <c:pt idx="48">
                        <c:v>57.600831024930734</c:v>
                      </c:pt>
                      <c:pt idx="49">
                        <c:v>57.600831024930734</c:v>
                      </c:pt>
                      <c:pt idx="50">
                        <c:v>57.600831024930734</c:v>
                      </c:pt>
                      <c:pt idx="51">
                        <c:v>57.600831024930734</c:v>
                      </c:pt>
                      <c:pt idx="52">
                        <c:v>57.600831024930734</c:v>
                      </c:pt>
                      <c:pt idx="53">
                        <c:v>57.600831024930734</c:v>
                      </c:pt>
                      <c:pt idx="54">
                        <c:v>57.600831024930734</c:v>
                      </c:pt>
                      <c:pt idx="55">
                        <c:v>57.600831024930734</c:v>
                      </c:pt>
                      <c:pt idx="56">
                        <c:v>57.600831024930734</c:v>
                      </c:pt>
                      <c:pt idx="57">
                        <c:v>57.600831024930734</c:v>
                      </c:pt>
                      <c:pt idx="58">
                        <c:v>57.600831024930734</c:v>
                      </c:pt>
                      <c:pt idx="59">
                        <c:v>57.600831024930734</c:v>
                      </c:pt>
                      <c:pt idx="60">
                        <c:v>57.600831024930734</c:v>
                      </c:pt>
                      <c:pt idx="61">
                        <c:v>57.600831024930734</c:v>
                      </c:pt>
                      <c:pt idx="62">
                        <c:v>57.600831024930734</c:v>
                      </c:pt>
                      <c:pt idx="63">
                        <c:v>57.600831024930734</c:v>
                      </c:pt>
                      <c:pt idx="64">
                        <c:v>57.600831024930734</c:v>
                      </c:pt>
                      <c:pt idx="65">
                        <c:v>57.600831024930734</c:v>
                      </c:pt>
                      <c:pt idx="66">
                        <c:v>57.600831024930734</c:v>
                      </c:pt>
                      <c:pt idx="67">
                        <c:v>57.600831024930734</c:v>
                      </c:pt>
                      <c:pt idx="68">
                        <c:v>57.600831024930734</c:v>
                      </c:pt>
                      <c:pt idx="69">
                        <c:v>57.600831024930734</c:v>
                      </c:pt>
                      <c:pt idx="70">
                        <c:v>57.600831024930734</c:v>
                      </c:pt>
                      <c:pt idx="71">
                        <c:v>57.600831024930734</c:v>
                      </c:pt>
                      <c:pt idx="72">
                        <c:v>57.600831024930734</c:v>
                      </c:pt>
                      <c:pt idx="73">
                        <c:v>57.600831024930734</c:v>
                      </c:pt>
                      <c:pt idx="74">
                        <c:v>57.600831024930734</c:v>
                      </c:pt>
                      <c:pt idx="75">
                        <c:v>57.600831024930734</c:v>
                      </c:pt>
                      <c:pt idx="76">
                        <c:v>57.600831024930734</c:v>
                      </c:pt>
                      <c:pt idx="77">
                        <c:v>57.600831024930734</c:v>
                      </c:pt>
                      <c:pt idx="78">
                        <c:v>57.600831024930734</c:v>
                      </c:pt>
                      <c:pt idx="79">
                        <c:v>57.600831024930734</c:v>
                      </c:pt>
                      <c:pt idx="80">
                        <c:v>57.600831024930734</c:v>
                      </c:pt>
                      <c:pt idx="81">
                        <c:v>57.600831024930734</c:v>
                      </c:pt>
                      <c:pt idx="82">
                        <c:v>57.600831024930734</c:v>
                      </c:pt>
                      <c:pt idx="83">
                        <c:v>57.600831024930734</c:v>
                      </c:pt>
                      <c:pt idx="84">
                        <c:v>57.600831024930734</c:v>
                      </c:pt>
                      <c:pt idx="85">
                        <c:v>57.600831024930734</c:v>
                      </c:pt>
                      <c:pt idx="86">
                        <c:v>57.600831024930734</c:v>
                      </c:pt>
                      <c:pt idx="87">
                        <c:v>57.600831024930734</c:v>
                      </c:pt>
                      <c:pt idx="88">
                        <c:v>57.600831024930734</c:v>
                      </c:pt>
                      <c:pt idx="89">
                        <c:v>57.600831024930734</c:v>
                      </c:pt>
                      <c:pt idx="90">
                        <c:v>57.600831024930734</c:v>
                      </c:pt>
                      <c:pt idx="91">
                        <c:v>57.600831024930734</c:v>
                      </c:pt>
                      <c:pt idx="92">
                        <c:v>57.600831024930734</c:v>
                      </c:pt>
                      <c:pt idx="93">
                        <c:v>57.600831024930734</c:v>
                      </c:pt>
                      <c:pt idx="94">
                        <c:v>57.600831024930734</c:v>
                      </c:pt>
                      <c:pt idx="95">
                        <c:v>57.600831024930734</c:v>
                      </c:pt>
                      <c:pt idx="96">
                        <c:v>57.600831024930734</c:v>
                      </c:pt>
                      <c:pt idx="97">
                        <c:v>57.600831024930734</c:v>
                      </c:pt>
                      <c:pt idx="98">
                        <c:v>57.600831024930734</c:v>
                      </c:pt>
                      <c:pt idx="99">
                        <c:v>57.600831024930734</c:v>
                      </c:pt>
                      <c:pt idx="100">
                        <c:v>57.600831024930734</c:v>
                      </c:pt>
                      <c:pt idx="101">
                        <c:v>57.600831024930734</c:v>
                      </c:pt>
                      <c:pt idx="102">
                        <c:v>57.600831024930734</c:v>
                      </c:pt>
                      <c:pt idx="103">
                        <c:v>57.600831024930734</c:v>
                      </c:pt>
                      <c:pt idx="104">
                        <c:v>57.600831024930734</c:v>
                      </c:pt>
                      <c:pt idx="105">
                        <c:v>57.600831024930734</c:v>
                      </c:pt>
                      <c:pt idx="106">
                        <c:v>57.600831024930734</c:v>
                      </c:pt>
                      <c:pt idx="107">
                        <c:v>57.600831024930734</c:v>
                      </c:pt>
                      <c:pt idx="108">
                        <c:v>57.600831024930734</c:v>
                      </c:pt>
                      <c:pt idx="109">
                        <c:v>57.600831024930734</c:v>
                      </c:pt>
                      <c:pt idx="110">
                        <c:v>57.600831024930734</c:v>
                      </c:pt>
                      <c:pt idx="111">
                        <c:v>57.600831024930734</c:v>
                      </c:pt>
                      <c:pt idx="112">
                        <c:v>57.600831024930734</c:v>
                      </c:pt>
                      <c:pt idx="113">
                        <c:v>57.600831024930734</c:v>
                      </c:pt>
                      <c:pt idx="114">
                        <c:v>57.600831024930734</c:v>
                      </c:pt>
                      <c:pt idx="115">
                        <c:v>57.600831024930734</c:v>
                      </c:pt>
                      <c:pt idx="116">
                        <c:v>57.600831024930734</c:v>
                      </c:pt>
                      <c:pt idx="117">
                        <c:v>57.600831024930734</c:v>
                      </c:pt>
                      <c:pt idx="118">
                        <c:v>57.600831024930734</c:v>
                      </c:pt>
                      <c:pt idx="119">
                        <c:v>57.600831024930734</c:v>
                      </c:pt>
                      <c:pt idx="120">
                        <c:v>57.600831024930734</c:v>
                      </c:pt>
                      <c:pt idx="121">
                        <c:v>57.600831024930734</c:v>
                      </c:pt>
                      <c:pt idx="122">
                        <c:v>57.600831024930734</c:v>
                      </c:pt>
                      <c:pt idx="123">
                        <c:v>57.600831024930734</c:v>
                      </c:pt>
                      <c:pt idx="124">
                        <c:v>57.600831024930734</c:v>
                      </c:pt>
                      <c:pt idx="125">
                        <c:v>57.600831024930734</c:v>
                      </c:pt>
                      <c:pt idx="126">
                        <c:v>57.600831024930734</c:v>
                      </c:pt>
                      <c:pt idx="127">
                        <c:v>57.600831024930734</c:v>
                      </c:pt>
                      <c:pt idx="128">
                        <c:v>57.600831024930734</c:v>
                      </c:pt>
                      <c:pt idx="129">
                        <c:v>57.600831024930734</c:v>
                      </c:pt>
                      <c:pt idx="130">
                        <c:v>57.600831024930734</c:v>
                      </c:pt>
                      <c:pt idx="131">
                        <c:v>57.600831024930734</c:v>
                      </c:pt>
                      <c:pt idx="132">
                        <c:v>57.600831024930734</c:v>
                      </c:pt>
                      <c:pt idx="133">
                        <c:v>57.600831024930734</c:v>
                      </c:pt>
                      <c:pt idx="134">
                        <c:v>57.600831024930734</c:v>
                      </c:pt>
                      <c:pt idx="135">
                        <c:v>57.600831024930734</c:v>
                      </c:pt>
                      <c:pt idx="136">
                        <c:v>57.600831024930734</c:v>
                      </c:pt>
                      <c:pt idx="137">
                        <c:v>57.600831024930734</c:v>
                      </c:pt>
                      <c:pt idx="138">
                        <c:v>57.600831024930734</c:v>
                      </c:pt>
                      <c:pt idx="139">
                        <c:v>57.600831024930734</c:v>
                      </c:pt>
                      <c:pt idx="140">
                        <c:v>57.600831024930734</c:v>
                      </c:pt>
                      <c:pt idx="141">
                        <c:v>57.600831024930734</c:v>
                      </c:pt>
                      <c:pt idx="142">
                        <c:v>57.600831024930734</c:v>
                      </c:pt>
                      <c:pt idx="143">
                        <c:v>57.600831024930734</c:v>
                      </c:pt>
                      <c:pt idx="144">
                        <c:v>57.600831024930734</c:v>
                      </c:pt>
                      <c:pt idx="145">
                        <c:v>57.600831024930734</c:v>
                      </c:pt>
                      <c:pt idx="146">
                        <c:v>57.600831024930734</c:v>
                      </c:pt>
                      <c:pt idx="147">
                        <c:v>57.600831024930734</c:v>
                      </c:pt>
                      <c:pt idx="148">
                        <c:v>57.600831024930734</c:v>
                      </c:pt>
                      <c:pt idx="149">
                        <c:v>57.600831024930734</c:v>
                      </c:pt>
                      <c:pt idx="150">
                        <c:v>57.600831024930734</c:v>
                      </c:pt>
                      <c:pt idx="151">
                        <c:v>57.600831024930734</c:v>
                      </c:pt>
                      <c:pt idx="152">
                        <c:v>57.600831024930734</c:v>
                      </c:pt>
                      <c:pt idx="153">
                        <c:v>57.600831024930734</c:v>
                      </c:pt>
                      <c:pt idx="154">
                        <c:v>57.600831024930734</c:v>
                      </c:pt>
                      <c:pt idx="155">
                        <c:v>57.600831024930734</c:v>
                      </c:pt>
                      <c:pt idx="156">
                        <c:v>57.600831024930734</c:v>
                      </c:pt>
                      <c:pt idx="157">
                        <c:v>57.600831024930734</c:v>
                      </c:pt>
                      <c:pt idx="158">
                        <c:v>57.600831024930734</c:v>
                      </c:pt>
                      <c:pt idx="159">
                        <c:v>57.600831024930734</c:v>
                      </c:pt>
                      <c:pt idx="160">
                        <c:v>57.600831024930734</c:v>
                      </c:pt>
                      <c:pt idx="161">
                        <c:v>57.600831024930734</c:v>
                      </c:pt>
                      <c:pt idx="162">
                        <c:v>57.600831024930734</c:v>
                      </c:pt>
                      <c:pt idx="163">
                        <c:v>57.600831024930734</c:v>
                      </c:pt>
                      <c:pt idx="164">
                        <c:v>57.600831024930734</c:v>
                      </c:pt>
                      <c:pt idx="165">
                        <c:v>57.600831024930734</c:v>
                      </c:pt>
                      <c:pt idx="166">
                        <c:v>57.600831024930734</c:v>
                      </c:pt>
                      <c:pt idx="167">
                        <c:v>57.600831024930734</c:v>
                      </c:pt>
                      <c:pt idx="168">
                        <c:v>57.600831024930734</c:v>
                      </c:pt>
                      <c:pt idx="169">
                        <c:v>57.600831024930734</c:v>
                      </c:pt>
                      <c:pt idx="170">
                        <c:v>57.600831024930734</c:v>
                      </c:pt>
                      <c:pt idx="171">
                        <c:v>57.600831024930734</c:v>
                      </c:pt>
                      <c:pt idx="172">
                        <c:v>57.600831024930734</c:v>
                      </c:pt>
                      <c:pt idx="173">
                        <c:v>57.600831024930734</c:v>
                      </c:pt>
                      <c:pt idx="174">
                        <c:v>57.600831024930734</c:v>
                      </c:pt>
                      <c:pt idx="175">
                        <c:v>57.600831024930734</c:v>
                      </c:pt>
                      <c:pt idx="176">
                        <c:v>57.600831024930734</c:v>
                      </c:pt>
                      <c:pt idx="177">
                        <c:v>57.600831024930734</c:v>
                      </c:pt>
                      <c:pt idx="178">
                        <c:v>57.600831024930734</c:v>
                      </c:pt>
                      <c:pt idx="179">
                        <c:v>57.600831024930734</c:v>
                      </c:pt>
                      <c:pt idx="180">
                        <c:v>57.600831024930734</c:v>
                      </c:pt>
                      <c:pt idx="181">
                        <c:v>57.600831024930734</c:v>
                      </c:pt>
                      <c:pt idx="182">
                        <c:v>57.600831024930734</c:v>
                      </c:pt>
                      <c:pt idx="183">
                        <c:v>57.600831024930734</c:v>
                      </c:pt>
                      <c:pt idx="184">
                        <c:v>57.600831024930734</c:v>
                      </c:pt>
                      <c:pt idx="185">
                        <c:v>57.600831024930734</c:v>
                      </c:pt>
                      <c:pt idx="186">
                        <c:v>57.600831024930734</c:v>
                      </c:pt>
                      <c:pt idx="187">
                        <c:v>57.600831024930734</c:v>
                      </c:pt>
                      <c:pt idx="188">
                        <c:v>57.600831024930734</c:v>
                      </c:pt>
                      <c:pt idx="189">
                        <c:v>57.600831024930734</c:v>
                      </c:pt>
                      <c:pt idx="190">
                        <c:v>57.600831024930734</c:v>
                      </c:pt>
                      <c:pt idx="191">
                        <c:v>57.600831024930734</c:v>
                      </c:pt>
                      <c:pt idx="192">
                        <c:v>57.600831024930734</c:v>
                      </c:pt>
                      <c:pt idx="193">
                        <c:v>57.600831024930734</c:v>
                      </c:pt>
                      <c:pt idx="194">
                        <c:v>57.600831024930734</c:v>
                      </c:pt>
                      <c:pt idx="195">
                        <c:v>57.600831024930734</c:v>
                      </c:pt>
                      <c:pt idx="196">
                        <c:v>57.600831024930734</c:v>
                      </c:pt>
                      <c:pt idx="197">
                        <c:v>57.600831024930734</c:v>
                      </c:pt>
                      <c:pt idx="198">
                        <c:v>57.600831024930734</c:v>
                      </c:pt>
                      <c:pt idx="199">
                        <c:v>57.600831024930734</c:v>
                      </c:pt>
                      <c:pt idx="200">
                        <c:v>57.600831024930734</c:v>
                      </c:pt>
                      <c:pt idx="201">
                        <c:v>57.600831024930734</c:v>
                      </c:pt>
                      <c:pt idx="202">
                        <c:v>57.600831024930734</c:v>
                      </c:pt>
                      <c:pt idx="203">
                        <c:v>57.600831024930734</c:v>
                      </c:pt>
                      <c:pt idx="204">
                        <c:v>57.600831024930734</c:v>
                      </c:pt>
                      <c:pt idx="205">
                        <c:v>57.600831024930734</c:v>
                      </c:pt>
                      <c:pt idx="206">
                        <c:v>57.600831024930734</c:v>
                      </c:pt>
                      <c:pt idx="207">
                        <c:v>57.600831024930734</c:v>
                      </c:pt>
                      <c:pt idx="208">
                        <c:v>57.600831024930734</c:v>
                      </c:pt>
                      <c:pt idx="209">
                        <c:v>57.600831024930734</c:v>
                      </c:pt>
                      <c:pt idx="210">
                        <c:v>57.600831024930734</c:v>
                      </c:pt>
                      <c:pt idx="211">
                        <c:v>57.600831024930734</c:v>
                      </c:pt>
                      <c:pt idx="212">
                        <c:v>57.600831024930734</c:v>
                      </c:pt>
                      <c:pt idx="213">
                        <c:v>57.600831024930734</c:v>
                      </c:pt>
                      <c:pt idx="214">
                        <c:v>57.600831024930734</c:v>
                      </c:pt>
                      <c:pt idx="215">
                        <c:v>57.600831024930734</c:v>
                      </c:pt>
                      <c:pt idx="216">
                        <c:v>57.600831024930734</c:v>
                      </c:pt>
                      <c:pt idx="217">
                        <c:v>57.600831024930734</c:v>
                      </c:pt>
                      <c:pt idx="218">
                        <c:v>57.600831024930734</c:v>
                      </c:pt>
                      <c:pt idx="219">
                        <c:v>57.600831024930734</c:v>
                      </c:pt>
                      <c:pt idx="220">
                        <c:v>57.600831024930734</c:v>
                      </c:pt>
                      <c:pt idx="221">
                        <c:v>57.600831024930734</c:v>
                      </c:pt>
                      <c:pt idx="222">
                        <c:v>57.600831024930734</c:v>
                      </c:pt>
                      <c:pt idx="223">
                        <c:v>57.600831024930734</c:v>
                      </c:pt>
                      <c:pt idx="224">
                        <c:v>57.600831024930734</c:v>
                      </c:pt>
                      <c:pt idx="225">
                        <c:v>57.600831024930734</c:v>
                      </c:pt>
                      <c:pt idx="226">
                        <c:v>57.600831024930734</c:v>
                      </c:pt>
                      <c:pt idx="227">
                        <c:v>57.600831024930734</c:v>
                      </c:pt>
                      <c:pt idx="228">
                        <c:v>57.600831024930734</c:v>
                      </c:pt>
                      <c:pt idx="229">
                        <c:v>57.600831024930734</c:v>
                      </c:pt>
                      <c:pt idx="230">
                        <c:v>57.600831024930734</c:v>
                      </c:pt>
                      <c:pt idx="231">
                        <c:v>57.600831024930734</c:v>
                      </c:pt>
                      <c:pt idx="232">
                        <c:v>57.600831024930734</c:v>
                      </c:pt>
                      <c:pt idx="233">
                        <c:v>57.600831024930734</c:v>
                      </c:pt>
                      <c:pt idx="234">
                        <c:v>57.600831024930734</c:v>
                      </c:pt>
                      <c:pt idx="235">
                        <c:v>57.600831024930734</c:v>
                      </c:pt>
                      <c:pt idx="236">
                        <c:v>57.600831024930734</c:v>
                      </c:pt>
                      <c:pt idx="237">
                        <c:v>57.600831024930734</c:v>
                      </c:pt>
                      <c:pt idx="238">
                        <c:v>57.600831024930734</c:v>
                      </c:pt>
                      <c:pt idx="239">
                        <c:v>57.600831024930734</c:v>
                      </c:pt>
                      <c:pt idx="240">
                        <c:v>57.600831024930734</c:v>
                      </c:pt>
                      <c:pt idx="241">
                        <c:v>57.600831024930734</c:v>
                      </c:pt>
                      <c:pt idx="242">
                        <c:v>57.600831024930734</c:v>
                      </c:pt>
                      <c:pt idx="243">
                        <c:v>57.600831024930734</c:v>
                      </c:pt>
                      <c:pt idx="244">
                        <c:v>57.600831024930734</c:v>
                      </c:pt>
                      <c:pt idx="245">
                        <c:v>57.600831024930734</c:v>
                      </c:pt>
                      <c:pt idx="246">
                        <c:v>57.600831024930734</c:v>
                      </c:pt>
                      <c:pt idx="247">
                        <c:v>57.600831024930734</c:v>
                      </c:pt>
                      <c:pt idx="248">
                        <c:v>57.600831024930734</c:v>
                      </c:pt>
                      <c:pt idx="249">
                        <c:v>57.600831024930734</c:v>
                      </c:pt>
                      <c:pt idx="250">
                        <c:v>57.600831024930734</c:v>
                      </c:pt>
                      <c:pt idx="251">
                        <c:v>57.600831024930734</c:v>
                      </c:pt>
                      <c:pt idx="252">
                        <c:v>57.600831024930734</c:v>
                      </c:pt>
                      <c:pt idx="253">
                        <c:v>57.600831024930734</c:v>
                      </c:pt>
                      <c:pt idx="254">
                        <c:v>57.600831024930734</c:v>
                      </c:pt>
                      <c:pt idx="255">
                        <c:v>57.600831024930734</c:v>
                      </c:pt>
                      <c:pt idx="256">
                        <c:v>57.600831024930734</c:v>
                      </c:pt>
                      <c:pt idx="257">
                        <c:v>57.600831024930734</c:v>
                      </c:pt>
                      <c:pt idx="258">
                        <c:v>57.600831024930734</c:v>
                      </c:pt>
                      <c:pt idx="259">
                        <c:v>57.600831024930734</c:v>
                      </c:pt>
                      <c:pt idx="260">
                        <c:v>57.600831024930734</c:v>
                      </c:pt>
                      <c:pt idx="261">
                        <c:v>57.600831024930734</c:v>
                      </c:pt>
                      <c:pt idx="262">
                        <c:v>57.600831024930734</c:v>
                      </c:pt>
                      <c:pt idx="263">
                        <c:v>57.600831024930734</c:v>
                      </c:pt>
                      <c:pt idx="264">
                        <c:v>57.600831024930734</c:v>
                      </c:pt>
                      <c:pt idx="265">
                        <c:v>57.600831024930734</c:v>
                      </c:pt>
                      <c:pt idx="266">
                        <c:v>57.600831024930734</c:v>
                      </c:pt>
                      <c:pt idx="267">
                        <c:v>57.600831024930734</c:v>
                      </c:pt>
                      <c:pt idx="268">
                        <c:v>57.600831024930734</c:v>
                      </c:pt>
                      <c:pt idx="269">
                        <c:v>57.600831024930734</c:v>
                      </c:pt>
                      <c:pt idx="270">
                        <c:v>57.600831024930734</c:v>
                      </c:pt>
                      <c:pt idx="271">
                        <c:v>57.600831024930734</c:v>
                      </c:pt>
                      <c:pt idx="272">
                        <c:v>57.600831024930734</c:v>
                      </c:pt>
                      <c:pt idx="273">
                        <c:v>57.600831024930734</c:v>
                      </c:pt>
                      <c:pt idx="274">
                        <c:v>57.600831024930734</c:v>
                      </c:pt>
                      <c:pt idx="275">
                        <c:v>57.600831024930734</c:v>
                      </c:pt>
                      <c:pt idx="276">
                        <c:v>57.600831024930734</c:v>
                      </c:pt>
                      <c:pt idx="277">
                        <c:v>57.600831024930734</c:v>
                      </c:pt>
                      <c:pt idx="278">
                        <c:v>57.600831024930734</c:v>
                      </c:pt>
                      <c:pt idx="279">
                        <c:v>57.600831024930734</c:v>
                      </c:pt>
                      <c:pt idx="280">
                        <c:v>57.600831024930734</c:v>
                      </c:pt>
                      <c:pt idx="281">
                        <c:v>57.600831024930734</c:v>
                      </c:pt>
                      <c:pt idx="282">
                        <c:v>57.600831024930734</c:v>
                      </c:pt>
                      <c:pt idx="283">
                        <c:v>57.600831024930734</c:v>
                      </c:pt>
                      <c:pt idx="284">
                        <c:v>57.600831024930734</c:v>
                      </c:pt>
                      <c:pt idx="285">
                        <c:v>57.600831024930734</c:v>
                      </c:pt>
                      <c:pt idx="286">
                        <c:v>57.600831024930734</c:v>
                      </c:pt>
                      <c:pt idx="287">
                        <c:v>57.600831024930734</c:v>
                      </c:pt>
                      <c:pt idx="288">
                        <c:v>57.600831024930734</c:v>
                      </c:pt>
                      <c:pt idx="289">
                        <c:v>57.600831024930734</c:v>
                      </c:pt>
                      <c:pt idx="290">
                        <c:v>57.600831024930734</c:v>
                      </c:pt>
                      <c:pt idx="291">
                        <c:v>57.600831024930734</c:v>
                      </c:pt>
                      <c:pt idx="292">
                        <c:v>57.600831024930734</c:v>
                      </c:pt>
                      <c:pt idx="293">
                        <c:v>57.600831024930734</c:v>
                      </c:pt>
                      <c:pt idx="294">
                        <c:v>57.600831024930734</c:v>
                      </c:pt>
                      <c:pt idx="295">
                        <c:v>57.600831024930734</c:v>
                      </c:pt>
                      <c:pt idx="296">
                        <c:v>57.600831024930734</c:v>
                      </c:pt>
                      <c:pt idx="297">
                        <c:v>57.600831024930734</c:v>
                      </c:pt>
                      <c:pt idx="298">
                        <c:v>57.600831024930734</c:v>
                      </c:pt>
                      <c:pt idx="299">
                        <c:v>57.600831024930734</c:v>
                      </c:pt>
                      <c:pt idx="300">
                        <c:v>57.600831024930734</c:v>
                      </c:pt>
                      <c:pt idx="301">
                        <c:v>57.600831024930734</c:v>
                      </c:pt>
                      <c:pt idx="302">
                        <c:v>57.600831024930734</c:v>
                      </c:pt>
                      <c:pt idx="303">
                        <c:v>57.600831024930734</c:v>
                      </c:pt>
                      <c:pt idx="304">
                        <c:v>57.600831024930734</c:v>
                      </c:pt>
                      <c:pt idx="305">
                        <c:v>57.600831024930734</c:v>
                      </c:pt>
                      <c:pt idx="306">
                        <c:v>57.600831024930734</c:v>
                      </c:pt>
                      <c:pt idx="307">
                        <c:v>57.600831024930734</c:v>
                      </c:pt>
                      <c:pt idx="308">
                        <c:v>57.600831024930734</c:v>
                      </c:pt>
                      <c:pt idx="309">
                        <c:v>57.600831024930734</c:v>
                      </c:pt>
                      <c:pt idx="310">
                        <c:v>57.600831024930734</c:v>
                      </c:pt>
                      <c:pt idx="311">
                        <c:v>57.600831024930734</c:v>
                      </c:pt>
                      <c:pt idx="312">
                        <c:v>57.600831024930734</c:v>
                      </c:pt>
                      <c:pt idx="313">
                        <c:v>57.600831024930734</c:v>
                      </c:pt>
                      <c:pt idx="314">
                        <c:v>57.600831024930734</c:v>
                      </c:pt>
                      <c:pt idx="315">
                        <c:v>57.600831024930734</c:v>
                      </c:pt>
                      <c:pt idx="316">
                        <c:v>57.600831024930734</c:v>
                      </c:pt>
                      <c:pt idx="317">
                        <c:v>57.600831024930734</c:v>
                      </c:pt>
                      <c:pt idx="318">
                        <c:v>57.600831024930734</c:v>
                      </c:pt>
                      <c:pt idx="319">
                        <c:v>57.600831024930734</c:v>
                      </c:pt>
                      <c:pt idx="320">
                        <c:v>57.600831024930734</c:v>
                      </c:pt>
                      <c:pt idx="321">
                        <c:v>57.600831024930734</c:v>
                      </c:pt>
                      <c:pt idx="322">
                        <c:v>57.600831024930734</c:v>
                      </c:pt>
                      <c:pt idx="323">
                        <c:v>57.600831024930734</c:v>
                      </c:pt>
                      <c:pt idx="324">
                        <c:v>57.600831024930734</c:v>
                      </c:pt>
                      <c:pt idx="325">
                        <c:v>57.600831024930734</c:v>
                      </c:pt>
                      <c:pt idx="326">
                        <c:v>57.600831024930734</c:v>
                      </c:pt>
                      <c:pt idx="327">
                        <c:v>57.600831024930734</c:v>
                      </c:pt>
                      <c:pt idx="328">
                        <c:v>57.600831024930734</c:v>
                      </c:pt>
                      <c:pt idx="329">
                        <c:v>57.600831024930734</c:v>
                      </c:pt>
                      <c:pt idx="330">
                        <c:v>57.600831024930734</c:v>
                      </c:pt>
                      <c:pt idx="331">
                        <c:v>57.600831024930734</c:v>
                      </c:pt>
                      <c:pt idx="332">
                        <c:v>57.600831024930734</c:v>
                      </c:pt>
                      <c:pt idx="333">
                        <c:v>57.600831024930734</c:v>
                      </c:pt>
                      <c:pt idx="334">
                        <c:v>57.600831024930734</c:v>
                      </c:pt>
                      <c:pt idx="335">
                        <c:v>57.600831024930734</c:v>
                      </c:pt>
                      <c:pt idx="336">
                        <c:v>57.600831024930734</c:v>
                      </c:pt>
                      <c:pt idx="337">
                        <c:v>57.600831024930734</c:v>
                      </c:pt>
                      <c:pt idx="338">
                        <c:v>57.600831024930734</c:v>
                      </c:pt>
                      <c:pt idx="339">
                        <c:v>57.600831024930734</c:v>
                      </c:pt>
                      <c:pt idx="340">
                        <c:v>57.600831024930734</c:v>
                      </c:pt>
                      <c:pt idx="341">
                        <c:v>57.600831024930734</c:v>
                      </c:pt>
                      <c:pt idx="342">
                        <c:v>57.600831024930734</c:v>
                      </c:pt>
                      <c:pt idx="343">
                        <c:v>57.600831024930734</c:v>
                      </c:pt>
                      <c:pt idx="344">
                        <c:v>57.600831024930734</c:v>
                      </c:pt>
                      <c:pt idx="345">
                        <c:v>57.600831024930734</c:v>
                      </c:pt>
                      <c:pt idx="346">
                        <c:v>57.600831024930734</c:v>
                      </c:pt>
                      <c:pt idx="347">
                        <c:v>57.600831024930734</c:v>
                      </c:pt>
                      <c:pt idx="348">
                        <c:v>57.600831024930734</c:v>
                      </c:pt>
                      <c:pt idx="349">
                        <c:v>57.600831024930734</c:v>
                      </c:pt>
                      <c:pt idx="350">
                        <c:v>57.600831024930734</c:v>
                      </c:pt>
                      <c:pt idx="351">
                        <c:v>57.600831024930734</c:v>
                      </c:pt>
                      <c:pt idx="352">
                        <c:v>57.600831024930734</c:v>
                      </c:pt>
                      <c:pt idx="353">
                        <c:v>57.600831024930734</c:v>
                      </c:pt>
                      <c:pt idx="354">
                        <c:v>57.600831024930734</c:v>
                      </c:pt>
                      <c:pt idx="355">
                        <c:v>57.600831024930734</c:v>
                      </c:pt>
                      <c:pt idx="356">
                        <c:v>57.600831024930734</c:v>
                      </c:pt>
                      <c:pt idx="357">
                        <c:v>57.600831024930734</c:v>
                      </c:pt>
                      <c:pt idx="358">
                        <c:v>57.600831024930734</c:v>
                      </c:pt>
                      <c:pt idx="359">
                        <c:v>57.600831024930734</c:v>
                      </c:pt>
                      <c:pt idx="360">
                        <c:v>57.600831024930734</c:v>
                      </c:pt>
                      <c:pt idx="361">
                        <c:v>57.600831024930734</c:v>
                      </c:pt>
                      <c:pt idx="362">
                        <c:v>57.600831024930734</c:v>
                      </c:pt>
                      <c:pt idx="363">
                        <c:v>57.600831024930734</c:v>
                      </c:pt>
                      <c:pt idx="364">
                        <c:v>57.600831024930734</c:v>
                      </c:pt>
                      <c:pt idx="365">
                        <c:v>57.600831024930734</c:v>
                      </c:pt>
                      <c:pt idx="366">
                        <c:v>57.600831024930734</c:v>
                      </c:pt>
                      <c:pt idx="367">
                        <c:v>57.600831024930734</c:v>
                      </c:pt>
                      <c:pt idx="368">
                        <c:v>57.600831024930734</c:v>
                      </c:pt>
                      <c:pt idx="369">
                        <c:v>57.600831024930734</c:v>
                      </c:pt>
                      <c:pt idx="370">
                        <c:v>57.600831024930734</c:v>
                      </c:pt>
                      <c:pt idx="371">
                        <c:v>57.600831024930734</c:v>
                      </c:pt>
                      <c:pt idx="372">
                        <c:v>57.600831024930734</c:v>
                      </c:pt>
                      <c:pt idx="373">
                        <c:v>57.600831024930734</c:v>
                      </c:pt>
                      <c:pt idx="374">
                        <c:v>57.600831024930734</c:v>
                      </c:pt>
                      <c:pt idx="375">
                        <c:v>57.600831024930734</c:v>
                      </c:pt>
                      <c:pt idx="376">
                        <c:v>57.600831024930734</c:v>
                      </c:pt>
                      <c:pt idx="377">
                        <c:v>57.600831024930734</c:v>
                      </c:pt>
                      <c:pt idx="378">
                        <c:v>57.600831024930734</c:v>
                      </c:pt>
                      <c:pt idx="379">
                        <c:v>57.600831024930734</c:v>
                      </c:pt>
                      <c:pt idx="380">
                        <c:v>57.600831024930734</c:v>
                      </c:pt>
                      <c:pt idx="381">
                        <c:v>57.600831024930734</c:v>
                      </c:pt>
                      <c:pt idx="382">
                        <c:v>57.600831024930734</c:v>
                      </c:pt>
                      <c:pt idx="383">
                        <c:v>57.600831024930734</c:v>
                      </c:pt>
                      <c:pt idx="384">
                        <c:v>57.600831024930734</c:v>
                      </c:pt>
                      <c:pt idx="385">
                        <c:v>57.600831024930734</c:v>
                      </c:pt>
                      <c:pt idx="386">
                        <c:v>57.600831024930734</c:v>
                      </c:pt>
                      <c:pt idx="387">
                        <c:v>57.600831024930734</c:v>
                      </c:pt>
                      <c:pt idx="388">
                        <c:v>57.600831024930734</c:v>
                      </c:pt>
                      <c:pt idx="389">
                        <c:v>57.600831024930734</c:v>
                      </c:pt>
                      <c:pt idx="390">
                        <c:v>57.600831024930734</c:v>
                      </c:pt>
                      <c:pt idx="391">
                        <c:v>57.600831024930734</c:v>
                      </c:pt>
                      <c:pt idx="392">
                        <c:v>57.600831024930734</c:v>
                      </c:pt>
                      <c:pt idx="393">
                        <c:v>57.600831024930734</c:v>
                      </c:pt>
                      <c:pt idx="394">
                        <c:v>57.600831024930734</c:v>
                      </c:pt>
                      <c:pt idx="395">
                        <c:v>57.600831024930734</c:v>
                      </c:pt>
                      <c:pt idx="396">
                        <c:v>57.600831024930734</c:v>
                      </c:pt>
                      <c:pt idx="397">
                        <c:v>57.600831024930734</c:v>
                      </c:pt>
                      <c:pt idx="398">
                        <c:v>57.600831024930734</c:v>
                      </c:pt>
                      <c:pt idx="399">
                        <c:v>57.600831024930734</c:v>
                      </c:pt>
                      <c:pt idx="400">
                        <c:v>57.600831024930734</c:v>
                      </c:pt>
                      <c:pt idx="401">
                        <c:v>57.600831024930734</c:v>
                      </c:pt>
                      <c:pt idx="402">
                        <c:v>57.600831024930734</c:v>
                      </c:pt>
                      <c:pt idx="403">
                        <c:v>57.600831024930734</c:v>
                      </c:pt>
                      <c:pt idx="404">
                        <c:v>57.600831024930734</c:v>
                      </c:pt>
                      <c:pt idx="405">
                        <c:v>57.600831024930734</c:v>
                      </c:pt>
                      <c:pt idx="406">
                        <c:v>57.600831024930734</c:v>
                      </c:pt>
                      <c:pt idx="407">
                        <c:v>57.600831024930734</c:v>
                      </c:pt>
                      <c:pt idx="408">
                        <c:v>57.600831024930734</c:v>
                      </c:pt>
                      <c:pt idx="409">
                        <c:v>57.600831024930734</c:v>
                      </c:pt>
                      <c:pt idx="410">
                        <c:v>57.600831024930734</c:v>
                      </c:pt>
                      <c:pt idx="411">
                        <c:v>57.600831024930734</c:v>
                      </c:pt>
                      <c:pt idx="412">
                        <c:v>57.600831024930734</c:v>
                      </c:pt>
                      <c:pt idx="413">
                        <c:v>57.600831024930734</c:v>
                      </c:pt>
                      <c:pt idx="414">
                        <c:v>57.600831024930734</c:v>
                      </c:pt>
                      <c:pt idx="415">
                        <c:v>57.600831024930734</c:v>
                      </c:pt>
                      <c:pt idx="416">
                        <c:v>57.600831024930734</c:v>
                      </c:pt>
                      <c:pt idx="417">
                        <c:v>57.600831024930734</c:v>
                      </c:pt>
                      <c:pt idx="418">
                        <c:v>57.600831024930734</c:v>
                      </c:pt>
                      <c:pt idx="419">
                        <c:v>57.600831024930734</c:v>
                      </c:pt>
                      <c:pt idx="420">
                        <c:v>57.600831024930734</c:v>
                      </c:pt>
                      <c:pt idx="421">
                        <c:v>57.600831024930734</c:v>
                      </c:pt>
                      <c:pt idx="422">
                        <c:v>57.600831024930734</c:v>
                      </c:pt>
                      <c:pt idx="423">
                        <c:v>57.600831024930734</c:v>
                      </c:pt>
                      <c:pt idx="424">
                        <c:v>57.600831024930734</c:v>
                      </c:pt>
                      <c:pt idx="425">
                        <c:v>57.600831024930734</c:v>
                      </c:pt>
                      <c:pt idx="426">
                        <c:v>57.600831024930734</c:v>
                      </c:pt>
                      <c:pt idx="427">
                        <c:v>57.600831024930734</c:v>
                      </c:pt>
                      <c:pt idx="428">
                        <c:v>57.600831024930734</c:v>
                      </c:pt>
                      <c:pt idx="429">
                        <c:v>57.600831024930734</c:v>
                      </c:pt>
                      <c:pt idx="430">
                        <c:v>57.600831024930734</c:v>
                      </c:pt>
                      <c:pt idx="431">
                        <c:v>57.600831024930734</c:v>
                      </c:pt>
                      <c:pt idx="432">
                        <c:v>57.600831024930734</c:v>
                      </c:pt>
                      <c:pt idx="433">
                        <c:v>57.600831024930734</c:v>
                      </c:pt>
                      <c:pt idx="434">
                        <c:v>57.600831024930734</c:v>
                      </c:pt>
                      <c:pt idx="435">
                        <c:v>57.600831024930734</c:v>
                      </c:pt>
                      <c:pt idx="436">
                        <c:v>57.600831024930734</c:v>
                      </c:pt>
                      <c:pt idx="437">
                        <c:v>57.600831024930734</c:v>
                      </c:pt>
                      <c:pt idx="438">
                        <c:v>57.600831024930734</c:v>
                      </c:pt>
                      <c:pt idx="439">
                        <c:v>57.600831024930734</c:v>
                      </c:pt>
                      <c:pt idx="440">
                        <c:v>57.600831024930734</c:v>
                      </c:pt>
                      <c:pt idx="441">
                        <c:v>57.600831024930734</c:v>
                      </c:pt>
                      <c:pt idx="442">
                        <c:v>57.600831024930734</c:v>
                      </c:pt>
                      <c:pt idx="443">
                        <c:v>57.600831024930734</c:v>
                      </c:pt>
                      <c:pt idx="444">
                        <c:v>57.600831024930734</c:v>
                      </c:pt>
                      <c:pt idx="445">
                        <c:v>57.600831024930734</c:v>
                      </c:pt>
                      <c:pt idx="446">
                        <c:v>57.600831024930734</c:v>
                      </c:pt>
                      <c:pt idx="447">
                        <c:v>57.600831024930734</c:v>
                      </c:pt>
                      <c:pt idx="448">
                        <c:v>57.600831024930734</c:v>
                      </c:pt>
                      <c:pt idx="449">
                        <c:v>57.600831024930734</c:v>
                      </c:pt>
                      <c:pt idx="450">
                        <c:v>57.600831024930734</c:v>
                      </c:pt>
                      <c:pt idx="451">
                        <c:v>57.600831024930734</c:v>
                      </c:pt>
                      <c:pt idx="452">
                        <c:v>57.600831024930734</c:v>
                      </c:pt>
                      <c:pt idx="453">
                        <c:v>57.600831024930734</c:v>
                      </c:pt>
                      <c:pt idx="454">
                        <c:v>57.600831024930734</c:v>
                      </c:pt>
                      <c:pt idx="455">
                        <c:v>57.600831024930734</c:v>
                      </c:pt>
                      <c:pt idx="456">
                        <c:v>57.600831024930734</c:v>
                      </c:pt>
                      <c:pt idx="457">
                        <c:v>57.600831024930734</c:v>
                      </c:pt>
                      <c:pt idx="458">
                        <c:v>57.600831024930734</c:v>
                      </c:pt>
                      <c:pt idx="459">
                        <c:v>57.600831024930734</c:v>
                      </c:pt>
                      <c:pt idx="460">
                        <c:v>57.600831024930734</c:v>
                      </c:pt>
                      <c:pt idx="461">
                        <c:v>57.600831024930734</c:v>
                      </c:pt>
                      <c:pt idx="462">
                        <c:v>57.600831024930734</c:v>
                      </c:pt>
                      <c:pt idx="463">
                        <c:v>57.600831024930734</c:v>
                      </c:pt>
                      <c:pt idx="464">
                        <c:v>57.600831024930734</c:v>
                      </c:pt>
                      <c:pt idx="465">
                        <c:v>57.600831024930734</c:v>
                      </c:pt>
                      <c:pt idx="466">
                        <c:v>57.600831024930734</c:v>
                      </c:pt>
                      <c:pt idx="467">
                        <c:v>57.600831024930734</c:v>
                      </c:pt>
                      <c:pt idx="468">
                        <c:v>57.600831024930734</c:v>
                      </c:pt>
                      <c:pt idx="469">
                        <c:v>57.600831024930734</c:v>
                      </c:pt>
                      <c:pt idx="470">
                        <c:v>57.600831024930734</c:v>
                      </c:pt>
                      <c:pt idx="471">
                        <c:v>57.600831024930734</c:v>
                      </c:pt>
                      <c:pt idx="472">
                        <c:v>57.600831024930734</c:v>
                      </c:pt>
                      <c:pt idx="473">
                        <c:v>57.600831024930734</c:v>
                      </c:pt>
                      <c:pt idx="474">
                        <c:v>57.600831024930734</c:v>
                      </c:pt>
                      <c:pt idx="475">
                        <c:v>57.600831024930734</c:v>
                      </c:pt>
                      <c:pt idx="476">
                        <c:v>57.600831024930734</c:v>
                      </c:pt>
                      <c:pt idx="477">
                        <c:v>57.600831024930734</c:v>
                      </c:pt>
                      <c:pt idx="478">
                        <c:v>57.600831024930734</c:v>
                      </c:pt>
                      <c:pt idx="479">
                        <c:v>57.600831024930734</c:v>
                      </c:pt>
                      <c:pt idx="480">
                        <c:v>57.600831024930734</c:v>
                      </c:pt>
                      <c:pt idx="481">
                        <c:v>57.600831024930734</c:v>
                      </c:pt>
                      <c:pt idx="482">
                        <c:v>57.600831024930734</c:v>
                      </c:pt>
                      <c:pt idx="483">
                        <c:v>57.600831024930734</c:v>
                      </c:pt>
                      <c:pt idx="484">
                        <c:v>57.600831024930734</c:v>
                      </c:pt>
                      <c:pt idx="485">
                        <c:v>57.600831024930734</c:v>
                      </c:pt>
                      <c:pt idx="486">
                        <c:v>57.600831024930734</c:v>
                      </c:pt>
                      <c:pt idx="487">
                        <c:v>57.600831024930734</c:v>
                      </c:pt>
                      <c:pt idx="488">
                        <c:v>57.600831024930734</c:v>
                      </c:pt>
                      <c:pt idx="489">
                        <c:v>57.600831024930734</c:v>
                      </c:pt>
                      <c:pt idx="490">
                        <c:v>57.600831024930734</c:v>
                      </c:pt>
                      <c:pt idx="491">
                        <c:v>57.600831024930734</c:v>
                      </c:pt>
                      <c:pt idx="492">
                        <c:v>57.600831024930734</c:v>
                      </c:pt>
                      <c:pt idx="493">
                        <c:v>57.600831024930734</c:v>
                      </c:pt>
                      <c:pt idx="494">
                        <c:v>57.600831024930734</c:v>
                      </c:pt>
                      <c:pt idx="495">
                        <c:v>57.600831024930734</c:v>
                      </c:pt>
                      <c:pt idx="496">
                        <c:v>57.600831024930734</c:v>
                      </c:pt>
                      <c:pt idx="497">
                        <c:v>57.600831024930734</c:v>
                      </c:pt>
                      <c:pt idx="498">
                        <c:v>57.600831024930734</c:v>
                      </c:pt>
                      <c:pt idx="499">
                        <c:v>57.600831024930734</c:v>
                      </c:pt>
                      <c:pt idx="500">
                        <c:v>57.600831024930734</c:v>
                      </c:pt>
                      <c:pt idx="501">
                        <c:v>57.600831024930734</c:v>
                      </c:pt>
                      <c:pt idx="502">
                        <c:v>57.600831024930734</c:v>
                      </c:pt>
                      <c:pt idx="503">
                        <c:v>57.600831024930734</c:v>
                      </c:pt>
                      <c:pt idx="504">
                        <c:v>57.600831024930734</c:v>
                      </c:pt>
                      <c:pt idx="505">
                        <c:v>57.600831024930734</c:v>
                      </c:pt>
                      <c:pt idx="506">
                        <c:v>57.600831024930734</c:v>
                      </c:pt>
                      <c:pt idx="507">
                        <c:v>57.600831024930734</c:v>
                      </c:pt>
                      <c:pt idx="508">
                        <c:v>57.600831024930734</c:v>
                      </c:pt>
                      <c:pt idx="509">
                        <c:v>57.600831024930734</c:v>
                      </c:pt>
                      <c:pt idx="510">
                        <c:v>57.600831024930734</c:v>
                      </c:pt>
                      <c:pt idx="511">
                        <c:v>57.600831024930734</c:v>
                      </c:pt>
                      <c:pt idx="512">
                        <c:v>57.600831024930734</c:v>
                      </c:pt>
                      <c:pt idx="513">
                        <c:v>57.600831024930734</c:v>
                      </c:pt>
                      <c:pt idx="514">
                        <c:v>57.600831024930734</c:v>
                      </c:pt>
                      <c:pt idx="515">
                        <c:v>57.600831024930734</c:v>
                      </c:pt>
                      <c:pt idx="516">
                        <c:v>57.600831024930734</c:v>
                      </c:pt>
                      <c:pt idx="517">
                        <c:v>57.600831024930734</c:v>
                      </c:pt>
                      <c:pt idx="518">
                        <c:v>57.600831024930734</c:v>
                      </c:pt>
                      <c:pt idx="519">
                        <c:v>57.600831024930734</c:v>
                      </c:pt>
                      <c:pt idx="520">
                        <c:v>57.600831024930734</c:v>
                      </c:pt>
                      <c:pt idx="521">
                        <c:v>57.600831024930734</c:v>
                      </c:pt>
                      <c:pt idx="522">
                        <c:v>57.600831024930734</c:v>
                      </c:pt>
                      <c:pt idx="523">
                        <c:v>57.600831024930734</c:v>
                      </c:pt>
                      <c:pt idx="524">
                        <c:v>57.600831024930734</c:v>
                      </c:pt>
                      <c:pt idx="525">
                        <c:v>57.600831024930734</c:v>
                      </c:pt>
                      <c:pt idx="526">
                        <c:v>57.600831024930734</c:v>
                      </c:pt>
                      <c:pt idx="527">
                        <c:v>57.600831024930734</c:v>
                      </c:pt>
                      <c:pt idx="528">
                        <c:v>57.600831024930734</c:v>
                      </c:pt>
                      <c:pt idx="529">
                        <c:v>57.600831024930734</c:v>
                      </c:pt>
                      <c:pt idx="530">
                        <c:v>57.600831024930734</c:v>
                      </c:pt>
                      <c:pt idx="531">
                        <c:v>57.600831024930734</c:v>
                      </c:pt>
                      <c:pt idx="532">
                        <c:v>57.600831024930734</c:v>
                      </c:pt>
                      <c:pt idx="533">
                        <c:v>57.600831024930734</c:v>
                      </c:pt>
                      <c:pt idx="534">
                        <c:v>57.600831024930734</c:v>
                      </c:pt>
                      <c:pt idx="535">
                        <c:v>57.600831024930734</c:v>
                      </c:pt>
                      <c:pt idx="536">
                        <c:v>57.600831024930734</c:v>
                      </c:pt>
                      <c:pt idx="537">
                        <c:v>57.600831024930734</c:v>
                      </c:pt>
                      <c:pt idx="538">
                        <c:v>57.600831024930734</c:v>
                      </c:pt>
                      <c:pt idx="539">
                        <c:v>57.600831024930734</c:v>
                      </c:pt>
                      <c:pt idx="540">
                        <c:v>57.600831024930734</c:v>
                      </c:pt>
                      <c:pt idx="541">
                        <c:v>57.600831024930734</c:v>
                      </c:pt>
                      <c:pt idx="542">
                        <c:v>57.600831024930734</c:v>
                      </c:pt>
                      <c:pt idx="543">
                        <c:v>57.600831024930734</c:v>
                      </c:pt>
                      <c:pt idx="544">
                        <c:v>57.600831024930734</c:v>
                      </c:pt>
                      <c:pt idx="545">
                        <c:v>57.600831024930734</c:v>
                      </c:pt>
                      <c:pt idx="546">
                        <c:v>57.600831024930734</c:v>
                      </c:pt>
                      <c:pt idx="547">
                        <c:v>57.600831024930734</c:v>
                      </c:pt>
                      <c:pt idx="548">
                        <c:v>57.600831024930734</c:v>
                      </c:pt>
                      <c:pt idx="549">
                        <c:v>57.600831024930734</c:v>
                      </c:pt>
                      <c:pt idx="550">
                        <c:v>57.600831024930734</c:v>
                      </c:pt>
                      <c:pt idx="551">
                        <c:v>57.600831024930734</c:v>
                      </c:pt>
                      <c:pt idx="552">
                        <c:v>57.600831024930734</c:v>
                      </c:pt>
                      <c:pt idx="553">
                        <c:v>57.600831024930734</c:v>
                      </c:pt>
                      <c:pt idx="554">
                        <c:v>57.600831024930734</c:v>
                      </c:pt>
                      <c:pt idx="555">
                        <c:v>57.600831024930734</c:v>
                      </c:pt>
                      <c:pt idx="556">
                        <c:v>57.600831024930734</c:v>
                      </c:pt>
                      <c:pt idx="557">
                        <c:v>57.600831024930734</c:v>
                      </c:pt>
                      <c:pt idx="558">
                        <c:v>57.600831024930734</c:v>
                      </c:pt>
                      <c:pt idx="559">
                        <c:v>57.600831024930734</c:v>
                      </c:pt>
                      <c:pt idx="560">
                        <c:v>57.600831024930734</c:v>
                      </c:pt>
                      <c:pt idx="561">
                        <c:v>57.600831024930734</c:v>
                      </c:pt>
                      <c:pt idx="562">
                        <c:v>57.600831024930734</c:v>
                      </c:pt>
                      <c:pt idx="563">
                        <c:v>57.600831024930734</c:v>
                      </c:pt>
                      <c:pt idx="564">
                        <c:v>57.600831024930734</c:v>
                      </c:pt>
                      <c:pt idx="565">
                        <c:v>57.600831024930734</c:v>
                      </c:pt>
                      <c:pt idx="566">
                        <c:v>57.600831024930734</c:v>
                      </c:pt>
                      <c:pt idx="567">
                        <c:v>57.600831024930734</c:v>
                      </c:pt>
                      <c:pt idx="568">
                        <c:v>57.600831024930734</c:v>
                      </c:pt>
                      <c:pt idx="569">
                        <c:v>57.600831024930734</c:v>
                      </c:pt>
                      <c:pt idx="570">
                        <c:v>57.600831024930734</c:v>
                      </c:pt>
                      <c:pt idx="571">
                        <c:v>57.600831024930734</c:v>
                      </c:pt>
                      <c:pt idx="572">
                        <c:v>57.600831024930734</c:v>
                      </c:pt>
                      <c:pt idx="573">
                        <c:v>57.600831024930734</c:v>
                      </c:pt>
                      <c:pt idx="574">
                        <c:v>57.600831024930734</c:v>
                      </c:pt>
                      <c:pt idx="575">
                        <c:v>57.600831024930734</c:v>
                      </c:pt>
                      <c:pt idx="576">
                        <c:v>57.600831024930734</c:v>
                      </c:pt>
                      <c:pt idx="577">
                        <c:v>57.600831024930734</c:v>
                      </c:pt>
                      <c:pt idx="578">
                        <c:v>57.600831024930734</c:v>
                      </c:pt>
                      <c:pt idx="579">
                        <c:v>57.600831024930734</c:v>
                      </c:pt>
                      <c:pt idx="580">
                        <c:v>57.600831024930734</c:v>
                      </c:pt>
                      <c:pt idx="581">
                        <c:v>57.600831024930734</c:v>
                      </c:pt>
                      <c:pt idx="582">
                        <c:v>57.600831024930734</c:v>
                      </c:pt>
                      <c:pt idx="583">
                        <c:v>57.600831024930734</c:v>
                      </c:pt>
                      <c:pt idx="584">
                        <c:v>57.600831024930734</c:v>
                      </c:pt>
                      <c:pt idx="585">
                        <c:v>57.600831024930734</c:v>
                      </c:pt>
                      <c:pt idx="586">
                        <c:v>57.600831024930734</c:v>
                      </c:pt>
                      <c:pt idx="587">
                        <c:v>57.600831024930734</c:v>
                      </c:pt>
                      <c:pt idx="588">
                        <c:v>57.600831024930734</c:v>
                      </c:pt>
                      <c:pt idx="589">
                        <c:v>57.600831024930734</c:v>
                      </c:pt>
                      <c:pt idx="590">
                        <c:v>57.600831024930734</c:v>
                      </c:pt>
                      <c:pt idx="591">
                        <c:v>57.600831024930734</c:v>
                      </c:pt>
                      <c:pt idx="592">
                        <c:v>57.600831024930734</c:v>
                      </c:pt>
                      <c:pt idx="593">
                        <c:v>57.600831024930734</c:v>
                      </c:pt>
                      <c:pt idx="594">
                        <c:v>57.600831024930734</c:v>
                      </c:pt>
                      <c:pt idx="595">
                        <c:v>57.600831024930734</c:v>
                      </c:pt>
                      <c:pt idx="596">
                        <c:v>57.600831024930734</c:v>
                      </c:pt>
                      <c:pt idx="597">
                        <c:v>57.600831024930734</c:v>
                      </c:pt>
                      <c:pt idx="598">
                        <c:v>57.600831024930734</c:v>
                      </c:pt>
                      <c:pt idx="599">
                        <c:v>57.600831024930734</c:v>
                      </c:pt>
                      <c:pt idx="600">
                        <c:v>57.600831024930734</c:v>
                      </c:pt>
                      <c:pt idx="601">
                        <c:v>57.600831024930734</c:v>
                      </c:pt>
                      <c:pt idx="602">
                        <c:v>57.600831024930734</c:v>
                      </c:pt>
                      <c:pt idx="603">
                        <c:v>57.600831024930734</c:v>
                      </c:pt>
                      <c:pt idx="604">
                        <c:v>57.600831024930734</c:v>
                      </c:pt>
                      <c:pt idx="605">
                        <c:v>57.600831024930734</c:v>
                      </c:pt>
                      <c:pt idx="606">
                        <c:v>57.600831024930734</c:v>
                      </c:pt>
                      <c:pt idx="607">
                        <c:v>57.600831024930734</c:v>
                      </c:pt>
                      <c:pt idx="608">
                        <c:v>57.600831024930734</c:v>
                      </c:pt>
                      <c:pt idx="609">
                        <c:v>57.600831024930734</c:v>
                      </c:pt>
                      <c:pt idx="610">
                        <c:v>57.600831024930734</c:v>
                      </c:pt>
                      <c:pt idx="611">
                        <c:v>57.600831024930734</c:v>
                      </c:pt>
                      <c:pt idx="612">
                        <c:v>57.600831024930734</c:v>
                      </c:pt>
                      <c:pt idx="613">
                        <c:v>57.600831024930734</c:v>
                      </c:pt>
                      <c:pt idx="614">
                        <c:v>57.600831024930734</c:v>
                      </c:pt>
                      <c:pt idx="615">
                        <c:v>57.600831024930734</c:v>
                      </c:pt>
                      <c:pt idx="616">
                        <c:v>57.600831024930734</c:v>
                      </c:pt>
                      <c:pt idx="617">
                        <c:v>57.600831024930734</c:v>
                      </c:pt>
                      <c:pt idx="618">
                        <c:v>57.600831024930734</c:v>
                      </c:pt>
                      <c:pt idx="619">
                        <c:v>57.600831024930734</c:v>
                      </c:pt>
                      <c:pt idx="620">
                        <c:v>57.600831024930734</c:v>
                      </c:pt>
                      <c:pt idx="621">
                        <c:v>57.600831024930734</c:v>
                      </c:pt>
                      <c:pt idx="622">
                        <c:v>57.600831024930734</c:v>
                      </c:pt>
                      <c:pt idx="623">
                        <c:v>57.600831024930734</c:v>
                      </c:pt>
                      <c:pt idx="624">
                        <c:v>57.600831024930734</c:v>
                      </c:pt>
                      <c:pt idx="625">
                        <c:v>57.600831024930734</c:v>
                      </c:pt>
                      <c:pt idx="626">
                        <c:v>57.600831024930734</c:v>
                      </c:pt>
                      <c:pt idx="627">
                        <c:v>57.600831024930734</c:v>
                      </c:pt>
                      <c:pt idx="628">
                        <c:v>57.600831024930734</c:v>
                      </c:pt>
                      <c:pt idx="629">
                        <c:v>57.600831024930734</c:v>
                      </c:pt>
                      <c:pt idx="630">
                        <c:v>57.600831024930734</c:v>
                      </c:pt>
                      <c:pt idx="631">
                        <c:v>57.600831024930734</c:v>
                      </c:pt>
                      <c:pt idx="632">
                        <c:v>57.600831024930734</c:v>
                      </c:pt>
                      <c:pt idx="633">
                        <c:v>57.600831024930734</c:v>
                      </c:pt>
                      <c:pt idx="634">
                        <c:v>57.600831024930734</c:v>
                      </c:pt>
                      <c:pt idx="635">
                        <c:v>57.600831024930734</c:v>
                      </c:pt>
                      <c:pt idx="636">
                        <c:v>57.600831024930734</c:v>
                      </c:pt>
                      <c:pt idx="637">
                        <c:v>57.600831024930734</c:v>
                      </c:pt>
                      <c:pt idx="638">
                        <c:v>57.600831024930734</c:v>
                      </c:pt>
                      <c:pt idx="639">
                        <c:v>57.600831024930734</c:v>
                      </c:pt>
                      <c:pt idx="640">
                        <c:v>57.600831024930734</c:v>
                      </c:pt>
                      <c:pt idx="641">
                        <c:v>57.600831024930734</c:v>
                      </c:pt>
                      <c:pt idx="642">
                        <c:v>57.600831024930734</c:v>
                      </c:pt>
                      <c:pt idx="643">
                        <c:v>57.600831024930734</c:v>
                      </c:pt>
                      <c:pt idx="644">
                        <c:v>57.600831024930734</c:v>
                      </c:pt>
                      <c:pt idx="645">
                        <c:v>57.600831024930734</c:v>
                      </c:pt>
                      <c:pt idx="646">
                        <c:v>57.600831024930734</c:v>
                      </c:pt>
                      <c:pt idx="647">
                        <c:v>57.600831024930734</c:v>
                      </c:pt>
                      <c:pt idx="648">
                        <c:v>57.600831024930734</c:v>
                      </c:pt>
                      <c:pt idx="649">
                        <c:v>57.600831024930734</c:v>
                      </c:pt>
                      <c:pt idx="650">
                        <c:v>57.600831024930734</c:v>
                      </c:pt>
                      <c:pt idx="651">
                        <c:v>57.600831024930734</c:v>
                      </c:pt>
                      <c:pt idx="652">
                        <c:v>57.600831024930734</c:v>
                      </c:pt>
                      <c:pt idx="653">
                        <c:v>57.600831024930734</c:v>
                      </c:pt>
                      <c:pt idx="654">
                        <c:v>57.600831024930734</c:v>
                      </c:pt>
                      <c:pt idx="655">
                        <c:v>57.600831024930734</c:v>
                      </c:pt>
                      <c:pt idx="656">
                        <c:v>57.600831024930734</c:v>
                      </c:pt>
                      <c:pt idx="657">
                        <c:v>57.600831024930734</c:v>
                      </c:pt>
                      <c:pt idx="658">
                        <c:v>57.600831024930734</c:v>
                      </c:pt>
                      <c:pt idx="659">
                        <c:v>57.600831024930734</c:v>
                      </c:pt>
                      <c:pt idx="660">
                        <c:v>57.600831024930734</c:v>
                      </c:pt>
                      <c:pt idx="661">
                        <c:v>57.600831024930734</c:v>
                      </c:pt>
                      <c:pt idx="662">
                        <c:v>57.600831024930734</c:v>
                      </c:pt>
                      <c:pt idx="663">
                        <c:v>57.600831024930734</c:v>
                      </c:pt>
                      <c:pt idx="664">
                        <c:v>57.600831024930734</c:v>
                      </c:pt>
                      <c:pt idx="665">
                        <c:v>57.600831024930734</c:v>
                      </c:pt>
                      <c:pt idx="666">
                        <c:v>57.600831024930734</c:v>
                      </c:pt>
                      <c:pt idx="667">
                        <c:v>57.600831024930734</c:v>
                      </c:pt>
                      <c:pt idx="668">
                        <c:v>57.600831024930734</c:v>
                      </c:pt>
                      <c:pt idx="669">
                        <c:v>57.600831024930734</c:v>
                      </c:pt>
                      <c:pt idx="670">
                        <c:v>57.600831024930734</c:v>
                      </c:pt>
                      <c:pt idx="671">
                        <c:v>57.600831024930734</c:v>
                      </c:pt>
                      <c:pt idx="672">
                        <c:v>57.600831024930734</c:v>
                      </c:pt>
                      <c:pt idx="673">
                        <c:v>57.600831024930734</c:v>
                      </c:pt>
                      <c:pt idx="674">
                        <c:v>57.600831024930734</c:v>
                      </c:pt>
                      <c:pt idx="675">
                        <c:v>57.600831024930734</c:v>
                      </c:pt>
                      <c:pt idx="676">
                        <c:v>57.600831024930734</c:v>
                      </c:pt>
                      <c:pt idx="677">
                        <c:v>57.600831024930734</c:v>
                      </c:pt>
                      <c:pt idx="678">
                        <c:v>57.600831024930734</c:v>
                      </c:pt>
                      <c:pt idx="679">
                        <c:v>57.600831024930734</c:v>
                      </c:pt>
                      <c:pt idx="680">
                        <c:v>57.600831024930734</c:v>
                      </c:pt>
                      <c:pt idx="681">
                        <c:v>57.600831024930734</c:v>
                      </c:pt>
                      <c:pt idx="682">
                        <c:v>57.600831024930734</c:v>
                      </c:pt>
                      <c:pt idx="683">
                        <c:v>57.600831024930734</c:v>
                      </c:pt>
                      <c:pt idx="684">
                        <c:v>57.600831024930734</c:v>
                      </c:pt>
                      <c:pt idx="685">
                        <c:v>57.600831024930734</c:v>
                      </c:pt>
                      <c:pt idx="686">
                        <c:v>57.600831024930734</c:v>
                      </c:pt>
                      <c:pt idx="687">
                        <c:v>57.600831024930734</c:v>
                      </c:pt>
                      <c:pt idx="688">
                        <c:v>57.600831024930734</c:v>
                      </c:pt>
                      <c:pt idx="689">
                        <c:v>57.600831024930734</c:v>
                      </c:pt>
                      <c:pt idx="690">
                        <c:v>57.600831024930734</c:v>
                      </c:pt>
                      <c:pt idx="691">
                        <c:v>57.600831024930734</c:v>
                      </c:pt>
                      <c:pt idx="692">
                        <c:v>57.600831024930734</c:v>
                      </c:pt>
                      <c:pt idx="693">
                        <c:v>57.600831024930734</c:v>
                      </c:pt>
                      <c:pt idx="694">
                        <c:v>57.600831024930734</c:v>
                      </c:pt>
                      <c:pt idx="695">
                        <c:v>57.600831024930734</c:v>
                      </c:pt>
                      <c:pt idx="696">
                        <c:v>57.600831024930734</c:v>
                      </c:pt>
                      <c:pt idx="697">
                        <c:v>57.600831024930734</c:v>
                      </c:pt>
                      <c:pt idx="698">
                        <c:v>57.600831024930734</c:v>
                      </c:pt>
                      <c:pt idx="699">
                        <c:v>57.600831024930734</c:v>
                      </c:pt>
                      <c:pt idx="700">
                        <c:v>57.600831024930734</c:v>
                      </c:pt>
                      <c:pt idx="701">
                        <c:v>57.600831024930734</c:v>
                      </c:pt>
                      <c:pt idx="702">
                        <c:v>57.600831024930734</c:v>
                      </c:pt>
                      <c:pt idx="703">
                        <c:v>57.600831024930734</c:v>
                      </c:pt>
                      <c:pt idx="704">
                        <c:v>57.600831024930734</c:v>
                      </c:pt>
                      <c:pt idx="705">
                        <c:v>57.600831024930734</c:v>
                      </c:pt>
                      <c:pt idx="706">
                        <c:v>57.600831024930734</c:v>
                      </c:pt>
                      <c:pt idx="707">
                        <c:v>57.600831024930734</c:v>
                      </c:pt>
                      <c:pt idx="708">
                        <c:v>57.600831024930734</c:v>
                      </c:pt>
                      <c:pt idx="709">
                        <c:v>57.600831024930734</c:v>
                      </c:pt>
                      <c:pt idx="710">
                        <c:v>57.600831024930734</c:v>
                      </c:pt>
                      <c:pt idx="711">
                        <c:v>57.600831024930734</c:v>
                      </c:pt>
                      <c:pt idx="712">
                        <c:v>57.600831024930734</c:v>
                      </c:pt>
                      <c:pt idx="713">
                        <c:v>57.600831024930734</c:v>
                      </c:pt>
                      <c:pt idx="714">
                        <c:v>57.600831024930734</c:v>
                      </c:pt>
                      <c:pt idx="715">
                        <c:v>57.600831024930734</c:v>
                      </c:pt>
                      <c:pt idx="716">
                        <c:v>57.600831024930734</c:v>
                      </c:pt>
                      <c:pt idx="717">
                        <c:v>57.600831024930734</c:v>
                      </c:pt>
                      <c:pt idx="718">
                        <c:v>57.600831024930734</c:v>
                      </c:pt>
                      <c:pt idx="719">
                        <c:v>57.600831024930734</c:v>
                      </c:pt>
                      <c:pt idx="720">
                        <c:v>57.600831024930734</c:v>
                      </c:pt>
                      <c:pt idx="721">
                        <c:v>57.600831024930734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DAB-4199-9EF5-056413910C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Swaps!$Z$1</c15:sqref>
                        </c15:formulaRef>
                      </c:ext>
                    </c:extLst>
                    <c:strCache>
                      <c:ptCount val="1"/>
                      <c:pt idx="0">
                        <c:v>Media 5Y UF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Swaps!$A$2:$A$1901</c15:sqref>
                        </c15:formulaRef>
                      </c:ext>
                    </c:extLst>
                    <c:numCache>
                      <c:formatCode>m/d/yyyy</c:formatCode>
                      <c:ptCount val="1900"/>
                      <c:pt idx="0">
                        <c:v>43535</c:v>
                      </c:pt>
                      <c:pt idx="1">
                        <c:v>43532</c:v>
                      </c:pt>
                      <c:pt idx="2">
                        <c:v>43531</c:v>
                      </c:pt>
                      <c:pt idx="3">
                        <c:v>43530</c:v>
                      </c:pt>
                      <c:pt idx="4">
                        <c:v>43529</c:v>
                      </c:pt>
                      <c:pt idx="5">
                        <c:v>43528</c:v>
                      </c:pt>
                      <c:pt idx="6">
                        <c:v>43525</c:v>
                      </c:pt>
                      <c:pt idx="7">
                        <c:v>43524</c:v>
                      </c:pt>
                      <c:pt idx="8">
                        <c:v>43523</c:v>
                      </c:pt>
                      <c:pt idx="9">
                        <c:v>43522</c:v>
                      </c:pt>
                      <c:pt idx="10">
                        <c:v>43521</c:v>
                      </c:pt>
                      <c:pt idx="11">
                        <c:v>43518</c:v>
                      </c:pt>
                      <c:pt idx="12">
                        <c:v>43517</c:v>
                      </c:pt>
                      <c:pt idx="13">
                        <c:v>43516</c:v>
                      </c:pt>
                      <c:pt idx="14">
                        <c:v>43515</c:v>
                      </c:pt>
                      <c:pt idx="15">
                        <c:v>43514</c:v>
                      </c:pt>
                      <c:pt idx="16">
                        <c:v>43511</c:v>
                      </c:pt>
                      <c:pt idx="17">
                        <c:v>43510</c:v>
                      </c:pt>
                      <c:pt idx="18">
                        <c:v>43509</c:v>
                      </c:pt>
                      <c:pt idx="19">
                        <c:v>43508</c:v>
                      </c:pt>
                      <c:pt idx="20">
                        <c:v>43507</c:v>
                      </c:pt>
                      <c:pt idx="21">
                        <c:v>43504</c:v>
                      </c:pt>
                      <c:pt idx="22">
                        <c:v>43503</c:v>
                      </c:pt>
                      <c:pt idx="23">
                        <c:v>43502</c:v>
                      </c:pt>
                      <c:pt idx="24">
                        <c:v>43501</c:v>
                      </c:pt>
                      <c:pt idx="25">
                        <c:v>43500</c:v>
                      </c:pt>
                      <c:pt idx="26">
                        <c:v>43497</c:v>
                      </c:pt>
                      <c:pt idx="27">
                        <c:v>43496</c:v>
                      </c:pt>
                      <c:pt idx="28">
                        <c:v>43495</c:v>
                      </c:pt>
                      <c:pt idx="29">
                        <c:v>43494</c:v>
                      </c:pt>
                      <c:pt idx="30">
                        <c:v>43493</c:v>
                      </c:pt>
                      <c:pt idx="31">
                        <c:v>43490</c:v>
                      </c:pt>
                      <c:pt idx="32">
                        <c:v>43489</c:v>
                      </c:pt>
                      <c:pt idx="33">
                        <c:v>43488</c:v>
                      </c:pt>
                      <c:pt idx="34">
                        <c:v>43487</c:v>
                      </c:pt>
                      <c:pt idx="35">
                        <c:v>43486</c:v>
                      </c:pt>
                      <c:pt idx="36">
                        <c:v>43483</c:v>
                      </c:pt>
                      <c:pt idx="37">
                        <c:v>43482</c:v>
                      </c:pt>
                      <c:pt idx="38">
                        <c:v>43481</c:v>
                      </c:pt>
                      <c:pt idx="39">
                        <c:v>43480</c:v>
                      </c:pt>
                      <c:pt idx="40">
                        <c:v>43479</c:v>
                      </c:pt>
                      <c:pt idx="41">
                        <c:v>43476</c:v>
                      </c:pt>
                      <c:pt idx="42">
                        <c:v>43475</c:v>
                      </c:pt>
                      <c:pt idx="43">
                        <c:v>43474</c:v>
                      </c:pt>
                      <c:pt idx="44">
                        <c:v>43473</c:v>
                      </c:pt>
                      <c:pt idx="45">
                        <c:v>43472</c:v>
                      </c:pt>
                      <c:pt idx="46">
                        <c:v>43469</c:v>
                      </c:pt>
                      <c:pt idx="47">
                        <c:v>43468</c:v>
                      </c:pt>
                      <c:pt idx="48">
                        <c:v>43467</c:v>
                      </c:pt>
                      <c:pt idx="49">
                        <c:v>43465</c:v>
                      </c:pt>
                      <c:pt idx="50">
                        <c:v>43462</c:v>
                      </c:pt>
                      <c:pt idx="51">
                        <c:v>43461</c:v>
                      </c:pt>
                      <c:pt idx="52">
                        <c:v>43460</c:v>
                      </c:pt>
                      <c:pt idx="53">
                        <c:v>43458</c:v>
                      </c:pt>
                      <c:pt idx="54">
                        <c:v>43455</c:v>
                      </c:pt>
                      <c:pt idx="55">
                        <c:v>43454</c:v>
                      </c:pt>
                      <c:pt idx="56">
                        <c:v>43453</c:v>
                      </c:pt>
                      <c:pt idx="57">
                        <c:v>43452</c:v>
                      </c:pt>
                      <c:pt idx="58">
                        <c:v>43451</c:v>
                      </c:pt>
                      <c:pt idx="59">
                        <c:v>43448</c:v>
                      </c:pt>
                      <c:pt idx="60">
                        <c:v>43447</c:v>
                      </c:pt>
                      <c:pt idx="61">
                        <c:v>43446</c:v>
                      </c:pt>
                      <c:pt idx="62">
                        <c:v>43445</c:v>
                      </c:pt>
                      <c:pt idx="63">
                        <c:v>43444</c:v>
                      </c:pt>
                      <c:pt idx="64">
                        <c:v>43441</c:v>
                      </c:pt>
                      <c:pt idx="65">
                        <c:v>43440</c:v>
                      </c:pt>
                      <c:pt idx="66">
                        <c:v>43439</c:v>
                      </c:pt>
                      <c:pt idx="67">
                        <c:v>43438</c:v>
                      </c:pt>
                      <c:pt idx="68">
                        <c:v>43437</c:v>
                      </c:pt>
                      <c:pt idx="69">
                        <c:v>43434</c:v>
                      </c:pt>
                      <c:pt idx="70">
                        <c:v>43433</c:v>
                      </c:pt>
                      <c:pt idx="71">
                        <c:v>43432</c:v>
                      </c:pt>
                      <c:pt idx="72">
                        <c:v>43431</c:v>
                      </c:pt>
                      <c:pt idx="73">
                        <c:v>43430</c:v>
                      </c:pt>
                      <c:pt idx="74">
                        <c:v>43427</c:v>
                      </c:pt>
                      <c:pt idx="75">
                        <c:v>43426</c:v>
                      </c:pt>
                      <c:pt idx="76">
                        <c:v>43425</c:v>
                      </c:pt>
                      <c:pt idx="77">
                        <c:v>43424</c:v>
                      </c:pt>
                      <c:pt idx="78">
                        <c:v>43423</c:v>
                      </c:pt>
                      <c:pt idx="79">
                        <c:v>43420</c:v>
                      </c:pt>
                      <c:pt idx="80">
                        <c:v>43419</c:v>
                      </c:pt>
                      <c:pt idx="81">
                        <c:v>43418</c:v>
                      </c:pt>
                      <c:pt idx="82">
                        <c:v>43417</c:v>
                      </c:pt>
                      <c:pt idx="83">
                        <c:v>43416</c:v>
                      </c:pt>
                      <c:pt idx="84">
                        <c:v>43413</c:v>
                      </c:pt>
                      <c:pt idx="85">
                        <c:v>43412</c:v>
                      </c:pt>
                      <c:pt idx="86">
                        <c:v>43411</c:v>
                      </c:pt>
                      <c:pt idx="87">
                        <c:v>43410</c:v>
                      </c:pt>
                      <c:pt idx="88">
                        <c:v>43409</c:v>
                      </c:pt>
                      <c:pt idx="89">
                        <c:v>43404</c:v>
                      </c:pt>
                      <c:pt idx="90">
                        <c:v>43403</c:v>
                      </c:pt>
                      <c:pt idx="91">
                        <c:v>43402</c:v>
                      </c:pt>
                      <c:pt idx="92">
                        <c:v>43399</c:v>
                      </c:pt>
                      <c:pt idx="93">
                        <c:v>43398</c:v>
                      </c:pt>
                      <c:pt idx="94">
                        <c:v>43397</c:v>
                      </c:pt>
                      <c:pt idx="95">
                        <c:v>43396</c:v>
                      </c:pt>
                      <c:pt idx="96">
                        <c:v>43395</c:v>
                      </c:pt>
                      <c:pt idx="97">
                        <c:v>43392</c:v>
                      </c:pt>
                      <c:pt idx="98">
                        <c:v>43391</c:v>
                      </c:pt>
                      <c:pt idx="99">
                        <c:v>43390</c:v>
                      </c:pt>
                      <c:pt idx="100">
                        <c:v>43389</c:v>
                      </c:pt>
                      <c:pt idx="101">
                        <c:v>43385</c:v>
                      </c:pt>
                      <c:pt idx="102">
                        <c:v>43384</c:v>
                      </c:pt>
                      <c:pt idx="103">
                        <c:v>43383</c:v>
                      </c:pt>
                      <c:pt idx="104">
                        <c:v>43382</c:v>
                      </c:pt>
                      <c:pt idx="105">
                        <c:v>43381</c:v>
                      </c:pt>
                      <c:pt idx="106">
                        <c:v>43378</c:v>
                      </c:pt>
                      <c:pt idx="107">
                        <c:v>43377</c:v>
                      </c:pt>
                      <c:pt idx="108">
                        <c:v>43376</c:v>
                      </c:pt>
                      <c:pt idx="109">
                        <c:v>43375</c:v>
                      </c:pt>
                      <c:pt idx="110">
                        <c:v>43374</c:v>
                      </c:pt>
                      <c:pt idx="111">
                        <c:v>43373</c:v>
                      </c:pt>
                      <c:pt idx="112">
                        <c:v>43371</c:v>
                      </c:pt>
                      <c:pt idx="113">
                        <c:v>43370</c:v>
                      </c:pt>
                      <c:pt idx="114">
                        <c:v>43369</c:v>
                      </c:pt>
                      <c:pt idx="115">
                        <c:v>43368</c:v>
                      </c:pt>
                      <c:pt idx="116">
                        <c:v>43367</c:v>
                      </c:pt>
                      <c:pt idx="117">
                        <c:v>43364</c:v>
                      </c:pt>
                      <c:pt idx="118">
                        <c:v>43363</c:v>
                      </c:pt>
                      <c:pt idx="119">
                        <c:v>43357</c:v>
                      </c:pt>
                      <c:pt idx="120">
                        <c:v>43356</c:v>
                      </c:pt>
                      <c:pt idx="121">
                        <c:v>43355</c:v>
                      </c:pt>
                      <c:pt idx="122">
                        <c:v>43354</c:v>
                      </c:pt>
                      <c:pt idx="123">
                        <c:v>43353</c:v>
                      </c:pt>
                      <c:pt idx="124">
                        <c:v>43350</c:v>
                      </c:pt>
                      <c:pt idx="125">
                        <c:v>43349</c:v>
                      </c:pt>
                      <c:pt idx="126">
                        <c:v>43348</c:v>
                      </c:pt>
                      <c:pt idx="127">
                        <c:v>43347</c:v>
                      </c:pt>
                      <c:pt idx="128">
                        <c:v>43346</c:v>
                      </c:pt>
                      <c:pt idx="129">
                        <c:v>43343</c:v>
                      </c:pt>
                      <c:pt idx="130">
                        <c:v>43342</c:v>
                      </c:pt>
                      <c:pt idx="131">
                        <c:v>43341</c:v>
                      </c:pt>
                      <c:pt idx="132">
                        <c:v>43340</c:v>
                      </c:pt>
                      <c:pt idx="133">
                        <c:v>43339</c:v>
                      </c:pt>
                      <c:pt idx="134">
                        <c:v>43336</c:v>
                      </c:pt>
                      <c:pt idx="135">
                        <c:v>43335</c:v>
                      </c:pt>
                      <c:pt idx="136">
                        <c:v>43334</c:v>
                      </c:pt>
                      <c:pt idx="137">
                        <c:v>43333</c:v>
                      </c:pt>
                      <c:pt idx="138">
                        <c:v>43332</c:v>
                      </c:pt>
                      <c:pt idx="139">
                        <c:v>43329</c:v>
                      </c:pt>
                      <c:pt idx="140">
                        <c:v>43328</c:v>
                      </c:pt>
                      <c:pt idx="141">
                        <c:v>43326</c:v>
                      </c:pt>
                      <c:pt idx="142">
                        <c:v>43325</c:v>
                      </c:pt>
                      <c:pt idx="143">
                        <c:v>43322</c:v>
                      </c:pt>
                      <c:pt idx="144">
                        <c:v>43321</c:v>
                      </c:pt>
                      <c:pt idx="145">
                        <c:v>43320</c:v>
                      </c:pt>
                      <c:pt idx="146">
                        <c:v>43319</c:v>
                      </c:pt>
                      <c:pt idx="147">
                        <c:v>43318</c:v>
                      </c:pt>
                      <c:pt idx="148">
                        <c:v>43315</c:v>
                      </c:pt>
                      <c:pt idx="149">
                        <c:v>43314</c:v>
                      </c:pt>
                      <c:pt idx="150">
                        <c:v>43313</c:v>
                      </c:pt>
                      <c:pt idx="151">
                        <c:v>43312</c:v>
                      </c:pt>
                      <c:pt idx="152">
                        <c:v>43311</c:v>
                      </c:pt>
                      <c:pt idx="153">
                        <c:v>43308</c:v>
                      </c:pt>
                      <c:pt idx="154">
                        <c:v>43307</c:v>
                      </c:pt>
                      <c:pt idx="155">
                        <c:v>43306</c:v>
                      </c:pt>
                      <c:pt idx="156">
                        <c:v>43305</c:v>
                      </c:pt>
                      <c:pt idx="157">
                        <c:v>43304</c:v>
                      </c:pt>
                      <c:pt idx="158">
                        <c:v>43301</c:v>
                      </c:pt>
                      <c:pt idx="159">
                        <c:v>43300</c:v>
                      </c:pt>
                      <c:pt idx="160">
                        <c:v>43299</c:v>
                      </c:pt>
                      <c:pt idx="161">
                        <c:v>43298</c:v>
                      </c:pt>
                      <c:pt idx="162">
                        <c:v>43294</c:v>
                      </c:pt>
                      <c:pt idx="163">
                        <c:v>43293</c:v>
                      </c:pt>
                      <c:pt idx="164">
                        <c:v>43292</c:v>
                      </c:pt>
                      <c:pt idx="165">
                        <c:v>43291</c:v>
                      </c:pt>
                      <c:pt idx="166">
                        <c:v>43290</c:v>
                      </c:pt>
                      <c:pt idx="167">
                        <c:v>43287</c:v>
                      </c:pt>
                      <c:pt idx="168">
                        <c:v>43286</c:v>
                      </c:pt>
                      <c:pt idx="169">
                        <c:v>43285</c:v>
                      </c:pt>
                      <c:pt idx="170">
                        <c:v>43284</c:v>
                      </c:pt>
                      <c:pt idx="171">
                        <c:v>43281</c:v>
                      </c:pt>
                      <c:pt idx="172">
                        <c:v>43280</c:v>
                      </c:pt>
                      <c:pt idx="173">
                        <c:v>43279</c:v>
                      </c:pt>
                      <c:pt idx="174">
                        <c:v>43278</c:v>
                      </c:pt>
                      <c:pt idx="175">
                        <c:v>43277</c:v>
                      </c:pt>
                      <c:pt idx="176">
                        <c:v>43276</c:v>
                      </c:pt>
                      <c:pt idx="177">
                        <c:v>43273</c:v>
                      </c:pt>
                      <c:pt idx="178">
                        <c:v>43272</c:v>
                      </c:pt>
                      <c:pt idx="179">
                        <c:v>43271</c:v>
                      </c:pt>
                      <c:pt idx="180">
                        <c:v>43270</c:v>
                      </c:pt>
                      <c:pt idx="181">
                        <c:v>43269</c:v>
                      </c:pt>
                      <c:pt idx="182">
                        <c:v>43266</c:v>
                      </c:pt>
                      <c:pt idx="183">
                        <c:v>43265</c:v>
                      </c:pt>
                      <c:pt idx="184">
                        <c:v>43264</c:v>
                      </c:pt>
                      <c:pt idx="185">
                        <c:v>43263</c:v>
                      </c:pt>
                      <c:pt idx="186">
                        <c:v>43262</c:v>
                      </c:pt>
                      <c:pt idx="187">
                        <c:v>43259</c:v>
                      </c:pt>
                      <c:pt idx="188">
                        <c:v>43258</c:v>
                      </c:pt>
                      <c:pt idx="189">
                        <c:v>43257</c:v>
                      </c:pt>
                      <c:pt idx="190">
                        <c:v>43256</c:v>
                      </c:pt>
                      <c:pt idx="191">
                        <c:v>43255</c:v>
                      </c:pt>
                      <c:pt idx="192">
                        <c:v>43252</c:v>
                      </c:pt>
                      <c:pt idx="193">
                        <c:v>43251</c:v>
                      </c:pt>
                      <c:pt idx="194">
                        <c:v>43250</c:v>
                      </c:pt>
                      <c:pt idx="195">
                        <c:v>43249</c:v>
                      </c:pt>
                      <c:pt idx="196">
                        <c:v>43248</c:v>
                      </c:pt>
                      <c:pt idx="197">
                        <c:v>43245</c:v>
                      </c:pt>
                      <c:pt idx="198">
                        <c:v>43244</c:v>
                      </c:pt>
                      <c:pt idx="199">
                        <c:v>43243</c:v>
                      </c:pt>
                      <c:pt idx="200">
                        <c:v>43242</c:v>
                      </c:pt>
                      <c:pt idx="201">
                        <c:v>43238</c:v>
                      </c:pt>
                      <c:pt idx="202">
                        <c:v>43237</c:v>
                      </c:pt>
                      <c:pt idx="203">
                        <c:v>43236</c:v>
                      </c:pt>
                      <c:pt idx="204">
                        <c:v>43235</c:v>
                      </c:pt>
                      <c:pt idx="205">
                        <c:v>43234</c:v>
                      </c:pt>
                      <c:pt idx="206">
                        <c:v>43231</c:v>
                      </c:pt>
                      <c:pt idx="207">
                        <c:v>43230</c:v>
                      </c:pt>
                      <c:pt idx="208">
                        <c:v>43229</c:v>
                      </c:pt>
                      <c:pt idx="209">
                        <c:v>43228</c:v>
                      </c:pt>
                      <c:pt idx="210">
                        <c:v>43227</c:v>
                      </c:pt>
                      <c:pt idx="211">
                        <c:v>43224</c:v>
                      </c:pt>
                      <c:pt idx="212">
                        <c:v>43223</c:v>
                      </c:pt>
                      <c:pt idx="213">
                        <c:v>43222</c:v>
                      </c:pt>
                      <c:pt idx="214">
                        <c:v>43220</c:v>
                      </c:pt>
                      <c:pt idx="215">
                        <c:v>43217</c:v>
                      </c:pt>
                      <c:pt idx="216">
                        <c:v>43216</c:v>
                      </c:pt>
                      <c:pt idx="217">
                        <c:v>43215</c:v>
                      </c:pt>
                      <c:pt idx="218">
                        <c:v>43214</c:v>
                      </c:pt>
                      <c:pt idx="219">
                        <c:v>43213</c:v>
                      </c:pt>
                      <c:pt idx="220">
                        <c:v>43210</c:v>
                      </c:pt>
                      <c:pt idx="221">
                        <c:v>43209</c:v>
                      </c:pt>
                      <c:pt idx="222">
                        <c:v>43208</c:v>
                      </c:pt>
                      <c:pt idx="223">
                        <c:v>43207</c:v>
                      </c:pt>
                      <c:pt idx="224">
                        <c:v>43206</c:v>
                      </c:pt>
                      <c:pt idx="225">
                        <c:v>43203</c:v>
                      </c:pt>
                      <c:pt idx="226">
                        <c:v>43202</c:v>
                      </c:pt>
                      <c:pt idx="227">
                        <c:v>43201</c:v>
                      </c:pt>
                      <c:pt idx="228">
                        <c:v>43200</c:v>
                      </c:pt>
                      <c:pt idx="229">
                        <c:v>43199</c:v>
                      </c:pt>
                      <c:pt idx="230">
                        <c:v>43196</c:v>
                      </c:pt>
                      <c:pt idx="231">
                        <c:v>43195</c:v>
                      </c:pt>
                      <c:pt idx="232">
                        <c:v>43194</c:v>
                      </c:pt>
                      <c:pt idx="233">
                        <c:v>43193</c:v>
                      </c:pt>
                      <c:pt idx="234">
                        <c:v>43192</c:v>
                      </c:pt>
                      <c:pt idx="235">
                        <c:v>43190</c:v>
                      </c:pt>
                      <c:pt idx="236">
                        <c:v>43188</c:v>
                      </c:pt>
                      <c:pt idx="237">
                        <c:v>43187</c:v>
                      </c:pt>
                      <c:pt idx="238">
                        <c:v>43186</c:v>
                      </c:pt>
                      <c:pt idx="239">
                        <c:v>43185</c:v>
                      </c:pt>
                      <c:pt idx="240">
                        <c:v>43182</c:v>
                      </c:pt>
                      <c:pt idx="241">
                        <c:v>43181</c:v>
                      </c:pt>
                      <c:pt idx="242">
                        <c:v>43180</c:v>
                      </c:pt>
                      <c:pt idx="243">
                        <c:v>43179</c:v>
                      </c:pt>
                      <c:pt idx="244">
                        <c:v>43178</c:v>
                      </c:pt>
                      <c:pt idx="245">
                        <c:v>43175</c:v>
                      </c:pt>
                      <c:pt idx="246">
                        <c:v>43174</c:v>
                      </c:pt>
                      <c:pt idx="247">
                        <c:v>43173</c:v>
                      </c:pt>
                      <c:pt idx="248">
                        <c:v>43172</c:v>
                      </c:pt>
                      <c:pt idx="249">
                        <c:v>43171</c:v>
                      </c:pt>
                      <c:pt idx="250">
                        <c:v>43168</c:v>
                      </c:pt>
                      <c:pt idx="251">
                        <c:v>43167</c:v>
                      </c:pt>
                      <c:pt idx="252">
                        <c:v>43166</c:v>
                      </c:pt>
                      <c:pt idx="253">
                        <c:v>43165</c:v>
                      </c:pt>
                      <c:pt idx="254">
                        <c:v>43164</c:v>
                      </c:pt>
                      <c:pt idx="255">
                        <c:v>43161</c:v>
                      </c:pt>
                      <c:pt idx="256">
                        <c:v>43160</c:v>
                      </c:pt>
                      <c:pt idx="257">
                        <c:v>43159</c:v>
                      </c:pt>
                      <c:pt idx="258">
                        <c:v>43158</c:v>
                      </c:pt>
                      <c:pt idx="259">
                        <c:v>43157</c:v>
                      </c:pt>
                      <c:pt idx="260">
                        <c:v>43154</c:v>
                      </c:pt>
                      <c:pt idx="261">
                        <c:v>43153</c:v>
                      </c:pt>
                      <c:pt idx="262">
                        <c:v>43152</c:v>
                      </c:pt>
                      <c:pt idx="263">
                        <c:v>43151</c:v>
                      </c:pt>
                      <c:pt idx="264">
                        <c:v>43150</c:v>
                      </c:pt>
                      <c:pt idx="265">
                        <c:v>43147</c:v>
                      </c:pt>
                      <c:pt idx="266">
                        <c:v>43146</c:v>
                      </c:pt>
                      <c:pt idx="267">
                        <c:v>43145</c:v>
                      </c:pt>
                      <c:pt idx="268">
                        <c:v>43144</c:v>
                      </c:pt>
                      <c:pt idx="269">
                        <c:v>43143</c:v>
                      </c:pt>
                      <c:pt idx="270">
                        <c:v>43140</c:v>
                      </c:pt>
                      <c:pt idx="271">
                        <c:v>43139</c:v>
                      </c:pt>
                      <c:pt idx="272">
                        <c:v>43138</c:v>
                      </c:pt>
                      <c:pt idx="273">
                        <c:v>43137</c:v>
                      </c:pt>
                      <c:pt idx="274">
                        <c:v>43136</c:v>
                      </c:pt>
                      <c:pt idx="275">
                        <c:v>43133</c:v>
                      </c:pt>
                      <c:pt idx="276">
                        <c:v>43132</c:v>
                      </c:pt>
                      <c:pt idx="277">
                        <c:v>43131</c:v>
                      </c:pt>
                      <c:pt idx="278">
                        <c:v>43130</c:v>
                      </c:pt>
                      <c:pt idx="279">
                        <c:v>43129</c:v>
                      </c:pt>
                      <c:pt idx="280">
                        <c:v>43126</c:v>
                      </c:pt>
                      <c:pt idx="281">
                        <c:v>43125</c:v>
                      </c:pt>
                      <c:pt idx="282">
                        <c:v>43124</c:v>
                      </c:pt>
                      <c:pt idx="283">
                        <c:v>43123</c:v>
                      </c:pt>
                      <c:pt idx="284">
                        <c:v>43122</c:v>
                      </c:pt>
                      <c:pt idx="285">
                        <c:v>43119</c:v>
                      </c:pt>
                      <c:pt idx="286">
                        <c:v>43118</c:v>
                      </c:pt>
                      <c:pt idx="287">
                        <c:v>43117</c:v>
                      </c:pt>
                      <c:pt idx="288">
                        <c:v>43115</c:v>
                      </c:pt>
                      <c:pt idx="289">
                        <c:v>43112</c:v>
                      </c:pt>
                      <c:pt idx="290">
                        <c:v>43111</c:v>
                      </c:pt>
                      <c:pt idx="291">
                        <c:v>43110</c:v>
                      </c:pt>
                      <c:pt idx="292">
                        <c:v>43109</c:v>
                      </c:pt>
                      <c:pt idx="293">
                        <c:v>43108</c:v>
                      </c:pt>
                      <c:pt idx="294">
                        <c:v>43105</c:v>
                      </c:pt>
                      <c:pt idx="295">
                        <c:v>43104</c:v>
                      </c:pt>
                      <c:pt idx="296">
                        <c:v>43103</c:v>
                      </c:pt>
                      <c:pt idx="297">
                        <c:v>43102</c:v>
                      </c:pt>
                      <c:pt idx="298">
                        <c:v>43100</c:v>
                      </c:pt>
                      <c:pt idx="299">
                        <c:v>43098</c:v>
                      </c:pt>
                      <c:pt idx="300">
                        <c:v>43097</c:v>
                      </c:pt>
                      <c:pt idx="301">
                        <c:v>43096</c:v>
                      </c:pt>
                      <c:pt idx="302">
                        <c:v>43095</c:v>
                      </c:pt>
                      <c:pt idx="303">
                        <c:v>43091</c:v>
                      </c:pt>
                      <c:pt idx="304">
                        <c:v>43090</c:v>
                      </c:pt>
                      <c:pt idx="305">
                        <c:v>43089</c:v>
                      </c:pt>
                      <c:pt idx="306">
                        <c:v>43088</c:v>
                      </c:pt>
                      <c:pt idx="307">
                        <c:v>43087</c:v>
                      </c:pt>
                      <c:pt idx="308">
                        <c:v>43084</c:v>
                      </c:pt>
                      <c:pt idx="309">
                        <c:v>43083</c:v>
                      </c:pt>
                      <c:pt idx="310">
                        <c:v>43082</c:v>
                      </c:pt>
                      <c:pt idx="311">
                        <c:v>43081</c:v>
                      </c:pt>
                      <c:pt idx="312">
                        <c:v>43080</c:v>
                      </c:pt>
                      <c:pt idx="313">
                        <c:v>43076</c:v>
                      </c:pt>
                      <c:pt idx="314">
                        <c:v>43075</c:v>
                      </c:pt>
                      <c:pt idx="315">
                        <c:v>43074</c:v>
                      </c:pt>
                      <c:pt idx="316">
                        <c:v>43073</c:v>
                      </c:pt>
                      <c:pt idx="317">
                        <c:v>43070</c:v>
                      </c:pt>
                      <c:pt idx="318">
                        <c:v>43069</c:v>
                      </c:pt>
                      <c:pt idx="319">
                        <c:v>43068</c:v>
                      </c:pt>
                      <c:pt idx="320">
                        <c:v>43067</c:v>
                      </c:pt>
                      <c:pt idx="321">
                        <c:v>43066</c:v>
                      </c:pt>
                      <c:pt idx="322">
                        <c:v>43063</c:v>
                      </c:pt>
                      <c:pt idx="323">
                        <c:v>43062</c:v>
                      </c:pt>
                      <c:pt idx="324">
                        <c:v>43061</c:v>
                      </c:pt>
                      <c:pt idx="325">
                        <c:v>43060</c:v>
                      </c:pt>
                      <c:pt idx="326">
                        <c:v>43059</c:v>
                      </c:pt>
                      <c:pt idx="327">
                        <c:v>43056</c:v>
                      </c:pt>
                      <c:pt idx="328">
                        <c:v>43055</c:v>
                      </c:pt>
                      <c:pt idx="329">
                        <c:v>43054</c:v>
                      </c:pt>
                      <c:pt idx="330">
                        <c:v>43053</c:v>
                      </c:pt>
                      <c:pt idx="331">
                        <c:v>43052</c:v>
                      </c:pt>
                      <c:pt idx="332">
                        <c:v>43049</c:v>
                      </c:pt>
                      <c:pt idx="333">
                        <c:v>43048</c:v>
                      </c:pt>
                      <c:pt idx="334">
                        <c:v>43047</c:v>
                      </c:pt>
                      <c:pt idx="335">
                        <c:v>43046</c:v>
                      </c:pt>
                      <c:pt idx="336">
                        <c:v>43045</c:v>
                      </c:pt>
                      <c:pt idx="337">
                        <c:v>43042</c:v>
                      </c:pt>
                      <c:pt idx="338">
                        <c:v>43041</c:v>
                      </c:pt>
                      <c:pt idx="339">
                        <c:v>43039</c:v>
                      </c:pt>
                      <c:pt idx="340">
                        <c:v>43038</c:v>
                      </c:pt>
                      <c:pt idx="341">
                        <c:v>43034</c:v>
                      </c:pt>
                      <c:pt idx="342">
                        <c:v>43033</c:v>
                      </c:pt>
                      <c:pt idx="343">
                        <c:v>43032</c:v>
                      </c:pt>
                      <c:pt idx="344">
                        <c:v>43031</c:v>
                      </c:pt>
                      <c:pt idx="345">
                        <c:v>43028</c:v>
                      </c:pt>
                      <c:pt idx="346">
                        <c:v>43027</c:v>
                      </c:pt>
                      <c:pt idx="347">
                        <c:v>43026</c:v>
                      </c:pt>
                      <c:pt idx="348">
                        <c:v>43025</c:v>
                      </c:pt>
                      <c:pt idx="349">
                        <c:v>43024</c:v>
                      </c:pt>
                      <c:pt idx="350">
                        <c:v>43021</c:v>
                      </c:pt>
                      <c:pt idx="351">
                        <c:v>43020</c:v>
                      </c:pt>
                      <c:pt idx="352">
                        <c:v>43019</c:v>
                      </c:pt>
                      <c:pt idx="353">
                        <c:v>43018</c:v>
                      </c:pt>
                      <c:pt idx="354">
                        <c:v>43014</c:v>
                      </c:pt>
                      <c:pt idx="355">
                        <c:v>43013</c:v>
                      </c:pt>
                      <c:pt idx="356">
                        <c:v>43012</c:v>
                      </c:pt>
                      <c:pt idx="357">
                        <c:v>43011</c:v>
                      </c:pt>
                      <c:pt idx="358">
                        <c:v>43010</c:v>
                      </c:pt>
                      <c:pt idx="359">
                        <c:v>43008</c:v>
                      </c:pt>
                      <c:pt idx="360">
                        <c:v>43007</c:v>
                      </c:pt>
                      <c:pt idx="361">
                        <c:v>43006</c:v>
                      </c:pt>
                      <c:pt idx="362">
                        <c:v>43005</c:v>
                      </c:pt>
                      <c:pt idx="363">
                        <c:v>43004</c:v>
                      </c:pt>
                      <c:pt idx="364">
                        <c:v>43003</c:v>
                      </c:pt>
                      <c:pt idx="365">
                        <c:v>43000</c:v>
                      </c:pt>
                      <c:pt idx="366">
                        <c:v>42999</c:v>
                      </c:pt>
                      <c:pt idx="367">
                        <c:v>42998</c:v>
                      </c:pt>
                      <c:pt idx="368">
                        <c:v>42993</c:v>
                      </c:pt>
                      <c:pt idx="369">
                        <c:v>42992</c:v>
                      </c:pt>
                      <c:pt idx="370">
                        <c:v>42991</c:v>
                      </c:pt>
                      <c:pt idx="371">
                        <c:v>42990</c:v>
                      </c:pt>
                      <c:pt idx="372">
                        <c:v>42989</c:v>
                      </c:pt>
                      <c:pt idx="373">
                        <c:v>42986</c:v>
                      </c:pt>
                      <c:pt idx="374">
                        <c:v>42985</c:v>
                      </c:pt>
                      <c:pt idx="375">
                        <c:v>42984</c:v>
                      </c:pt>
                      <c:pt idx="376">
                        <c:v>42983</c:v>
                      </c:pt>
                      <c:pt idx="377">
                        <c:v>42982</c:v>
                      </c:pt>
                      <c:pt idx="378">
                        <c:v>42979</c:v>
                      </c:pt>
                      <c:pt idx="379">
                        <c:v>42978</c:v>
                      </c:pt>
                      <c:pt idx="380">
                        <c:v>42977</c:v>
                      </c:pt>
                      <c:pt idx="381">
                        <c:v>42976</c:v>
                      </c:pt>
                      <c:pt idx="382">
                        <c:v>42975</c:v>
                      </c:pt>
                      <c:pt idx="383">
                        <c:v>42972</c:v>
                      </c:pt>
                      <c:pt idx="384">
                        <c:v>42971</c:v>
                      </c:pt>
                      <c:pt idx="385">
                        <c:v>42970</c:v>
                      </c:pt>
                      <c:pt idx="386">
                        <c:v>42969</c:v>
                      </c:pt>
                      <c:pt idx="387">
                        <c:v>42968</c:v>
                      </c:pt>
                      <c:pt idx="388">
                        <c:v>42965</c:v>
                      </c:pt>
                      <c:pt idx="389">
                        <c:v>42964</c:v>
                      </c:pt>
                      <c:pt idx="390">
                        <c:v>42963</c:v>
                      </c:pt>
                      <c:pt idx="391">
                        <c:v>42961</c:v>
                      </c:pt>
                      <c:pt idx="392">
                        <c:v>42958</c:v>
                      </c:pt>
                      <c:pt idx="393">
                        <c:v>42957</c:v>
                      </c:pt>
                      <c:pt idx="394">
                        <c:v>42956</c:v>
                      </c:pt>
                      <c:pt idx="395">
                        <c:v>42955</c:v>
                      </c:pt>
                      <c:pt idx="396">
                        <c:v>42954</c:v>
                      </c:pt>
                      <c:pt idx="397">
                        <c:v>42951</c:v>
                      </c:pt>
                      <c:pt idx="398">
                        <c:v>42950</c:v>
                      </c:pt>
                      <c:pt idx="399">
                        <c:v>42949</c:v>
                      </c:pt>
                      <c:pt idx="400">
                        <c:v>42948</c:v>
                      </c:pt>
                      <c:pt idx="401">
                        <c:v>42947</c:v>
                      </c:pt>
                      <c:pt idx="402">
                        <c:v>42944</c:v>
                      </c:pt>
                      <c:pt idx="403">
                        <c:v>42943</c:v>
                      </c:pt>
                      <c:pt idx="404">
                        <c:v>42942</c:v>
                      </c:pt>
                      <c:pt idx="405">
                        <c:v>42941</c:v>
                      </c:pt>
                      <c:pt idx="406">
                        <c:v>42940</c:v>
                      </c:pt>
                      <c:pt idx="407">
                        <c:v>42937</c:v>
                      </c:pt>
                      <c:pt idx="408">
                        <c:v>42936</c:v>
                      </c:pt>
                      <c:pt idx="409">
                        <c:v>42935</c:v>
                      </c:pt>
                      <c:pt idx="410">
                        <c:v>42934</c:v>
                      </c:pt>
                      <c:pt idx="411">
                        <c:v>42933</c:v>
                      </c:pt>
                      <c:pt idx="412">
                        <c:v>42930</c:v>
                      </c:pt>
                      <c:pt idx="413">
                        <c:v>42929</c:v>
                      </c:pt>
                      <c:pt idx="414">
                        <c:v>42928</c:v>
                      </c:pt>
                      <c:pt idx="415">
                        <c:v>42927</c:v>
                      </c:pt>
                      <c:pt idx="416">
                        <c:v>42926</c:v>
                      </c:pt>
                      <c:pt idx="417">
                        <c:v>42923</c:v>
                      </c:pt>
                      <c:pt idx="418">
                        <c:v>42922</c:v>
                      </c:pt>
                      <c:pt idx="419">
                        <c:v>42921</c:v>
                      </c:pt>
                      <c:pt idx="420">
                        <c:v>42920</c:v>
                      </c:pt>
                      <c:pt idx="421">
                        <c:v>42919</c:v>
                      </c:pt>
                      <c:pt idx="422">
                        <c:v>42916</c:v>
                      </c:pt>
                      <c:pt idx="423">
                        <c:v>42915</c:v>
                      </c:pt>
                      <c:pt idx="424">
                        <c:v>42914</c:v>
                      </c:pt>
                      <c:pt idx="425">
                        <c:v>42913</c:v>
                      </c:pt>
                      <c:pt idx="426">
                        <c:v>42909</c:v>
                      </c:pt>
                      <c:pt idx="427">
                        <c:v>42908</c:v>
                      </c:pt>
                      <c:pt idx="428">
                        <c:v>42907</c:v>
                      </c:pt>
                      <c:pt idx="429">
                        <c:v>42906</c:v>
                      </c:pt>
                      <c:pt idx="430">
                        <c:v>42905</c:v>
                      </c:pt>
                      <c:pt idx="431">
                        <c:v>42902</c:v>
                      </c:pt>
                      <c:pt idx="432">
                        <c:v>42901</c:v>
                      </c:pt>
                      <c:pt idx="433">
                        <c:v>42900</c:v>
                      </c:pt>
                      <c:pt idx="434">
                        <c:v>42899</c:v>
                      </c:pt>
                      <c:pt idx="435">
                        <c:v>42898</c:v>
                      </c:pt>
                      <c:pt idx="436">
                        <c:v>42895</c:v>
                      </c:pt>
                      <c:pt idx="437">
                        <c:v>42894</c:v>
                      </c:pt>
                      <c:pt idx="438">
                        <c:v>42893</c:v>
                      </c:pt>
                      <c:pt idx="439">
                        <c:v>42892</c:v>
                      </c:pt>
                      <c:pt idx="440">
                        <c:v>42891</c:v>
                      </c:pt>
                      <c:pt idx="441">
                        <c:v>42888</c:v>
                      </c:pt>
                      <c:pt idx="442">
                        <c:v>42887</c:v>
                      </c:pt>
                      <c:pt idx="443">
                        <c:v>42886</c:v>
                      </c:pt>
                      <c:pt idx="444">
                        <c:v>42885</c:v>
                      </c:pt>
                      <c:pt idx="445">
                        <c:v>42884</c:v>
                      </c:pt>
                      <c:pt idx="446">
                        <c:v>42881</c:v>
                      </c:pt>
                      <c:pt idx="447">
                        <c:v>42880</c:v>
                      </c:pt>
                      <c:pt idx="448">
                        <c:v>42879</c:v>
                      </c:pt>
                      <c:pt idx="449">
                        <c:v>42878</c:v>
                      </c:pt>
                      <c:pt idx="450">
                        <c:v>42877</c:v>
                      </c:pt>
                      <c:pt idx="451">
                        <c:v>42874</c:v>
                      </c:pt>
                      <c:pt idx="452">
                        <c:v>42873</c:v>
                      </c:pt>
                      <c:pt idx="453">
                        <c:v>42872</c:v>
                      </c:pt>
                      <c:pt idx="454">
                        <c:v>42871</c:v>
                      </c:pt>
                      <c:pt idx="455">
                        <c:v>42870</c:v>
                      </c:pt>
                      <c:pt idx="456">
                        <c:v>42867</c:v>
                      </c:pt>
                      <c:pt idx="457">
                        <c:v>42866</c:v>
                      </c:pt>
                      <c:pt idx="458">
                        <c:v>42865</c:v>
                      </c:pt>
                      <c:pt idx="459">
                        <c:v>42864</c:v>
                      </c:pt>
                      <c:pt idx="460">
                        <c:v>42863</c:v>
                      </c:pt>
                      <c:pt idx="461">
                        <c:v>42860</c:v>
                      </c:pt>
                      <c:pt idx="462">
                        <c:v>42859</c:v>
                      </c:pt>
                      <c:pt idx="463">
                        <c:v>42858</c:v>
                      </c:pt>
                      <c:pt idx="464">
                        <c:v>42857</c:v>
                      </c:pt>
                      <c:pt idx="465">
                        <c:v>42855</c:v>
                      </c:pt>
                      <c:pt idx="466">
                        <c:v>42853</c:v>
                      </c:pt>
                      <c:pt idx="467">
                        <c:v>42852</c:v>
                      </c:pt>
                      <c:pt idx="468">
                        <c:v>42851</c:v>
                      </c:pt>
                      <c:pt idx="469">
                        <c:v>42850</c:v>
                      </c:pt>
                      <c:pt idx="470">
                        <c:v>42849</c:v>
                      </c:pt>
                      <c:pt idx="471">
                        <c:v>42846</c:v>
                      </c:pt>
                      <c:pt idx="472">
                        <c:v>42845</c:v>
                      </c:pt>
                      <c:pt idx="473">
                        <c:v>42843</c:v>
                      </c:pt>
                      <c:pt idx="474">
                        <c:v>42842</c:v>
                      </c:pt>
                      <c:pt idx="475">
                        <c:v>42838</c:v>
                      </c:pt>
                      <c:pt idx="476">
                        <c:v>42837</c:v>
                      </c:pt>
                      <c:pt idx="477">
                        <c:v>42836</c:v>
                      </c:pt>
                      <c:pt idx="478">
                        <c:v>42835</c:v>
                      </c:pt>
                      <c:pt idx="479">
                        <c:v>42832</c:v>
                      </c:pt>
                      <c:pt idx="480">
                        <c:v>42831</c:v>
                      </c:pt>
                      <c:pt idx="481">
                        <c:v>42830</c:v>
                      </c:pt>
                      <c:pt idx="482">
                        <c:v>42829</c:v>
                      </c:pt>
                      <c:pt idx="483">
                        <c:v>42828</c:v>
                      </c:pt>
                      <c:pt idx="484">
                        <c:v>42825</c:v>
                      </c:pt>
                      <c:pt idx="485">
                        <c:v>42824</c:v>
                      </c:pt>
                      <c:pt idx="486">
                        <c:v>42823</c:v>
                      </c:pt>
                      <c:pt idx="487">
                        <c:v>42822</c:v>
                      </c:pt>
                      <c:pt idx="488">
                        <c:v>42821</c:v>
                      </c:pt>
                      <c:pt idx="489">
                        <c:v>42818</c:v>
                      </c:pt>
                      <c:pt idx="490">
                        <c:v>42817</c:v>
                      </c:pt>
                      <c:pt idx="491">
                        <c:v>42816</c:v>
                      </c:pt>
                      <c:pt idx="492">
                        <c:v>42815</c:v>
                      </c:pt>
                      <c:pt idx="493">
                        <c:v>42814</c:v>
                      </c:pt>
                      <c:pt idx="494">
                        <c:v>42811</c:v>
                      </c:pt>
                      <c:pt idx="495">
                        <c:v>42810</c:v>
                      </c:pt>
                      <c:pt idx="496">
                        <c:v>42809</c:v>
                      </c:pt>
                      <c:pt idx="497">
                        <c:v>42808</c:v>
                      </c:pt>
                      <c:pt idx="498">
                        <c:v>42807</c:v>
                      </c:pt>
                      <c:pt idx="499">
                        <c:v>42804</c:v>
                      </c:pt>
                      <c:pt idx="500">
                        <c:v>42803</c:v>
                      </c:pt>
                      <c:pt idx="501">
                        <c:v>42802</c:v>
                      </c:pt>
                      <c:pt idx="502">
                        <c:v>42801</c:v>
                      </c:pt>
                      <c:pt idx="503">
                        <c:v>42800</c:v>
                      </c:pt>
                      <c:pt idx="504">
                        <c:v>42797</c:v>
                      </c:pt>
                      <c:pt idx="505">
                        <c:v>42796</c:v>
                      </c:pt>
                      <c:pt idx="506">
                        <c:v>42795</c:v>
                      </c:pt>
                      <c:pt idx="507">
                        <c:v>42794</c:v>
                      </c:pt>
                      <c:pt idx="508">
                        <c:v>42793</c:v>
                      </c:pt>
                      <c:pt idx="509">
                        <c:v>42790</c:v>
                      </c:pt>
                      <c:pt idx="510">
                        <c:v>42789</c:v>
                      </c:pt>
                      <c:pt idx="511">
                        <c:v>42788</c:v>
                      </c:pt>
                      <c:pt idx="512">
                        <c:v>42787</c:v>
                      </c:pt>
                      <c:pt idx="513">
                        <c:v>42786</c:v>
                      </c:pt>
                      <c:pt idx="514">
                        <c:v>42783</c:v>
                      </c:pt>
                      <c:pt idx="515">
                        <c:v>42782</c:v>
                      </c:pt>
                      <c:pt idx="516">
                        <c:v>42781</c:v>
                      </c:pt>
                      <c:pt idx="517">
                        <c:v>42780</c:v>
                      </c:pt>
                      <c:pt idx="518">
                        <c:v>42779</c:v>
                      </c:pt>
                      <c:pt idx="519">
                        <c:v>42776</c:v>
                      </c:pt>
                      <c:pt idx="520">
                        <c:v>42775</c:v>
                      </c:pt>
                      <c:pt idx="521">
                        <c:v>42774</c:v>
                      </c:pt>
                      <c:pt idx="522">
                        <c:v>42773</c:v>
                      </c:pt>
                      <c:pt idx="523">
                        <c:v>42772</c:v>
                      </c:pt>
                      <c:pt idx="524">
                        <c:v>42769</c:v>
                      </c:pt>
                      <c:pt idx="525">
                        <c:v>42768</c:v>
                      </c:pt>
                      <c:pt idx="526">
                        <c:v>42767</c:v>
                      </c:pt>
                      <c:pt idx="527">
                        <c:v>42766</c:v>
                      </c:pt>
                      <c:pt idx="528">
                        <c:v>42765</c:v>
                      </c:pt>
                      <c:pt idx="529">
                        <c:v>42762</c:v>
                      </c:pt>
                      <c:pt idx="530">
                        <c:v>42761</c:v>
                      </c:pt>
                      <c:pt idx="531">
                        <c:v>42760</c:v>
                      </c:pt>
                      <c:pt idx="532">
                        <c:v>42759</c:v>
                      </c:pt>
                      <c:pt idx="533">
                        <c:v>42758</c:v>
                      </c:pt>
                      <c:pt idx="534">
                        <c:v>42755</c:v>
                      </c:pt>
                      <c:pt idx="535">
                        <c:v>42754</c:v>
                      </c:pt>
                      <c:pt idx="536">
                        <c:v>42753</c:v>
                      </c:pt>
                      <c:pt idx="537">
                        <c:v>42752</c:v>
                      </c:pt>
                      <c:pt idx="538">
                        <c:v>42751</c:v>
                      </c:pt>
                      <c:pt idx="539">
                        <c:v>42748</c:v>
                      </c:pt>
                      <c:pt idx="540">
                        <c:v>42747</c:v>
                      </c:pt>
                      <c:pt idx="541">
                        <c:v>42746</c:v>
                      </c:pt>
                      <c:pt idx="542">
                        <c:v>42745</c:v>
                      </c:pt>
                      <c:pt idx="543">
                        <c:v>42744</c:v>
                      </c:pt>
                      <c:pt idx="544">
                        <c:v>42741</c:v>
                      </c:pt>
                      <c:pt idx="545">
                        <c:v>42740</c:v>
                      </c:pt>
                      <c:pt idx="546">
                        <c:v>42739</c:v>
                      </c:pt>
                      <c:pt idx="547">
                        <c:v>42738</c:v>
                      </c:pt>
                      <c:pt idx="548">
                        <c:v>42735</c:v>
                      </c:pt>
                      <c:pt idx="549">
                        <c:v>42734</c:v>
                      </c:pt>
                      <c:pt idx="550">
                        <c:v>42733</c:v>
                      </c:pt>
                      <c:pt idx="551">
                        <c:v>42732</c:v>
                      </c:pt>
                      <c:pt idx="552">
                        <c:v>42731</c:v>
                      </c:pt>
                      <c:pt idx="553">
                        <c:v>42730</c:v>
                      </c:pt>
                      <c:pt idx="554">
                        <c:v>42727</c:v>
                      </c:pt>
                      <c:pt idx="555">
                        <c:v>42726</c:v>
                      </c:pt>
                      <c:pt idx="556">
                        <c:v>42725</c:v>
                      </c:pt>
                      <c:pt idx="557">
                        <c:v>42724</c:v>
                      </c:pt>
                      <c:pt idx="558">
                        <c:v>42723</c:v>
                      </c:pt>
                      <c:pt idx="559">
                        <c:v>42720</c:v>
                      </c:pt>
                      <c:pt idx="560">
                        <c:v>42719</c:v>
                      </c:pt>
                      <c:pt idx="561">
                        <c:v>42718</c:v>
                      </c:pt>
                      <c:pt idx="562">
                        <c:v>42717</c:v>
                      </c:pt>
                      <c:pt idx="563">
                        <c:v>42716</c:v>
                      </c:pt>
                      <c:pt idx="564">
                        <c:v>42713</c:v>
                      </c:pt>
                      <c:pt idx="565">
                        <c:v>42711</c:v>
                      </c:pt>
                      <c:pt idx="566">
                        <c:v>42710</c:v>
                      </c:pt>
                      <c:pt idx="567">
                        <c:v>42709</c:v>
                      </c:pt>
                      <c:pt idx="568">
                        <c:v>42706</c:v>
                      </c:pt>
                      <c:pt idx="569">
                        <c:v>42705</c:v>
                      </c:pt>
                      <c:pt idx="570">
                        <c:v>42704</c:v>
                      </c:pt>
                      <c:pt idx="571">
                        <c:v>42703</c:v>
                      </c:pt>
                      <c:pt idx="572">
                        <c:v>42702</c:v>
                      </c:pt>
                      <c:pt idx="573">
                        <c:v>42699</c:v>
                      </c:pt>
                      <c:pt idx="574">
                        <c:v>42698</c:v>
                      </c:pt>
                      <c:pt idx="575">
                        <c:v>42697</c:v>
                      </c:pt>
                      <c:pt idx="576">
                        <c:v>42696</c:v>
                      </c:pt>
                      <c:pt idx="577">
                        <c:v>42695</c:v>
                      </c:pt>
                      <c:pt idx="578">
                        <c:v>42692</c:v>
                      </c:pt>
                      <c:pt idx="579">
                        <c:v>42691</c:v>
                      </c:pt>
                      <c:pt idx="580">
                        <c:v>42690</c:v>
                      </c:pt>
                      <c:pt idx="581">
                        <c:v>42689</c:v>
                      </c:pt>
                      <c:pt idx="582">
                        <c:v>42688</c:v>
                      </c:pt>
                      <c:pt idx="583">
                        <c:v>42685</c:v>
                      </c:pt>
                      <c:pt idx="584">
                        <c:v>42684</c:v>
                      </c:pt>
                      <c:pt idx="585">
                        <c:v>42683</c:v>
                      </c:pt>
                      <c:pt idx="586">
                        <c:v>42682</c:v>
                      </c:pt>
                      <c:pt idx="587">
                        <c:v>42681</c:v>
                      </c:pt>
                      <c:pt idx="588">
                        <c:v>42678</c:v>
                      </c:pt>
                      <c:pt idx="589">
                        <c:v>42677</c:v>
                      </c:pt>
                      <c:pt idx="590">
                        <c:v>42676</c:v>
                      </c:pt>
                      <c:pt idx="591">
                        <c:v>42674</c:v>
                      </c:pt>
                      <c:pt idx="592">
                        <c:v>42671</c:v>
                      </c:pt>
                      <c:pt idx="593">
                        <c:v>42670</c:v>
                      </c:pt>
                      <c:pt idx="594">
                        <c:v>42669</c:v>
                      </c:pt>
                      <c:pt idx="595">
                        <c:v>42668</c:v>
                      </c:pt>
                      <c:pt idx="596">
                        <c:v>42667</c:v>
                      </c:pt>
                      <c:pt idx="597">
                        <c:v>42664</c:v>
                      </c:pt>
                      <c:pt idx="598">
                        <c:v>42663</c:v>
                      </c:pt>
                      <c:pt idx="599">
                        <c:v>42662</c:v>
                      </c:pt>
                      <c:pt idx="600">
                        <c:v>42661</c:v>
                      </c:pt>
                      <c:pt idx="601">
                        <c:v>42660</c:v>
                      </c:pt>
                      <c:pt idx="602">
                        <c:v>42657</c:v>
                      </c:pt>
                      <c:pt idx="603">
                        <c:v>42656</c:v>
                      </c:pt>
                      <c:pt idx="604">
                        <c:v>42655</c:v>
                      </c:pt>
                      <c:pt idx="605">
                        <c:v>42654</c:v>
                      </c:pt>
                      <c:pt idx="606">
                        <c:v>42650</c:v>
                      </c:pt>
                      <c:pt idx="607">
                        <c:v>42649</c:v>
                      </c:pt>
                      <c:pt idx="608">
                        <c:v>42648</c:v>
                      </c:pt>
                      <c:pt idx="609">
                        <c:v>42647</c:v>
                      </c:pt>
                      <c:pt idx="610">
                        <c:v>42646</c:v>
                      </c:pt>
                      <c:pt idx="611">
                        <c:v>42643</c:v>
                      </c:pt>
                      <c:pt idx="612">
                        <c:v>42642</c:v>
                      </c:pt>
                      <c:pt idx="613">
                        <c:v>42641</c:v>
                      </c:pt>
                      <c:pt idx="614">
                        <c:v>42640</c:v>
                      </c:pt>
                      <c:pt idx="615">
                        <c:v>42639</c:v>
                      </c:pt>
                      <c:pt idx="616">
                        <c:v>42636</c:v>
                      </c:pt>
                      <c:pt idx="617">
                        <c:v>42635</c:v>
                      </c:pt>
                      <c:pt idx="618">
                        <c:v>42634</c:v>
                      </c:pt>
                      <c:pt idx="619">
                        <c:v>42633</c:v>
                      </c:pt>
                      <c:pt idx="620">
                        <c:v>42629</c:v>
                      </c:pt>
                      <c:pt idx="621">
                        <c:v>42628</c:v>
                      </c:pt>
                      <c:pt idx="622">
                        <c:v>42627</c:v>
                      </c:pt>
                      <c:pt idx="623">
                        <c:v>42626</c:v>
                      </c:pt>
                      <c:pt idx="624">
                        <c:v>42625</c:v>
                      </c:pt>
                      <c:pt idx="625">
                        <c:v>42622</c:v>
                      </c:pt>
                      <c:pt idx="626">
                        <c:v>42621</c:v>
                      </c:pt>
                      <c:pt idx="627">
                        <c:v>42620</c:v>
                      </c:pt>
                      <c:pt idx="628">
                        <c:v>42619</c:v>
                      </c:pt>
                      <c:pt idx="629">
                        <c:v>42618</c:v>
                      </c:pt>
                      <c:pt idx="630">
                        <c:v>42615</c:v>
                      </c:pt>
                      <c:pt idx="631">
                        <c:v>42614</c:v>
                      </c:pt>
                      <c:pt idx="632">
                        <c:v>42613</c:v>
                      </c:pt>
                      <c:pt idx="633">
                        <c:v>42612</c:v>
                      </c:pt>
                      <c:pt idx="634">
                        <c:v>42611</c:v>
                      </c:pt>
                      <c:pt idx="635">
                        <c:v>42608</c:v>
                      </c:pt>
                      <c:pt idx="636">
                        <c:v>42607</c:v>
                      </c:pt>
                      <c:pt idx="637">
                        <c:v>42606</c:v>
                      </c:pt>
                      <c:pt idx="638">
                        <c:v>42605</c:v>
                      </c:pt>
                      <c:pt idx="639">
                        <c:v>42604</c:v>
                      </c:pt>
                      <c:pt idx="640">
                        <c:v>42601</c:v>
                      </c:pt>
                      <c:pt idx="641">
                        <c:v>42600</c:v>
                      </c:pt>
                      <c:pt idx="642">
                        <c:v>42599</c:v>
                      </c:pt>
                      <c:pt idx="643">
                        <c:v>42598</c:v>
                      </c:pt>
                      <c:pt idx="644">
                        <c:v>42594</c:v>
                      </c:pt>
                      <c:pt idx="645">
                        <c:v>42593</c:v>
                      </c:pt>
                      <c:pt idx="646">
                        <c:v>42592</c:v>
                      </c:pt>
                      <c:pt idx="647">
                        <c:v>42591</c:v>
                      </c:pt>
                      <c:pt idx="648">
                        <c:v>42590</c:v>
                      </c:pt>
                      <c:pt idx="649">
                        <c:v>42587</c:v>
                      </c:pt>
                      <c:pt idx="650">
                        <c:v>42586</c:v>
                      </c:pt>
                      <c:pt idx="651">
                        <c:v>42585</c:v>
                      </c:pt>
                      <c:pt idx="652">
                        <c:v>42584</c:v>
                      </c:pt>
                      <c:pt idx="653">
                        <c:v>42583</c:v>
                      </c:pt>
                      <c:pt idx="654">
                        <c:v>42582</c:v>
                      </c:pt>
                      <c:pt idx="655">
                        <c:v>42580</c:v>
                      </c:pt>
                      <c:pt idx="656">
                        <c:v>42579</c:v>
                      </c:pt>
                      <c:pt idx="657">
                        <c:v>42578</c:v>
                      </c:pt>
                      <c:pt idx="658">
                        <c:v>42577</c:v>
                      </c:pt>
                      <c:pt idx="659">
                        <c:v>42576</c:v>
                      </c:pt>
                      <c:pt idx="660">
                        <c:v>42573</c:v>
                      </c:pt>
                      <c:pt idx="661">
                        <c:v>42572</c:v>
                      </c:pt>
                      <c:pt idx="662">
                        <c:v>42571</c:v>
                      </c:pt>
                      <c:pt idx="663">
                        <c:v>42570</c:v>
                      </c:pt>
                      <c:pt idx="664">
                        <c:v>42569</c:v>
                      </c:pt>
                      <c:pt idx="665">
                        <c:v>42566</c:v>
                      </c:pt>
                      <c:pt idx="666">
                        <c:v>42565</c:v>
                      </c:pt>
                      <c:pt idx="667">
                        <c:v>42564</c:v>
                      </c:pt>
                      <c:pt idx="668">
                        <c:v>42563</c:v>
                      </c:pt>
                      <c:pt idx="669">
                        <c:v>42562</c:v>
                      </c:pt>
                      <c:pt idx="670">
                        <c:v>42559</c:v>
                      </c:pt>
                      <c:pt idx="671">
                        <c:v>42558</c:v>
                      </c:pt>
                      <c:pt idx="672">
                        <c:v>42557</c:v>
                      </c:pt>
                      <c:pt idx="673">
                        <c:v>42556</c:v>
                      </c:pt>
                      <c:pt idx="674">
                        <c:v>42555</c:v>
                      </c:pt>
                      <c:pt idx="675">
                        <c:v>42552</c:v>
                      </c:pt>
                      <c:pt idx="676">
                        <c:v>42551</c:v>
                      </c:pt>
                      <c:pt idx="677">
                        <c:v>42550</c:v>
                      </c:pt>
                      <c:pt idx="678">
                        <c:v>42549</c:v>
                      </c:pt>
                      <c:pt idx="679">
                        <c:v>42545</c:v>
                      </c:pt>
                      <c:pt idx="680">
                        <c:v>42544</c:v>
                      </c:pt>
                      <c:pt idx="681">
                        <c:v>42543</c:v>
                      </c:pt>
                      <c:pt idx="682">
                        <c:v>42542</c:v>
                      </c:pt>
                      <c:pt idx="683">
                        <c:v>42541</c:v>
                      </c:pt>
                      <c:pt idx="684">
                        <c:v>42538</c:v>
                      </c:pt>
                      <c:pt idx="685">
                        <c:v>42537</c:v>
                      </c:pt>
                      <c:pt idx="686">
                        <c:v>42536</c:v>
                      </c:pt>
                      <c:pt idx="687">
                        <c:v>42535</c:v>
                      </c:pt>
                      <c:pt idx="688">
                        <c:v>42534</c:v>
                      </c:pt>
                      <c:pt idx="689">
                        <c:v>42531</c:v>
                      </c:pt>
                      <c:pt idx="690">
                        <c:v>42530</c:v>
                      </c:pt>
                      <c:pt idx="691">
                        <c:v>42529</c:v>
                      </c:pt>
                      <c:pt idx="692">
                        <c:v>42528</c:v>
                      </c:pt>
                      <c:pt idx="693">
                        <c:v>42527</c:v>
                      </c:pt>
                      <c:pt idx="694">
                        <c:v>42524</c:v>
                      </c:pt>
                      <c:pt idx="695">
                        <c:v>42523</c:v>
                      </c:pt>
                      <c:pt idx="696">
                        <c:v>42522</c:v>
                      </c:pt>
                      <c:pt idx="697">
                        <c:v>42521</c:v>
                      </c:pt>
                      <c:pt idx="698">
                        <c:v>42520</c:v>
                      </c:pt>
                      <c:pt idx="699">
                        <c:v>42517</c:v>
                      </c:pt>
                      <c:pt idx="700">
                        <c:v>42516</c:v>
                      </c:pt>
                      <c:pt idx="701">
                        <c:v>42515</c:v>
                      </c:pt>
                      <c:pt idx="702">
                        <c:v>42514</c:v>
                      </c:pt>
                      <c:pt idx="703">
                        <c:v>42513</c:v>
                      </c:pt>
                      <c:pt idx="704">
                        <c:v>42510</c:v>
                      </c:pt>
                      <c:pt idx="705">
                        <c:v>42509</c:v>
                      </c:pt>
                      <c:pt idx="706">
                        <c:v>42508</c:v>
                      </c:pt>
                      <c:pt idx="707">
                        <c:v>42507</c:v>
                      </c:pt>
                      <c:pt idx="708">
                        <c:v>42506</c:v>
                      </c:pt>
                      <c:pt idx="709">
                        <c:v>42503</c:v>
                      </c:pt>
                      <c:pt idx="710">
                        <c:v>42502</c:v>
                      </c:pt>
                      <c:pt idx="711">
                        <c:v>42501</c:v>
                      </c:pt>
                      <c:pt idx="712">
                        <c:v>42500</c:v>
                      </c:pt>
                      <c:pt idx="713">
                        <c:v>42499</c:v>
                      </c:pt>
                      <c:pt idx="714">
                        <c:v>42496</c:v>
                      </c:pt>
                      <c:pt idx="715">
                        <c:v>42495</c:v>
                      </c:pt>
                      <c:pt idx="716">
                        <c:v>42494</c:v>
                      </c:pt>
                      <c:pt idx="717">
                        <c:v>42493</c:v>
                      </c:pt>
                      <c:pt idx="718">
                        <c:v>42492</c:v>
                      </c:pt>
                      <c:pt idx="719">
                        <c:v>42490</c:v>
                      </c:pt>
                      <c:pt idx="720">
                        <c:v>42489</c:v>
                      </c:pt>
                      <c:pt idx="721">
                        <c:v>42488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Swaps!$Z$2:$Z$1901</c15:sqref>
                        </c15:formulaRef>
                      </c:ext>
                    </c:extLst>
                    <c:numCache>
                      <c:formatCode>_ * #,##0.00_ ;_ * \-#,##0.00_ ;_ * "-"_ ;_ @_ </c:formatCode>
                      <c:ptCount val="1900"/>
                      <c:pt idx="0">
                        <c:v>15.550970873786408</c:v>
                      </c:pt>
                      <c:pt idx="1">
                        <c:v>15.550970873786408</c:v>
                      </c:pt>
                      <c:pt idx="2">
                        <c:v>15.550970873786408</c:v>
                      </c:pt>
                      <c:pt idx="3">
                        <c:v>15.550970873786408</c:v>
                      </c:pt>
                      <c:pt idx="4">
                        <c:v>15.550970873786408</c:v>
                      </c:pt>
                      <c:pt idx="5">
                        <c:v>15.550970873786408</c:v>
                      </c:pt>
                      <c:pt idx="6">
                        <c:v>15.550970873786408</c:v>
                      </c:pt>
                      <c:pt idx="7">
                        <c:v>15.550970873786408</c:v>
                      </c:pt>
                      <c:pt idx="8">
                        <c:v>15.550970873786408</c:v>
                      </c:pt>
                      <c:pt idx="9">
                        <c:v>15.550970873786408</c:v>
                      </c:pt>
                      <c:pt idx="10">
                        <c:v>15.550970873786408</c:v>
                      </c:pt>
                      <c:pt idx="11">
                        <c:v>15.550970873786408</c:v>
                      </c:pt>
                      <c:pt idx="12">
                        <c:v>15.550970873786408</c:v>
                      </c:pt>
                      <c:pt idx="13">
                        <c:v>15.550970873786408</c:v>
                      </c:pt>
                      <c:pt idx="14">
                        <c:v>15.550970873786408</c:v>
                      </c:pt>
                      <c:pt idx="15">
                        <c:v>15.550970873786408</c:v>
                      </c:pt>
                      <c:pt idx="16">
                        <c:v>15.550970873786408</c:v>
                      </c:pt>
                      <c:pt idx="17">
                        <c:v>15.550970873786408</c:v>
                      </c:pt>
                      <c:pt idx="18">
                        <c:v>15.550970873786408</c:v>
                      </c:pt>
                      <c:pt idx="19">
                        <c:v>15.550970873786408</c:v>
                      </c:pt>
                      <c:pt idx="20">
                        <c:v>15.550970873786408</c:v>
                      </c:pt>
                      <c:pt idx="21">
                        <c:v>15.550970873786408</c:v>
                      </c:pt>
                      <c:pt idx="22">
                        <c:v>15.550970873786408</c:v>
                      </c:pt>
                      <c:pt idx="23">
                        <c:v>15.550970873786408</c:v>
                      </c:pt>
                      <c:pt idx="24">
                        <c:v>15.550970873786408</c:v>
                      </c:pt>
                      <c:pt idx="25">
                        <c:v>15.550970873786408</c:v>
                      </c:pt>
                      <c:pt idx="26">
                        <c:v>15.550970873786408</c:v>
                      </c:pt>
                      <c:pt idx="27">
                        <c:v>15.550970873786408</c:v>
                      </c:pt>
                      <c:pt idx="28">
                        <c:v>15.550970873786408</c:v>
                      </c:pt>
                      <c:pt idx="29">
                        <c:v>15.550970873786408</c:v>
                      </c:pt>
                      <c:pt idx="30">
                        <c:v>15.550970873786408</c:v>
                      </c:pt>
                      <c:pt idx="31">
                        <c:v>15.550970873786408</c:v>
                      </c:pt>
                      <c:pt idx="32">
                        <c:v>15.550970873786408</c:v>
                      </c:pt>
                      <c:pt idx="33">
                        <c:v>15.550970873786408</c:v>
                      </c:pt>
                      <c:pt idx="34">
                        <c:v>15.550970873786408</c:v>
                      </c:pt>
                      <c:pt idx="35">
                        <c:v>15.550970873786408</c:v>
                      </c:pt>
                      <c:pt idx="36">
                        <c:v>15.550970873786408</c:v>
                      </c:pt>
                      <c:pt idx="37">
                        <c:v>15.550970873786408</c:v>
                      </c:pt>
                      <c:pt idx="38">
                        <c:v>15.550970873786408</c:v>
                      </c:pt>
                      <c:pt idx="39">
                        <c:v>15.550970873786408</c:v>
                      </c:pt>
                      <c:pt idx="40">
                        <c:v>15.550970873786408</c:v>
                      </c:pt>
                      <c:pt idx="41">
                        <c:v>15.550970873786408</c:v>
                      </c:pt>
                      <c:pt idx="42">
                        <c:v>15.550970873786408</c:v>
                      </c:pt>
                      <c:pt idx="43">
                        <c:v>15.550970873786408</c:v>
                      </c:pt>
                      <c:pt idx="44">
                        <c:v>15.550970873786408</c:v>
                      </c:pt>
                      <c:pt idx="45">
                        <c:v>15.550970873786408</c:v>
                      </c:pt>
                      <c:pt idx="46">
                        <c:v>15.550970873786408</c:v>
                      </c:pt>
                      <c:pt idx="47">
                        <c:v>15.550970873786408</c:v>
                      </c:pt>
                      <c:pt idx="48">
                        <c:v>15.550970873786408</c:v>
                      </c:pt>
                      <c:pt idx="49">
                        <c:v>15.550970873786408</c:v>
                      </c:pt>
                      <c:pt idx="50">
                        <c:v>15.550970873786408</c:v>
                      </c:pt>
                      <c:pt idx="51">
                        <c:v>15.550970873786408</c:v>
                      </c:pt>
                      <c:pt idx="52">
                        <c:v>15.550970873786408</c:v>
                      </c:pt>
                      <c:pt idx="53">
                        <c:v>15.550970873786408</c:v>
                      </c:pt>
                      <c:pt idx="54">
                        <c:v>15.550970873786408</c:v>
                      </c:pt>
                      <c:pt idx="55">
                        <c:v>15.550970873786408</c:v>
                      </c:pt>
                      <c:pt idx="56">
                        <c:v>15.550970873786408</c:v>
                      </c:pt>
                      <c:pt idx="57">
                        <c:v>15.550970873786408</c:v>
                      </c:pt>
                      <c:pt idx="58">
                        <c:v>15.550970873786408</c:v>
                      </c:pt>
                      <c:pt idx="59">
                        <c:v>15.550970873786408</c:v>
                      </c:pt>
                      <c:pt idx="60">
                        <c:v>15.550970873786408</c:v>
                      </c:pt>
                      <c:pt idx="61">
                        <c:v>15.550970873786408</c:v>
                      </c:pt>
                      <c:pt idx="62">
                        <c:v>15.550970873786408</c:v>
                      </c:pt>
                      <c:pt idx="63">
                        <c:v>15.550970873786408</c:v>
                      </c:pt>
                      <c:pt idx="64">
                        <c:v>15.550970873786408</c:v>
                      </c:pt>
                      <c:pt idx="65">
                        <c:v>15.550970873786408</c:v>
                      </c:pt>
                      <c:pt idx="66">
                        <c:v>15.550970873786408</c:v>
                      </c:pt>
                      <c:pt idx="67">
                        <c:v>15.550970873786408</c:v>
                      </c:pt>
                      <c:pt idx="68">
                        <c:v>15.550970873786408</c:v>
                      </c:pt>
                      <c:pt idx="69">
                        <c:v>15.550970873786408</c:v>
                      </c:pt>
                      <c:pt idx="70">
                        <c:v>15.550970873786408</c:v>
                      </c:pt>
                      <c:pt idx="71">
                        <c:v>15.550970873786408</c:v>
                      </c:pt>
                      <c:pt idx="72">
                        <c:v>15.550970873786408</c:v>
                      </c:pt>
                      <c:pt idx="73">
                        <c:v>15.550970873786408</c:v>
                      </c:pt>
                      <c:pt idx="74">
                        <c:v>15.550970873786408</c:v>
                      </c:pt>
                      <c:pt idx="75">
                        <c:v>15.550970873786408</c:v>
                      </c:pt>
                      <c:pt idx="76">
                        <c:v>15.550970873786408</c:v>
                      </c:pt>
                      <c:pt idx="77">
                        <c:v>15.550970873786408</c:v>
                      </c:pt>
                      <c:pt idx="78">
                        <c:v>15.550970873786408</c:v>
                      </c:pt>
                      <c:pt idx="79">
                        <c:v>15.550970873786408</c:v>
                      </c:pt>
                      <c:pt idx="80">
                        <c:v>15.550970873786408</c:v>
                      </c:pt>
                      <c:pt idx="81">
                        <c:v>15.550970873786408</c:v>
                      </c:pt>
                      <c:pt idx="82">
                        <c:v>15.550970873786408</c:v>
                      </c:pt>
                      <c:pt idx="83">
                        <c:v>15.550970873786408</c:v>
                      </c:pt>
                      <c:pt idx="84">
                        <c:v>15.550970873786408</c:v>
                      </c:pt>
                      <c:pt idx="85">
                        <c:v>15.550970873786408</c:v>
                      </c:pt>
                      <c:pt idx="86">
                        <c:v>15.550970873786408</c:v>
                      </c:pt>
                      <c:pt idx="87">
                        <c:v>15.550970873786408</c:v>
                      </c:pt>
                      <c:pt idx="88">
                        <c:v>15.550970873786408</c:v>
                      </c:pt>
                      <c:pt idx="89">
                        <c:v>15.550970873786408</c:v>
                      </c:pt>
                      <c:pt idx="90">
                        <c:v>15.550970873786408</c:v>
                      </c:pt>
                      <c:pt idx="91">
                        <c:v>15.550970873786408</c:v>
                      </c:pt>
                      <c:pt idx="92">
                        <c:v>15.550970873786408</c:v>
                      </c:pt>
                      <c:pt idx="93">
                        <c:v>15.550970873786408</c:v>
                      </c:pt>
                      <c:pt idx="94">
                        <c:v>15.550970873786408</c:v>
                      </c:pt>
                      <c:pt idx="95">
                        <c:v>15.550970873786408</c:v>
                      </c:pt>
                      <c:pt idx="96">
                        <c:v>15.550970873786408</c:v>
                      </c:pt>
                      <c:pt idx="97">
                        <c:v>15.550970873786408</c:v>
                      </c:pt>
                      <c:pt idx="98">
                        <c:v>15.550970873786408</c:v>
                      </c:pt>
                      <c:pt idx="99">
                        <c:v>15.550970873786408</c:v>
                      </c:pt>
                      <c:pt idx="100">
                        <c:v>15.550970873786408</c:v>
                      </c:pt>
                      <c:pt idx="101">
                        <c:v>15.550970873786408</c:v>
                      </c:pt>
                      <c:pt idx="102">
                        <c:v>15.550970873786408</c:v>
                      </c:pt>
                      <c:pt idx="103">
                        <c:v>15.550970873786408</c:v>
                      </c:pt>
                      <c:pt idx="104">
                        <c:v>15.550970873786408</c:v>
                      </c:pt>
                      <c:pt idx="105">
                        <c:v>15.550970873786408</c:v>
                      </c:pt>
                      <c:pt idx="106">
                        <c:v>15.550970873786408</c:v>
                      </c:pt>
                      <c:pt idx="107">
                        <c:v>15.550970873786408</c:v>
                      </c:pt>
                      <c:pt idx="108">
                        <c:v>15.550970873786408</c:v>
                      </c:pt>
                      <c:pt idx="109">
                        <c:v>15.550970873786408</c:v>
                      </c:pt>
                      <c:pt idx="110">
                        <c:v>15.550970873786408</c:v>
                      </c:pt>
                      <c:pt idx="111">
                        <c:v>15.550970873786408</c:v>
                      </c:pt>
                      <c:pt idx="112">
                        <c:v>15.550970873786408</c:v>
                      </c:pt>
                      <c:pt idx="113">
                        <c:v>15.550970873786408</c:v>
                      </c:pt>
                      <c:pt idx="114">
                        <c:v>15.550970873786408</c:v>
                      </c:pt>
                      <c:pt idx="115">
                        <c:v>15.550970873786408</c:v>
                      </c:pt>
                      <c:pt idx="116">
                        <c:v>15.550970873786408</c:v>
                      </c:pt>
                      <c:pt idx="117">
                        <c:v>15.550970873786408</c:v>
                      </c:pt>
                      <c:pt idx="118">
                        <c:v>15.550970873786408</c:v>
                      </c:pt>
                      <c:pt idx="119">
                        <c:v>15.550970873786408</c:v>
                      </c:pt>
                      <c:pt idx="120">
                        <c:v>15.550970873786408</c:v>
                      </c:pt>
                      <c:pt idx="121">
                        <c:v>15.550970873786408</c:v>
                      </c:pt>
                      <c:pt idx="122">
                        <c:v>15.550970873786408</c:v>
                      </c:pt>
                      <c:pt idx="123">
                        <c:v>15.550970873786408</c:v>
                      </c:pt>
                      <c:pt idx="124">
                        <c:v>15.550970873786408</c:v>
                      </c:pt>
                      <c:pt idx="125">
                        <c:v>15.550970873786408</c:v>
                      </c:pt>
                      <c:pt idx="126">
                        <c:v>15.550970873786408</c:v>
                      </c:pt>
                      <c:pt idx="127">
                        <c:v>15.550970873786408</c:v>
                      </c:pt>
                      <c:pt idx="128">
                        <c:v>15.550970873786408</c:v>
                      </c:pt>
                      <c:pt idx="129">
                        <c:v>15.550970873786408</c:v>
                      </c:pt>
                      <c:pt idx="130">
                        <c:v>15.550970873786408</c:v>
                      </c:pt>
                      <c:pt idx="131">
                        <c:v>15.550970873786408</c:v>
                      </c:pt>
                      <c:pt idx="132">
                        <c:v>15.550970873786408</c:v>
                      </c:pt>
                      <c:pt idx="133">
                        <c:v>15.550970873786408</c:v>
                      </c:pt>
                      <c:pt idx="134">
                        <c:v>15.550970873786408</c:v>
                      </c:pt>
                      <c:pt idx="135">
                        <c:v>15.550970873786408</c:v>
                      </c:pt>
                      <c:pt idx="136">
                        <c:v>15.550970873786408</c:v>
                      </c:pt>
                      <c:pt idx="137">
                        <c:v>15.550970873786408</c:v>
                      </c:pt>
                      <c:pt idx="138">
                        <c:v>15.550970873786408</c:v>
                      </c:pt>
                      <c:pt idx="139">
                        <c:v>15.550970873786408</c:v>
                      </c:pt>
                      <c:pt idx="140">
                        <c:v>15.550970873786408</c:v>
                      </c:pt>
                      <c:pt idx="141">
                        <c:v>15.550970873786408</c:v>
                      </c:pt>
                      <c:pt idx="142">
                        <c:v>15.550970873786408</c:v>
                      </c:pt>
                      <c:pt idx="143">
                        <c:v>15.550970873786408</c:v>
                      </c:pt>
                      <c:pt idx="144">
                        <c:v>15.550970873786408</c:v>
                      </c:pt>
                      <c:pt idx="145">
                        <c:v>15.550970873786408</c:v>
                      </c:pt>
                      <c:pt idx="146">
                        <c:v>15.550970873786408</c:v>
                      </c:pt>
                      <c:pt idx="147">
                        <c:v>15.550970873786408</c:v>
                      </c:pt>
                      <c:pt idx="148">
                        <c:v>15.550970873786408</c:v>
                      </c:pt>
                      <c:pt idx="149">
                        <c:v>15.550970873786408</c:v>
                      </c:pt>
                      <c:pt idx="150">
                        <c:v>15.550970873786408</c:v>
                      </c:pt>
                      <c:pt idx="151">
                        <c:v>15.550970873786408</c:v>
                      </c:pt>
                      <c:pt idx="152">
                        <c:v>15.550970873786408</c:v>
                      </c:pt>
                      <c:pt idx="153">
                        <c:v>15.550970873786408</c:v>
                      </c:pt>
                      <c:pt idx="154">
                        <c:v>15.550970873786408</c:v>
                      </c:pt>
                      <c:pt idx="155">
                        <c:v>15.550970873786408</c:v>
                      </c:pt>
                      <c:pt idx="156">
                        <c:v>15.550970873786408</c:v>
                      </c:pt>
                      <c:pt idx="157">
                        <c:v>15.550970873786408</c:v>
                      </c:pt>
                      <c:pt idx="158">
                        <c:v>15.550970873786408</c:v>
                      </c:pt>
                      <c:pt idx="159">
                        <c:v>15.550970873786408</c:v>
                      </c:pt>
                      <c:pt idx="160">
                        <c:v>15.550970873786408</c:v>
                      </c:pt>
                      <c:pt idx="161">
                        <c:v>15.550970873786408</c:v>
                      </c:pt>
                      <c:pt idx="162">
                        <c:v>15.550970873786408</c:v>
                      </c:pt>
                      <c:pt idx="163">
                        <c:v>15.550970873786408</c:v>
                      </c:pt>
                      <c:pt idx="164">
                        <c:v>15.550970873786408</c:v>
                      </c:pt>
                      <c:pt idx="165">
                        <c:v>15.550970873786408</c:v>
                      </c:pt>
                      <c:pt idx="166">
                        <c:v>15.550970873786408</c:v>
                      </c:pt>
                      <c:pt idx="167">
                        <c:v>15.550970873786408</c:v>
                      </c:pt>
                      <c:pt idx="168">
                        <c:v>15.550970873786408</c:v>
                      </c:pt>
                      <c:pt idx="169">
                        <c:v>15.550970873786408</c:v>
                      </c:pt>
                      <c:pt idx="170">
                        <c:v>15.550970873786408</c:v>
                      </c:pt>
                      <c:pt idx="171">
                        <c:v>15.550970873786408</c:v>
                      </c:pt>
                      <c:pt idx="172">
                        <c:v>15.550970873786408</c:v>
                      </c:pt>
                      <c:pt idx="173">
                        <c:v>15.550970873786408</c:v>
                      </c:pt>
                      <c:pt idx="174">
                        <c:v>15.550970873786408</c:v>
                      </c:pt>
                      <c:pt idx="175">
                        <c:v>15.550970873786408</c:v>
                      </c:pt>
                      <c:pt idx="176">
                        <c:v>15.550970873786408</c:v>
                      </c:pt>
                      <c:pt idx="177">
                        <c:v>15.550970873786408</c:v>
                      </c:pt>
                      <c:pt idx="178">
                        <c:v>15.550970873786408</c:v>
                      </c:pt>
                      <c:pt idx="179">
                        <c:v>15.550970873786408</c:v>
                      </c:pt>
                      <c:pt idx="180">
                        <c:v>15.550970873786408</c:v>
                      </c:pt>
                      <c:pt idx="181">
                        <c:v>15.550970873786408</c:v>
                      </c:pt>
                      <c:pt idx="182">
                        <c:v>15.550970873786408</c:v>
                      </c:pt>
                      <c:pt idx="183">
                        <c:v>15.550970873786408</c:v>
                      </c:pt>
                      <c:pt idx="184">
                        <c:v>15.550970873786408</c:v>
                      </c:pt>
                      <c:pt idx="185">
                        <c:v>15.550970873786408</c:v>
                      </c:pt>
                      <c:pt idx="186">
                        <c:v>15.550970873786408</c:v>
                      </c:pt>
                      <c:pt idx="187">
                        <c:v>15.550970873786408</c:v>
                      </c:pt>
                      <c:pt idx="188">
                        <c:v>15.550970873786408</c:v>
                      </c:pt>
                      <c:pt idx="189">
                        <c:v>15.550970873786408</c:v>
                      </c:pt>
                      <c:pt idx="190">
                        <c:v>15.550970873786408</c:v>
                      </c:pt>
                      <c:pt idx="191">
                        <c:v>15.550970873786408</c:v>
                      </c:pt>
                      <c:pt idx="192">
                        <c:v>15.550970873786408</c:v>
                      </c:pt>
                      <c:pt idx="193">
                        <c:v>15.550970873786408</c:v>
                      </c:pt>
                      <c:pt idx="194">
                        <c:v>15.550970873786408</c:v>
                      </c:pt>
                      <c:pt idx="195">
                        <c:v>15.550970873786408</c:v>
                      </c:pt>
                      <c:pt idx="196">
                        <c:v>15.550970873786408</c:v>
                      </c:pt>
                      <c:pt idx="197">
                        <c:v>15.550970873786408</c:v>
                      </c:pt>
                      <c:pt idx="198">
                        <c:v>15.550970873786408</c:v>
                      </c:pt>
                      <c:pt idx="199">
                        <c:v>15.550970873786408</c:v>
                      </c:pt>
                      <c:pt idx="200">
                        <c:v>15.550970873786408</c:v>
                      </c:pt>
                      <c:pt idx="201">
                        <c:v>15.550970873786408</c:v>
                      </c:pt>
                      <c:pt idx="202">
                        <c:v>15.550970873786408</c:v>
                      </c:pt>
                      <c:pt idx="203">
                        <c:v>15.550970873786408</c:v>
                      </c:pt>
                      <c:pt idx="204">
                        <c:v>15.550970873786408</c:v>
                      </c:pt>
                      <c:pt idx="205">
                        <c:v>15.550970873786408</c:v>
                      </c:pt>
                      <c:pt idx="206">
                        <c:v>15.550970873786408</c:v>
                      </c:pt>
                      <c:pt idx="207">
                        <c:v>15.550970873786408</c:v>
                      </c:pt>
                      <c:pt idx="208">
                        <c:v>15.550970873786408</c:v>
                      </c:pt>
                      <c:pt idx="209">
                        <c:v>15.550970873786408</c:v>
                      </c:pt>
                      <c:pt idx="210">
                        <c:v>15.550970873786408</c:v>
                      </c:pt>
                      <c:pt idx="211">
                        <c:v>15.550970873786408</c:v>
                      </c:pt>
                      <c:pt idx="212">
                        <c:v>15.550970873786408</c:v>
                      </c:pt>
                      <c:pt idx="213">
                        <c:v>15.550970873786408</c:v>
                      </c:pt>
                      <c:pt idx="214">
                        <c:v>15.550970873786408</c:v>
                      </c:pt>
                      <c:pt idx="215">
                        <c:v>15.550970873786408</c:v>
                      </c:pt>
                      <c:pt idx="216">
                        <c:v>15.550970873786408</c:v>
                      </c:pt>
                      <c:pt idx="217">
                        <c:v>15.550970873786408</c:v>
                      </c:pt>
                      <c:pt idx="218">
                        <c:v>15.550970873786408</c:v>
                      </c:pt>
                      <c:pt idx="219">
                        <c:v>15.550970873786408</c:v>
                      </c:pt>
                      <c:pt idx="220">
                        <c:v>15.550970873786408</c:v>
                      </c:pt>
                      <c:pt idx="221">
                        <c:v>15.550970873786408</c:v>
                      </c:pt>
                      <c:pt idx="222">
                        <c:v>15.550970873786408</c:v>
                      </c:pt>
                      <c:pt idx="223">
                        <c:v>15.550970873786408</c:v>
                      </c:pt>
                      <c:pt idx="224">
                        <c:v>15.550970873786408</c:v>
                      </c:pt>
                      <c:pt idx="225">
                        <c:v>15.550970873786408</c:v>
                      </c:pt>
                      <c:pt idx="226">
                        <c:v>15.550970873786408</c:v>
                      </c:pt>
                      <c:pt idx="227">
                        <c:v>15.550970873786408</c:v>
                      </c:pt>
                      <c:pt idx="228">
                        <c:v>15.550970873786408</c:v>
                      </c:pt>
                      <c:pt idx="229">
                        <c:v>15.550970873786408</c:v>
                      </c:pt>
                      <c:pt idx="230">
                        <c:v>15.550970873786408</c:v>
                      </c:pt>
                      <c:pt idx="231">
                        <c:v>15.550970873786408</c:v>
                      </c:pt>
                      <c:pt idx="232">
                        <c:v>15.550970873786408</c:v>
                      </c:pt>
                      <c:pt idx="233">
                        <c:v>15.550970873786408</c:v>
                      </c:pt>
                      <c:pt idx="234">
                        <c:v>15.550970873786408</c:v>
                      </c:pt>
                      <c:pt idx="235">
                        <c:v>15.550970873786408</c:v>
                      </c:pt>
                      <c:pt idx="236">
                        <c:v>15.550970873786408</c:v>
                      </c:pt>
                      <c:pt idx="237">
                        <c:v>15.550970873786408</c:v>
                      </c:pt>
                      <c:pt idx="238">
                        <c:v>15.550970873786408</c:v>
                      </c:pt>
                      <c:pt idx="239">
                        <c:v>15.550970873786408</c:v>
                      </c:pt>
                      <c:pt idx="240">
                        <c:v>15.550970873786408</c:v>
                      </c:pt>
                      <c:pt idx="241">
                        <c:v>15.550970873786408</c:v>
                      </c:pt>
                      <c:pt idx="242">
                        <c:v>15.550970873786408</c:v>
                      </c:pt>
                      <c:pt idx="243">
                        <c:v>15.550970873786408</c:v>
                      </c:pt>
                      <c:pt idx="244">
                        <c:v>15.550970873786408</c:v>
                      </c:pt>
                      <c:pt idx="245">
                        <c:v>15.550970873786408</c:v>
                      </c:pt>
                      <c:pt idx="246">
                        <c:v>15.550970873786408</c:v>
                      </c:pt>
                      <c:pt idx="247">
                        <c:v>15.550970873786408</c:v>
                      </c:pt>
                      <c:pt idx="248">
                        <c:v>15.550970873786408</c:v>
                      </c:pt>
                      <c:pt idx="249">
                        <c:v>15.550970873786408</c:v>
                      </c:pt>
                      <c:pt idx="250">
                        <c:v>15.550970873786408</c:v>
                      </c:pt>
                      <c:pt idx="251">
                        <c:v>15.550970873786408</c:v>
                      </c:pt>
                      <c:pt idx="252">
                        <c:v>15.550970873786408</c:v>
                      </c:pt>
                      <c:pt idx="253">
                        <c:v>15.550970873786408</c:v>
                      </c:pt>
                      <c:pt idx="254">
                        <c:v>15.550970873786408</c:v>
                      </c:pt>
                      <c:pt idx="255">
                        <c:v>15.550970873786408</c:v>
                      </c:pt>
                      <c:pt idx="256">
                        <c:v>15.550970873786408</c:v>
                      </c:pt>
                      <c:pt idx="257">
                        <c:v>15.550970873786408</c:v>
                      </c:pt>
                      <c:pt idx="258">
                        <c:v>15.550970873786408</c:v>
                      </c:pt>
                      <c:pt idx="259">
                        <c:v>15.550970873786408</c:v>
                      </c:pt>
                      <c:pt idx="260">
                        <c:v>15.550970873786408</c:v>
                      </c:pt>
                      <c:pt idx="261">
                        <c:v>15.550970873786408</c:v>
                      </c:pt>
                      <c:pt idx="262">
                        <c:v>15.550970873786408</c:v>
                      </c:pt>
                      <c:pt idx="263">
                        <c:v>15.550970873786408</c:v>
                      </c:pt>
                      <c:pt idx="264">
                        <c:v>15.550970873786408</c:v>
                      </c:pt>
                      <c:pt idx="265">
                        <c:v>15.550970873786408</c:v>
                      </c:pt>
                      <c:pt idx="266">
                        <c:v>15.550970873786408</c:v>
                      </c:pt>
                      <c:pt idx="267">
                        <c:v>15.550970873786408</c:v>
                      </c:pt>
                      <c:pt idx="268">
                        <c:v>15.550970873786408</c:v>
                      </c:pt>
                      <c:pt idx="269">
                        <c:v>15.550970873786408</c:v>
                      </c:pt>
                      <c:pt idx="270">
                        <c:v>15.550970873786408</c:v>
                      </c:pt>
                      <c:pt idx="271">
                        <c:v>15.550970873786408</c:v>
                      </c:pt>
                      <c:pt idx="272">
                        <c:v>15.550970873786408</c:v>
                      </c:pt>
                      <c:pt idx="273">
                        <c:v>15.550970873786408</c:v>
                      </c:pt>
                      <c:pt idx="274">
                        <c:v>15.550970873786408</c:v>
                      </c:pt>
                      <c:pt idx="275">
                        <c:v>15.550970873786408</c:v>
                      </c:pt>
                      <c:pt idx="276">
                        <c:v>15.550970873786408</c:v>
                      </c:pt>
                      <c:pt idx="277">
                        <c:v>15.550970873786408</c:v>
                      </c:pt>
                      <c:pt idx="278">
                        <c:v>15.550970873786408</c:v>
                      </c:pt>
                      <c:pt idx="279">
                        <c:v>15.550970873786408</c:v>
                      </c:pt>
                      <c:pt idx="280">
                        <c:v>15.550970873786408</c:v>
                      </c:pt>
                      <c:pt idx="281">
                        <c:v>15.550970873786408</c:v>
                      </c:pt>
                      <c:pt idx="282">
                        <c:v>15.550970873786408</c:v>
                      </c:pt>
                      <c:pt idx="283">
                        <c:v>15.550970873786408</c:v>
                      </c:pt>
                      <c:pt idx="284">
                        <c:v>15.550970873786408</c:v>
                      </c:pt>
                      <c:pt idx="285">
                        <c:v>15.550970873786408</c:v>
                      </c:pt>
                      <c:pt idx="286">
                        <c:v>15.550970873786408</c:v>
                      </c:pt>
                      <c:pt idx="287">
                        <c:v>15.550970873786408</c:v>
                      </c:pt>
                      <c:pt idx="288">
                        <c:v>15.550970873786408</c:v>
                      </c:pt>
                      <c:pt idx="289">
                        <c:v>15.550970873786408</c:v>
                      </c:pt>
                      <c:pt idx="290">
                        <c:v>15.550970873786408</c:v>
                      </c:pt>
                      <c:pt idx="291">
                        <c:v>15.550970873786408</c:v>
                      </c:pt>
                      <c:pt idx="292">
                        <c:v>15.550970873786408</c:v>
                      </c:pt>
                      <c:pt idx="293">
                        <c:v>15.550970873786408</c:v>
                      </c:pt>
                      <c:pt idx="294">
                        <c:v>15.550970873786408</c:v>
                      </c:pt>
                      <c:pt idx="295">
                        <c:v>15.550970873786408</c:v>
                      </c:pt>
                      <c:pt idx="296">
                        <c:v>15.550970873786408</c:v>
                      </c:pt>
                      <c:pt idx="297">
                        <c:v>15.550970873786408</c:v>
                      </c:pt>
                      <c:pt idx="298">
                        <c:v>15.550970873786408</c:v>
                      </c:pt>
                      <c:pt idx="299">
                        <c:v>15.550970873786408</c:v>
                      </c:pt>
                      <c:pt idx="300">
                        <c:v>15.550970873786408</c:v>
                      </c:pt>
                      <c:pt idx="301">
                        <c:v>15.550970873786408</c:v>
                      </c:pt>
                      <c:pt idx="302">
                        <c:v>15.550970873786408</c:v>
                      </c:pt>
                      <c:pt idx="303">
                        <c:v>15.550970873786408</c:v>
                      </c:pt>
                      <c:pt idx="304">
                        <c:v>15.550970873786408</c:v>
                      </c:pt>
                      <c:pt idx="305">
                        <c:v>15.550970873786408</c:v>
                      </c:pt>
                      <c:pt idx="306">
                        <c:v>15.550970873786408</c:v>
                      </c:pt>
                      <c:pt idx="307">
                        <c:v>15.550970873786408</c:v>
                      </c:pt>
                      <c:pt idx="308">
                        <c:v>15.550970873786408</c:v>
                      </c:pt>
                      <c:pt idx="309">
                        <c:v>15.550970873786408</c:v>
                      </c:pt>
                      <c:pt idx="310">
                        <c:v>15.550970873786408</c:v>
                      </c:pt>
                      <c:pt idx="311">
                        <c:v>15.550970873786408</c:v>
                      </c:pt>
                      <c:pt idx="312">
                        <c:v>15.550970873786408</c:v>
                      </c:pt>
                      <c:pt idx="313">
                        <c:v>15.550970873786408</c:v>
                      </c:pt>
                      <c:pt idx="314">
                        <c:v>15.550970873786408</c:v>
                      </c:pt>
                      <c:pt idx="315">
                        <c:v>15.550970873786408</c:v>
                      </c:pt>
                      <c:pt idx="316">
                        <c:v>15.550970873786408</c:v>
                      </c:pt>
                      <c:pt idx="317">
                        <c:v>15.550970873786408</c:v>
                      </c:pt>
                      <c:pt idx="318">
                        <c:v>15.550970873786408</c:v>
                      </c:pt>
                      <c:pt idx="319">
                        <c:v>15.550970873786408</c:v>
                      </c:pt>
                      <c:pt idx="320">
                        <c:v>15.550970873786408</c:v>
                      </c:pt>
                      <c:pt idx="321">
                        <c:v>15.550970873786408</c:v>
                      </c:pt>
                      <c:pt idx="322">
                        <c:v>15.550970873786408</c:v>
                      </c:pt>
                      <c:pt idx="323">
                        <c:v>15.550970873786408</c:v>
                      </c:pt>
                      <c:pt idx="324">
                        <c:v>15.550970873786408</c:v>
                      </c:pt>
                      <c:pt idx="325">
                        <c:v>15.550970873786408</c:v>
                      </c:pt>
                      <c:pt idx="326">
                        <c:v>15.550970873786408</c:v>
                      </c:pt>
                      <c:pt idx="327">
                        <c:v>15.550970873786408</c:v>
                      </c:pt>
                      <c:pt idx="328">
                        <c:v>15.550970873786408</c:v>
                      </c:pt>
                      <c:pt idx="329">
                        <c:v>15.550970873786408</c:v>
                      </c:pt>
                      <c:pt idx="330">
                        <c:v>15.550970873786408</c:v>
                      </c:pt>
                      <c:pt idx="331">
                        <c:v>15.550970873786408</c:v>
                      </c:pt>
                      <c:pt idx="332">
                        <c:v>15.550970873786408</c:v>
                      </c:pt>
                      <c:pt idx="333">
                        <c:v>15.550970873786408</c:v>
                      </c:pt>
                      <c:pt idx="334">
                        <c:v>15.550970873786408</c:v>
                      </c:pt>
                      <c:pt idx="335">
                        <c:v>15.550970873786408</c:v>
                      </c:pt>
                      <c:pt idx="336">
                        <c:v>15.550970873786408</c:v>
                      </c:pt>
                      <c:pt idx="337">
                        <c:v>15.550970873786408</c:v>
                      </c:pt>
                      <c:pt idx="338">
                        <c:v>15.550970873786408</c:v>
                      </c:pt>
                      <c:pt idx="339">
                        <c:v>15.550970873786408</c:v>
                      </c:pt>
                      <c:pt idx="340">
                        <c:v>15.550970873786408</c:v>
                      </c:pt>
                      <c:pt idx="341">
                        <c:v>15.550970873786408</c:v>
                      </c:pt>
                      <c:pt idx="342">
                        <c:v>15.550970873786408</c:v>
                      </c:pt>
                      <c:pt idx="343">
                        <c:v>15.550970873786408</c:v>
                      </c:pt>
                      <c:pt idx="344">
                        <c:v>15.550970873786408</c:v>
                      </c:pt>
                      <c:pt idx="345">
                        <c:v>15.550970873786408</c:v>
                      </c:pt>
                      <c:pt idx="346">
                        <c:v>15.550970873786408</c:v>
                      </c:pt>
                      <c:pt idx="347">
                        <c:v>15.550970873786408</c:v>
                      </c:pt>
                      <c:pt idx="348">
                        <c:v>15.550970873786408</c:v>
                      </c:pt>
                      <c:pt idx="349">
                        <c:v>15.550970873786408</c:v>
                      </c:pt>
                      <c:pt idx="350">
                        <c:v>15.550970873786408</c:v>
                      </c:pt>
                      <c:pt idx="351">
                        <c:v>15.550970873786408</c:v>
                      </c:pt>
                      <c:pt idx="352">
                        <c:v>15.550970873786408</c:v>
                      </c:pt>
                      <c:pt idx="353">
                        <c:v>15.550970873786408</c:v>
                      </c:pt>
                      <c:pt idx="354">
                        <c:v>15.550970873786408</c:v>
                      </c:pt>
                      <c:pt idx="355">
                        <c:v>15.550970873786408</c:v>
                      </c:pt>
                      <c:pt idx="356">
                        <c:v>15.550970873786408</c:v>
                      </c:pt>
                      <c:pt idx="357">
                        <c:v>15.550970873786408</c:v>
                      </c:pt>
                      <c:pt idx="358">
                        <c:v>15.550970873786408</c:v>
                      </c:pt>
                      <c:pt idx="359">
                        <c:v>15.550970873786408</c:v>
                      </c:pt>
                      <c:pt idx="360">
                        <c:v>15.550970873786408</c:v>
                      </c:pt>
                      <c:pt idx="361">
                        <c:v>15.550970873786408</c:v>
                      </c:pt>
                      <c:pt idx="362">
                        <c:v>15.550970873786408</c:v>
                      </c:pt>
                      <c:pt idx="363">
                        <c:v>15.550970873786408</c:v>
                      </c:pt>
                      <c:pt idx="364">
                        <c:v>15.550970873786408</c:v>
                      </c:pt>
                      <c:pt idx="365">
                        <c:v>15.550970873786408</c:v>
                      </c:pt>
                      <c:pt idx="366">
                        <c:v>15.550970873786408</c:v>
                      </c:pt>
                      <c:pt idx="367">
                        <c:v>15.550970873786408</c:v>
                      </c:pt>
                      <c:pt idx="368">
                        <c:v>15.550970873786408</c:v>
                      </c:pt>
                      <c:pt idx="369">
                        <c:v>15.550970873786408</c:v>
                      </c:pt>
                      <c:pt idx="370">
                        <c:v>15.550970873786408</c:v>
                      </c:pt>
                      <c:pt idx="371">
                        <c:v>15.550970873786408</c:v>
                      </c:pt>
                      <c:pt idx="372">
                        <c:v>15.550970873786408</c:v>
                      </c:pt>
                      <c:pt idx="373">
                        <c:v>15.550970873786408</c:v>
                      </c:pt>
                      <c:pt idx="374">
                        <c:v>15.550970873786408</c:v>
                      </c:pt>
                      <c:pt idx="375">
                        <c:v>15.550970873786408</c:v>
                      </c:pt>
                      <c:pt idx="376">
                        <c:v>15.550970873786408</c:v>
                      </c:pt>
                      <c:pt idx="377">
                        <c:v>15.550970873786408</c:v>
                      </c:pt>
                      <c:pt idx="378">
                        <c:v>15.550970873786408</c:v>
                      </c:pt>
                      <c:pt idx="379">
                        <c:v>15.550970873786408</c:v>
                      </c:pt>
                      <c:pt idx="380">
                        <c:v>15.550970873786408</c:v>
                      </c:pt>
                      <c:pt idx="381">
                        <c:v>15.550970873786408</c:v>
                      </c:pt>
                      <c:pt idx="382">
                        <c:v>15.550970873786408</c:v>
                      </c:pt>
                      <c:pt idx="383">
                        <c:v>15.550970873786408</c:v>
                      </c:pt>
                      <c:pt idx="384">
                        <c:v>15.550970873786408</c:v>
                      </c:pt>
                      <c:pt idx="385">
                        <c:v>15.550970873786408</c:v>
                      </c:pt>
                      <c:pt idx="386">
                        <c:v>15.550970873786408</c:v>
                      </c:pt>
                      <c:pt idx="387">
                        <c:v>15.550970873786408</c:v>
                      </c:pt>
                      <c:pt idx="388">
                        <c:v>15.550970873786408</c:v>
                      </c:pt>
                      <c:pt idx="389">
                        <c:v>15.550970873786408</c:v>
                      </c:pt>
                      <c:pt idx="390">
                        <c:v>15.550970873786408</c:v>
                      </c:pt>
                      <c:pt idx="391">
                        <c:v>15.550970873786408</c:v>
                      </c:pt>
                      <c:pt idx="392">
                        <c:v>15.550970873786408</c:v>
                      </c:pt>
                      <c:pt idx="393">
                        <c:v>15.550970873786408</c:v>
                      </c:pt>
                      <c:pt idx="394">
                        <c:v>15.550970873786408</c:v>
                      </c:pt>
                      <c:pt idx="395">
                        <c:v>15.550970873786408</c:v>
                      </c:pt>
                      <c:pt idx="396">
                        <c:v>15.550970873786408</c:v>
                      </c:pt>
                      <c:pt idx="397">
                        <c:v>15.550970873786408</c:v>
                      </c:pt>
                      <c:pt idx="398">
                        <c:v>15.550970873786408</c:v>
                      </c:pt>
                      <c:pt idx="399">
                        <c:v>15.550970873786408</c:v>
                      </c:pt>
                      <c:pt idx="400">
                        <c:v>15.550970873786408</c:v>
                      </c:pt>
                      <c:pt idx="401">
                        <c:v>15.550970873786408</c:v>
                      </c:pt>
                      <c:pt idx="402">
                        <c:v>15.550970873786408</c:v>
                      </c:pt>
                      <c:pt idx="403">
                        <c:v>15.550970873786408</c:v>
                      </c:pt>
                      <c:pt idx="404">
                        <c:v>15.550970873786408</c:v>
                      </c:pt>
                      <c:pt idx="405">
                        <c:v>15.550970873786408</c:v>
                      </c:pt>
                      <c:pt idx="406">
                        <c:v>15.550970873786408</c:v>
                      </c:pt>
                      <c:pt idx="407">
                        <c:v>15.550970873786408</c:v>
                      </c:pt>
                      <c:pt idx="408">
                        <c:v>15.550970873786408</c:v>
                      </c:pt>
                      <c:pt idx="409">
                        <c:v>15.550970873786408</c:v>
                      </c:pt>
                      <c:pt idx="410">
                        <c:v>15.550970873786408</c:v>
                      </c:pt>
                      <c:pt idx="411">
                        <c:v>15.550970873786408</c:v>
                      </c:pt>
                      <c:pt idx="412">
                        <c:v>15.550970873786408</c:v>
                      </c:pt>
                      <c:pt idx="413">
                        <c:v>15.550970873786408</c:v>
                      </c:pt>
                      <c:pt idx="414">
                        <c:v>15.550970873786408</c:v>
                      </c:pt>
                      <c:pt idx="415">
                        <c:v>15.550970873786408</c:v>
                      </c:pt>
                      <c:pt idx="416">
                        <c:v>15.550970873786408</c:v>
                      </c:pt>
                      <c:pt idx="417">
                        <c:v>15.550970873786408</c:v>
                      </c:pt>
                      <c:pt idx="418">
                        <c:v>15.550970873786408</c:v>
                      </c:pt>
                      <c:pt idx="419">
                        <c:v>15.550970873786408</c:v>
                      </c:pt>
                      <c:pt idx="420">
                        <c:v>15.550970873786408</c:v>
                      </c:pt>
                      <c:pt idx="421">
                        <c:v>15.550970873786408</c:v>
                      </c:pt>
                      <c:pt idx="422">
                        <c:v>15.550970873786408</c:v>
                      </c:pt>
                      <c:pt idx="423">
                        <c:v>15.550970873786408</c:v>
                      </c:pt>
                      <c:pt idx="424">
                        <c:v>15.550970873786408</c:v>
                      </c:pt>
                      <c:pt idx="425">
                        <c:v>15.550970873786408</c:v>
                      </c:pt>
                      <c:pt idx="426">
                        <c:v>15.550970873786408</c:v>
                      </c:pt>
                      <c:pt idx="427">
                        <c:v>15.550970873786408</c:v>
                      </c:pt>
                      <c:pt idx="428">
                        <c:v>15.550970873786408</c:v>
                      </c:pt>
                      <c:pt idx="429">
                        <c:v>15.550970873786408</c:v>
                      </c:pt>
                      <c:pt idx="430">
                        <c:v>15.550970873786408</c:v>
                      </c:pt>
                      <c:pt idx="431">
                        <c:v>15.550970873786408</c:v>
                      </c:pt>
                      <c:pt idx="432">
                        <c:v>15.550970873786408</c:v>
                      </c:pt>
                      <c:pt idx="433">
                        <c:v>15.550970873786408</c:v>
                      </c:pt>
                      <c:pt idx="434">
                        <c:v>15.550970873786408</c:v>
                      </c:pt>
                      <c:pt idx="435">
                        <c:v>15.550970873786408</c:v>
                      </c:pt>
                      <c:pt idx="436">
                        <c:v>15.550970873786408</c:v>
                      </c:pt>
                      <c:pt idx="437">
                        <c:v>15.550970873786408</c:v>
                      </c:pt>
                      <c:pt idx="438">
                        <c:v>15.550970873786408</c:v>
                      </c:pt>
                      <c:pt idx="439">
                        <c:v>15.550970873786408</c:v>
                      </c:pt>
                      <c:pt idx="440">
                        <c:v>15.550970873786408</c:v>
                      </c:pt>
                      <c:pt idx="441">
                        <c:v>15.550970873786408</c:v>
                      </c:pt>
                      <c:pt idx="442">
                        <c:v>15.550970873786408</c:v>
                      </c:pt>
                      <c:pt idx="443">
                        <c:v>15.550970873786408</c:v>
                      </c:pt>
                      <c:pt idx="444">
                        <c:v>15.550970873786408</c:v>
                      </c:pt>
                      <c:pt idx="445">
                        <c:v>15.550970873786408</c:v>
                      </c:pt>
                      <c:pt idx="446">
                        <c:v>15.550970873786408</c:v>
                      </c:pt>
                      <c:pt idx="447">
                        <c:v>15.550970873786408</c:v>
                      </c:pt>
                      <c:pt idx="448">
                        <c:v>15.550970873786408</c:v>
                      </c:pt>
                      <c:pt idx="449">
                        <c:v>15.550970873786408</c:v>
                      </c:pt>
                      <c:pt idx="450">
                        <c:v>15.550970873786408</c:v>
                      </c:pt>
                      <c:pt idx="451">
                        <c:v>15.550970873786408</c:v>
                      </c:pt>
                      <c:pt idx="452">
                        <c:v>15.550970873786408</c:v>
                      </c:pt>
                      <c:pt idx="453">
                        <c:v>15.550970873786408</c:v>
                      </c:pt>
                      <c:pt idx="454">
                        <c:v>15.550970873786408</c:v>
                      </c:pt>
                      <c:pt idx="455">
                        <c:v>15.550970873786408</c:v>
                      </c:pt>
                      <c:pt idx="456">
                        <c:v>15.550970873786408</c:v>
                      </c:pt>
                      <c:pt idx="457">
                        <c:v>15.550970873786408</c:v>
                      </c:pt>
                      <c:pt idx="458">
                        <c:v>15.550970873786408</c:v>
                      </c:pt>
                      <c:pt idx="459">
                        <c:v>15.550970873786408</c:v>
                      </c:pt>
                      <c:pt idx="460">
                        <c:v>15.550970873786408</c:v>
                      </c:pt>
                      <c:pt idx="461">
                        <c:v>15.550970873786408</c:v>
                      </c:pt>
                      <c:pt idx="462">
                        <c:v>15.550970873786408</c:v>
                      </c:pt>
                      <c:pt idx="463">
                        <c:v>15.550970873786408</c:v>
                      </c:pt>
                      <c:pt idx="464">
                        <c:v>15.550970873786408</c:v>
                      </c:pt>
                      <c:pt idx="465">
                        <c:v>15.550970873786408</c:v>
                      </c:pt>
                      <c:pt idx="466">
                        <c:v>15.550970873786408</c:v>
                      </c:pt>
                      <c:pt idx="467">
                        <c:v>15.550970873786408</c:v>
                      </c:pt>
                      <c:pt idx="468">
                        <c:v>15.550970873786408</c:v>
                      </c:pt>
                      <c:pt idx="469">
                        <c:v>15.550970873786408</c:v>
                      </c:pt>
                      <c:pt idx="470">
                        <c:v>15.550970873786408</c:v>
                      </c:pt>
                      <c:pt idx="471">
                        <c:v>15.550970873786408</c:v>
                      </c:pt>
                      <c:pt idx="472">
                        <c:v>15.550970873786408</c:v>
                      </c:pt>
                      <c:pt idx="473">
                        <c:v>15.550970873786408</c:v>
                      </c:pt>
                      <c:pt idx="474">
                        <c:v>15.550970873786408</c:v>
                      </c:pt>
                      <c:pt idx="475">
                        <c:v>15.550970873786408</c:v>
                      </c:pt>
                      <c:pt idx="476">
                        <c:v>15.550970873786408</c:v>
                      </c:pt>
                      <c:pt idx="477">
                        <c:v>15.550970873786408</c:v>
                      </c:pt>
                      <c:pt idx="478">
                        <c:v>15.550970873786408</c:v>
                      </c:pt>
                      <c:pt idx="479">
                        <c:v>15.550970873786408</c:v>
                      </c:pt>
                      <c:pt idx="480">
                        <c:v>15.550970873786408</c:v>
                      </c:pt>
                      <c:pt idx="481">
                        <c:v>15.550970873786408</c:v>
                      </c:pt>
                      <c:pt idx="482">
                        <c:v>15.550970873786408</c:v>
                      </c:pt>
                      <c:pt idx="483">
                        <c:v>15.550970873786408</c:v>
                      </c:pt>
                      <c:pt idx="484">
                        <c:v>15.550970873786408</c:v>
                      </c:pt>
                      <c:pt idx="485">
                        <c:v>15.550970873786408</c:v>
                      </c:pt>
                      <c:pt idx="486">
                        <c:v>15.550970873786408</c:v>
                      </c:pt>
                      <c:pt idx="487">
                        <c:v>15.550970873786408</c:v>
                      </c:pt>
                      <c:pt idx="488">
                        <c:v>15.550970873786408</c:v>
                      </c:pt>
                      <c:pt idx="489">
                        <c:v>15.550970873786408</c:v>
                      </c:pt>
                      <c:pt idx="490">
                        <c:v>15.550970873786408</c:v>
                      </c:pt>
                      <c:pt idx="491">
                        <c:v>15.550970873786408</c:v>
                      </c:pt>
                      <c:pt idx="492">
                        <c:v>15.550970873786408</c:v>
                      </c:pt>
                      <c:pt idx="493">
                        <c:v>15.550970873786408</c:v>
                      </c:pt>
                      <c:pt idx="494">
                        <c:v>15.550970873786408</c:v>
                      </c:pt>
                      <c:pt idx="495">
                        <c:v>15.550970873786408</c:v>
                      </c:pt>
                      <c:pt idx="496">
                        <c:v>15.550970873786408</c:v>
                      </c:pt>
                      <c:pt idx="497">
                        <c:v>15.550970873786408</c:v>
                      </c:pt>
                      <c:pt idx="498">
                        <c:v>15.550970873786408</c:v>
                      </c:pt>
                      <c:pt idx="499">
                        <c:v>15.550970873786408</c:v>
                      </c:pt>
                      <c:pt idx="500">
                        <c:v>15.550970873786408</c:v>
                      </c:pt>
                      <c:pt idx="501">
                        <c:v>15.550970873786408</c:v>
                      </c:pt>
                      <c:pt idx="502">
                        <c:v>15.550970873786408</c:v>
                      </c:pt>
                      <c:pt idx="503">
                        <c:v>15.550970873786408</c:v>
                      </c:pt>
                      <c:pt idx="504">
                        <c:v>15.550970873786408</c:v>
                      </c:pt>
                      <c:pt idx="505">
                        <c:v>15.550970873786408</c:v>
                      </c:pt>
                      <c:pt idx="506">
                        <c:v>15.550970873786408</c:v>
                      </c:pt>
                      <c:pt idx="507">
                        <c:v>15.550970873786408</c:v>
                      </c:pt>
                      <c:pt idx="508">
                        <c:v>15.550970873786408</c:v>
                      </c:pt>
                      <c:pt idx="509">
                        <c:v>15.550970873786408</c:v>
                      </c:pt>
                      <c:pt idx="510">
                        <c:v>15.550970873786408</c:v>
                      </c:pt>
                      <c:pt idx="511">
                        <c:v>15.550970873786408</c:v>
                      </c:pt>
                      <c:pt idx="512">
                        <c:v>15.550970873786408</c:v>
                      </c:pt>
                      <c:pt idx="513">
                        <c:v>15.550970873786408</c:v>
                      </c:pt>
                      <c:pt idx="514">
                        <c:v>15.550970873786408</c:v>
                      </c:pt>
                      <c:pt idx="515">
                        <c:v>15.550970873786408</c:v>
                      </c:pt>
                      <c:pt idx="516">
                        <c:v>15.550970873786408</c:v>
                      </c:pt>
                      <c:pt idx="517">
                        <c:v>15.550970873786408</c:v>
                      </c:pt>
                      <c:pt idx="518">
                        <c:v>15.550970873786408</c:v>
                      </c:pt>
                      <c:pt idx="519">
                        <c:v>15.550970873786408</c:v>
                      </c:pt>
                      <c:pt idx="520">
                        <c:v>15.550970873786408</c:v>
                      </c:pt>
                      <c:pt idx="521">
                        <c:v>15.550970873786408</c:v>
                      </c:pt>
                      <c:pt idx="522">
                        <c:v>15.550970873786408</c:v>
                      </c:pt>
                      <c:pt idx="523">
                        <c:v>15.550970873786408</c:v>
                      </c:pt>
                      <c:pt idx="524">
                        <c:v>15.550970873786408</c:v>
                      </c:pt>
                      <c:pt idx="525">
                        <c:v>15.550970873786408</c:v>
                      </c:pt>
                      <c:pt idx="526">
                        <c:v>15.550970873786408</c:v>
                      </c:pt>
                      <c:pt idx="527">
                        <c:v>15.550970873786408</c:v>
                      </c:pt>
                      <c:pt idx="528">
                        <c:v>15.550970873786408</c:v>
                      </c:pt>
                      <c:pt idx="529">
                        <c:v>15.550970873786408</c:v>
                      </c:pt>
                      <c:pt idx="530">
                        <c:v>15.550970873786408</c:v>
                      </c:pt>
                      <c:pt idx="531">
                        <c:v>15.550970873786408</c:v>
                      </c:pt>
                      <c:pt idx="532">
                        <c:v>15.550970873786408</c:v>
                      </c:pt>
                      <c:pt idx="533">
                        <c:v>15.550970873786408</c:v>
                      </c:pt>
                      <c:pt idx="534">
                        <c:v>15.550970873786408</c:v>
                      </c:pt>
                      <c:pt idx="535">
                        <c:v>15.550970873786408</c:v>
                      </c:pt>
                      <c:pt idx="536">
                        <c:v>15.550970873786408</c:v>
                      </c:pt>
                      <c:pt idx="537">
                        <c:v>15.550970873786408</c:v>
                      </c:pt>
                      <c:pt idx="538">
                        <c:v>15.550970873786408</c:v>
                      </c:pt>
                      <c:pt idx="539">
                        <c:v>15.550970873786408</c:v>
                      </c:pt>
                      <c:pt idx="540">
                        <c:v>15.550970873786408</c:v>
                      </c:pt>
                      <c:pt idx="541">
                        <c:v>15.550970873786408</c:v>
                      </c:pt>
                      <c:pt idx="542">
                        <c:v>15.550970873786408</c:v>
                      </c:pt>
                      <c:pt idx="543">
                        <c:v>15.550970873786408</c:v>
                      </c:pt>
                      <c:pt idx="544">
                        <c:v>15.550970873786408</c:v>
                      </c:pt>
                      <c:pt idx="545">
                        <c:v>15.550970873786408</c:v>
                      </c:pt>
                      <c:pt idx="546">
                        <c:v>15.550970873786408</c:v>
                      </c:pt>
                      <c:pt idx="547">
                        <c:v>15.550970873786408</c:v>
                      </c:pt>
                      <c:pt idx="548">
                        <c:v>15.550970873786408</c:v>
                      </c:pt>
                      <c:pt idx="549">
                        <c:v>15.550970873786408</c:v>
                      </c:pt>
                      <c:pt idx="550">
                        <c:v>15.550970873786408</c:v>
                      </c:pt>
                      <c:pt idx="551">
                        <c:v>15.550970873786408</c:v>
                      </c:pt>
                      <c:pt idx="552">
                        <c:v>15.550970873786408</c:v>
                      </c:pt>
                      <c:pt idx="553">
                        <c:v>15.550970873786408</c:v>
                      </c:pt>
                      <c:pt idx="554">
                        <c:v>15.550970873786408</c:v>
                      </c:pt>
                      <c:pt idx="555">
                        <c:v>15.550970873786408</c:v>
                      </c:pt>
                      <c:pt idx="556">
                        <c:v>15.550970873786408</c:v>
                      </c:pt>
                      <c:pt idx="557">
                        <c:v>15.550970873786408</c:v>
                      </c:pt>
                      <c:pt idx="558">
                        <c:v>15.550970873786408</c:v>
                      </c:pt>
                      <c:pt idx="559">
                        <c:v>15.550970873786408</c:v>
                      </c:pt>
                      <c:pt idx="560">
                        <c:v>15.550970873786408</c:v>
                      </c:pt>
                      <c:pt idx="561">
                        <c:v>15.550970873786408</c:v>
                      </c:pt>
                      <c:pt idx="562">
                        <c:v>15.550970873786408</c:v>
                      </c:pt>
                      <c:pt idx="563">
                        <c:v>15.550970873786408</c:v>
                      </c:pt>
                      <c:pt idx="564">
                        <c:v>15.550970873786408</c:v>
                      </c:pt>
                      <c:pt idx="565">
                        <c:v>15.550970873786408</c:v>
                      </c:pt>
                      <c:pt idx="566">
                        <c:v>15.550970873786408</c:v>
                      </c:pt>
                      <c:pt idx="567">
                        <c:v>15.550970873786408</c:v>
                      </c:pt>
                      <c:pt idx="568">
                        <c:v>15.550970873786408</c:v>
                      </c:pt>
                      <c:pt idx="569">
                        <c:v>15.550970873786408</c:v>
                      </c:pt>
                      <c:pt idx="570">
                        <c:v>15.550970873786408</c:v>
                      </c:pt>
                      <c:pt idx="571">
                        <c:v>15.550970873786408</c:v>
                      </c:pt>
                      <c:pt idx="572">
                        <c:v>15.550970873786408</c:v>
                      </c:pt>
                      <c:pt idx="573">
                        <c:v>15.550970873786408</c:v>
                      </c:pt>
                      <c:pt idx="574">
                        <c:v>15.550970873786408</c:v>
                      </c:pt>
                      <c:pt idx="575">
                        <c:v>15.550970873786408</c:v>
                      </c:pt>
                      <c:pt idx="576">
                        <c:v>15.550970873786408</c:v>
                      </c:pt>
                      <c:pt idx="577">
                        <c:v>15.550970873786408</c:v>
                      </c:pt>
                      <c:pt idx="578">
                        <c:v>15.550970873786408</c:v>
                      </c:pt>
                      <c:pt idx="579">
                        <c:v>15.550970873786408</c:v>
                      </c:pt>
                      <c:pt idx="580">
                        <c:v>15.550970873786408</c:v>
                      </c:pt>
                      <c:pt idx="581">
                        <c:v>15.550970873786408</c:v>
                      </c:pt>
                      <c:pt idx="582">
                        <c:v>15.550970873786408</c:v>
                      </c:pt>
                      <c:pt idx="583">
                        <c:v>15.550970873786408</c:v>
                      </c:pt>
                      <c:pt idx="584">
                        <c:v>15.550970873786408</c:v>
                      </c:pt>
                      <c:pt idx="585">
                        <c:v>15.550970873786408</c:v>
                      </c:pt>
                      <c:pt idx="586">
                        <c:v>15.550970873786408</c:v>
                      </c:pt>
                      <c:pt idx="587">
                        <c:v>15.550970873786408</c:v>
                      </c:pt>
                      <c:pt idx="588">
                        <c:v>15.550970873786408</c:v>
                      </c:pt>
                      <c:pt idx="589">
                        <c:v>15.550970873786408</c:v>
                      </c:pt>
                      <c:pt idx="590">
                        <c:v>15.550970873786408</c:v>
                      </c:pt>
                      <c:pt idx="591">
                        <c:v>15.550970873786408</c:v>
                      </c:pt>
                      <c:pt idx="592">
                        <c:v>15.550970873786408</c:v>
                      </c:pt>
                      <c:pt idx="593">
                        <c:v>15.550970873786408</c:v>
                      </c:pt>
                      <c:pt idx="594">
                        <c:v>15.550970873786408</c:v>
                      </c:pt>
                      <c:pt idx="595">
                        <c:v>15.550970873786408</c:v>
                      </c:pt>
                      <c:pt idx="596">
                        <c:v>15.550970873786408</c:v>
                      </c:pt>
                      <c:pt idx="597">
                        <c:v>15.550970873786408</c:v>
                      </c:pt>
                      <c:pt idx="598">
                        <c:v>15.550970873786408</c:v>
                      </c:pt>
                      <c:pt idx="599">
                        <c:v>15.550970873786408</c:v>
                      </c:pt>
                      <c:pt idx="600">
                        <c:v>15.550970873786408</c:v>
                      </c:pt>
                      <c:pt idx="601">
                        <c:v>15.550970873786408</c:v>
                      </c:pt>
                      <c:pt idx="602">
                        <c:v>15.550970873786408</c:v>
                      </c:pt>
                      <c:pt idx="603">
                        <c:v>15.550970873786408</c:v>
                      </c:pt>
                      <c:pt idx="604">
                        <c:v>15.550970873786408</c:v>
                      </c:pt>
                      <c:pt idx="605">
                        <c:v>15.550970873786408</c:v>
                      </c:pt>
                      <c:pt idx="606">
                        <c:v>15.550970873786408</c:v>
                      </c:pt>
                      <c:pt idx="607">
                        <c:v>15.550970873786408</c:v>
                      </c:pt>
                      <c:pt idx="608">
                        <c:v>15.550970873786408</c:v>
                      </c:pt>
                      <c:pt idx="609">
                        <c:v>15.550970873786408</c:v>
                      </c:pt>
                      <c:pt idx="610">
                        <c:v>15.550970873786408</c:v>
                      </c:pt>
                      <c:pt idx="611">
                        <c:v>15.550970873786408</c:v>
                      </c:pt>
                      <c:pt idx="612">
                        <c:v>15.550970873786408</c:v>
                      </c:pt>
                      <c:pt idx="613">
                        <c:v>15.550970873786408</c:v>
                      </c:pt>
                      <c:pt idx="614">
                        <c:v>15.550970873786408</c:v>
                      </c:pt>
                      <c:pt idx="615">
                        <c:v>15.550970873786408</c:v>
                      </c:pt>
                      <c:pt idx="616">
                        <c:v>15.550970873786408</c:v>
                      </c:pt>
                      <c:pt idx="617">
                        <c:v>15.550970873786408</c:v>
                      </c:pt>
                      <c:pt idx="618">
                        <c:v>15.550970873786408</c:v>
                      </c:pt>
                      <c:pt idx="619">
                        <c:v>15.550970873786408</c:v>
                      </c:pt>
                      <c:pt idx="620">
                        <c:v>15.550970873786408</c:v>
                      </c:pt>
                      <c:pt idx="621">
                        <c:v>15.550970873786408</c:v>
                      </c:pt>
                      <c:pt idx="622">
                        <c:v>15.550970873786408</c:v>
                      </c:pt>
                      <c:pt idx="623">
                        <c:v>15.550970873786408</c:v>
                      </c:pt>
                      <c:pt idx="624">
                        <c:v>15.550970873786408</c:v>
                      </c:pt>
                      <c:pt idx="625">
                        <c:v>15.550970873786408</c:v>
                      </c:pt>
                      <c:pt idx="626">
                        <c:v>15.550970873786408</c:v>
                      </c:pt>
                      <c:pt idx="627">
                        <c:v>15.550970873786408</c:v>
                      </c:pt>
                      <c:pt idx="628">
                        <c:v>15.550970873786408</c:v>
                      </c:pt>
                      <c:pt idx="629">
                        <c:v>15.550970873786408</c:v>
                      </c:pt>
                      <c:pt idx="630">
                        <c:v>15.550970873786408</c:v>
                      </c:pt>
                      <c:pt idx="631">
                        <c:v>15.550970873786408</c:v>
                      </c:pt>
                      <c:pt idx="632">
                        <c:v>15.550970873786408</c:v>
                      </c:pt>
                      <c:pt idx="633">
                        <c:v>15.550970873786408</c:v>
                      </c:pt>
                      <c:pt idx="634">
                        <c:v>15.550970873786408</c:v>
                      </c:pt>
                      <c:pt idx="635">
                        <c:v>15.550970873786408</c:v>
                      </c:pt>
                      <c:pt idx="636">
                        <c:v>15.550970873786408</c:v>
                      </c:pt>
                      <c:pt idx="637">
                        <c:v>15.550970873786408</c:v>
                      </c:pt>
                      <c:pt idx="638">
                        <c:v>15.550970873786408</c:v>
                      </c:pt>
                      <c:pt idx="639">
                        <c:v>15.550970873786408</c:v>
                      </c:pt>
                      <c:pt idx="640">
                        <c:v>15.550970873786408</c:v>
                      </c:pt>
                      <c:pt idx="641">
                        <c:v>15.550970873786408</c:v>
                      </c:pt>
                      <c:pt idx="642">
                        <c:v>15.550970873786408</c:v>
                      </c:pt>
                      <c:pt idx="643">
                        <c:v>15.550970873786408</c:v>
                      </c:pt>
                      <c:pt idx="644">
                        <c:v>15.550970873786408</c:v>
                      </c:pt>
                      <c:pt idx="645">
                        <c:v>15.550970873786408</c:v>
                      </c:pt>
                      <c:pt idx="646">
                        <c:v>15.550970873786408</c:v>
                      </c:pt>
                      <c:pt idx="647">
                        <c:v>15.550970873786408</c:v>
                      </c:pt>
                      <c:pt idx="648">
                        <c:v>15.550970873786408</c:v>
                      </c:pt>
                      <c:pt idx="649">
                        <c:v>15.550970873786408</c:v>
                      </c:pt>
                      <c:pt idx="650">
                        <c:v>15.550970873786408</c:v>
                      </c:pt>
                      <c:pt idx="651">
                        <c:v>15.550970873786408</c:v>
                      </c:pt>
                      <c:pt idx="652">
                        <c:v>15.550970873786408</c:v>
                      </c:pt>
                      <c:pt idx="653">
                        <c:v>15.550970873786408</c:v>
                      </c:pt>
                      <c:pt idx="654">
                        <c:v>15.550970873786408</c:v>
                      </c:pt>
                      <c:pt idx="655">
                        <c:v>15.550970873786408</c:v>
                      </c:pt>
                      <c:pt idx="656">
                        <c:v>15.550970873786408</c:v>
                      </c:pt>
                      <c:pt idx="657">
                        <c:v>15.550970873786408</c:v>
                      </c:pt>
                      <c:pt idx="658">
                        <c:v>15.550970873786408</c:v>
                      </c:pt>
                      <c:pt idx="659">
                        <c:v>15.550970873786408</c:v>
                      </c:pt>
                      <c:pt idx="660">
                        <c:v>15.550970873786408</c:v>
                      </c:pt>
                      <c:pt idx="661">
                        <c:v>15.550970873786408</c:v>
                      </c:pt>
                      <c:pt idx="662">
                        <c:v>15.550970873786408</c:v>
                      </c:pt>
                      <c:pt idx="663">
                        <c:v>15.550970873786408</c:v>
                      </c:pt>
                      <c:pt idx="664">
                        <c:v>15.550970873786408</c:v>
                      </c:pt>
                      <c:pt idx="665">
                        <c:v>15.550970873786408</c:v>
                      </c:pt>
                      <c:pt idx="666">
                        <c:v>15.550970873786408</c:v>
                      </c:pt>
                      <c:pt idx="667">
                        <c:v>15.550970873786408</c:v>
                      </c:pt>
                      <c:pt idx="668">
                        <c:v>15.550970873786408</c:v>
                      </c:pt>
                      <c:pt idx="669">
                        <c:v>15.550970873786408</c:v>
                      </c:pt>
                      <c:pt idx="670">
                        <c:v>15.550970873786408</c:v>
                      </c:pt>
                      <c:pt idx="671">
                        <c:v>15.550970873786408</c:v>
                      </c:pt>
                      <c:pt idx="672">
                        <c:v>15.550970873786408</c:v>
                      </c:pt>
                      <c:pt idx="673">
                        <c:v>15.550970873786408</c:v>
                      </c:pt>
                      <c:pt idx="674">
                        <c:v>15.550970873786408</c:v>
                      </c:pt>
                      <c:pt idx="675">
                        <c:v>15.550970873786408</c:v>
                      </c:pt>
                      <c:pt idx="676">
                        <c:v>15.550970873786408</c:v>
                      </c:pt>
                      <c:pt idx="677">
                        <c:v>15.550970873786408</c:v>
                      </c:pt>
                      <c:pt idx="678">
                        <c:v>15.550970873786408</c:v>
                      </c:pt>
                      <c:pt idx="679">
                        <c:v>15.550970873786408</c:v>
                      </c:pt>
                      <c:pt idx="680">
                        <c:v>15.550970873786408</c:v>
                      </c:pt>
                      <c:pt idx="681">
                        <c:v>15.550970873786408</c:v>
                      </c:pt>
                      <c:pt idx="682">
                        <c:v>15.550970873786408</c:v>
                      </c:pt>
                      <c:pt idx="683">
                        <c:v>15.550970873786408</c:v>
                      </c:pt>
                      <c:pt idx="684">
                        <c:v>15.550970873786408</c:v>
                      </c:pt>
                      <c:pt idx="685">
                        <c:v>15.550970873786408</c:v>
                      </c:pt>
                      <c:pt idx="686">
                        <c:v>15.550970873786408</c:v>
                      </c:pt>
                      <c:pt idx="687">
                        <c:v>15.550970873786408</c:v>
                      </c:pt>
                      <c:pt idx="688">
                        <c:v>15.550970873786408</c:v>
                      </c:pt>
                      <c:pt idx="689">
                        <c:v>15.550970873786408</c:v>
                      </c:pt>
                      <c:pt idx="690">
                        <c:v>15.550970873786408</c:v>
                      </c:pt>
                      <c:pt idx="691">
                        <c:v>15.550970873786408</c:v>
                      </c:pt>
                      <c:pt idx="692">
                        <c:v>15.550970873786408</c:v>
                      </c:pt>
                      <c:pt idx="693">
                        <c:v>15.550970873786408</c:v>
                      </c:pt>
                      <c:pt idx="694">
                        <c:v>15.550970873786408</c:v>
                      </c:pt>
                      <c:pt idx="695">
                        <c:v>15.550970873786408</c:v>
                      </c:pt>
                      <c:pt idx="696">
                        <c:v>15.550970873786408</c:v>
                      </c:pt>
                      <c:pt idx="697">
                        <c:v>15.550970873786408</c:v>
                      </c:pt>
                      <c:pt idx="698">
                        <c:v>15.550970873786408</c:v>
                      </c:pt>
                      <c:pt idx="699">
                        <c:v>15.550970873786408</c:v>
                      </c:pt>
                      <c:pt idx="700">
                        <c:v>15.550970873786408</c:v>
                      </c:pt>
                      <c:pt idx="701">
                        <c:v>15.550970873786408</c:v>
                      </c:pt>
                      <c:pt idx="702">
                        <c:v>15.550970873786408</c:v>
                      </c:pt>
                      <c:pt idx="703">
                        <c:v>15.550970873786408</c:v>
                      </c:pt>
                      <c:pt idx="704">
                        <c:v>15.550970873786408</c:v>
                      </c:pt>
                      <c:pt idx="705">
                        <c:v>15.550970873786408</c:v>
                      </c:pt>
                      <c:pt idx="706">
                        <c:v>15.550970873786408</c:v>
                      </c:pt>
                      <c:pt idx="707">
                        <c:v>15.550970873786408</c:v>
                      </c:pt>
                      <c:pt idx="708">
                        <c:v>15.550970873786408</c:v>
                      </c:pt>
                      <c:pt idx="709">
                        <c:v>15.550970873786408</c:v>
                      </c:pt>
                      <c:pt idx="710">
                        <c:v>15.550970873786408</c:v>
                      </c:pt>
                      <c:pt idx="711">
                        <c:v>15.550970873786408</c:v>
                      </c:pt>
                      <c:pt idx="712">
                        <c:v>15.550970873786408</c:v>
                      </c:pt>
                      <c:pt idx="713">
                        <c:v>15.550970873786408</c:v>
                      </c:pt>
                      <c:pt idx="714">
                        <c:v>15.550970873786408</c:v>
                      </c:pt>
                      <c:pt idx="715">
                        <c:v>15.550970873786408</c:v>
                      </c:pt>
                      <c:pt idx="716">
                        <c:v>15.550970873786408</c:v>
                      </c:pt>
                      <c:pt idx="717">
                        <c:v>15.550970873786408</c:v>
                      </c:pt>
                      <c:pt idx="718">
                        <c:v>15.550970873786408</c:v>
                      </c:pt>
                      <c:pt idx="719">
                        <c:v>15.550970873786408</c:v>
                      </c:pt>
                      <c:pt idx="720">
                        <c:v>15.550970873786408</c:v>
                      </c:pt>
                      <c:pt idx="721">
                        <c:v>15.550970873786408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AB-4199-9EF5-056413910C75}"/>
                  </c:ext>
                </c:extLst>
              </c15:ser>
            </c15:filteredLineSeries>
          </c:ext>
        </c:extLst>
      </c:lineChart>
      <c:dateAx>
        <c:axId val="153822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99744"/>
        <c:crosses val="autoZero"/>
        <c:auto val="1"/>
        <c:lblOffset val="100"/>
        <c:baseTimeUnit val="days"/>
      </c:dateAx>
      <c:valAx>
        <c:axId val="224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85726</xdr:rowOff>
    </xdr:from>
    <xdr:to>
      <xdr:col>36</xdr:col>
      <xdr:colOff>228600</xdr:colOff>
      <xdr:row>19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BE552F-0745-413C-9460-9E46C2EF9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57150</xdr:colOff>
      <xdr:row>20</xdr:row>
      <xdr:rowOff>85725</xdr:rowOff>
    </xdr:from>
    <xdr:to>
      <xdr:col>36</xdr:col>
      <xdr:colOff>189150</xdr:colOff>
      <xdr:row>38</xdr:row>
      <xdr:rowOff>87525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29BBB4-62CA-4FFE-B191-A1648230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114300</xdr:colOff>
      <xdr:row>38</xdr:row>
      <xdr:rowOff>180975</xdr:rowOff>
    </xdr:from>
    <xdr:to>
      <xdr:col>36</xdr:col>
      <xdr:colOff>246300</xdr:colOff>
      <xdr:row>56</xdr:row>
      <xdr:rowOff>182775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965238-80C5-453F-9DBD-3311295F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342900</xdr:colOff>
      <xdr:row>1</xdr:row>
      <xdr:rowOff>85725</xdr:rowOff>
    </xdr:from>
    <xdr:to>
      <xdr:col>46</xdr:col>
      <xdr:colOff>474900</xdr:colOff>
      <xdr:row>19</xdr:row>
      <xdr:rowOff>87525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D46163-AFED-4655-83B8-0B57D204F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390525</xdr:colOff>
      <xdr:row>20</xdr:row>
      <xdr:rowOff>142875</xdr:rowOff>
    </xdr:from>
    <xdr:to>
      <xdr:col>46</xdr:col>
      <xdr:colOff>447675</xdr:colOff>
      <xdr:row>38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39FFA5-5931-45E6-B3E3-A3895C59D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466725</xdr:colOff>
      <xdr:row>41</xdr:row>
      <xdr:rowOff>0</xdr:rowOff>
    </xdr:from>
    <xdr:to>
      <xdr:col>46</xdr:col>
      <xdr:colOff>523875</xdr:colOff>
      <xdr:row>58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39A777-BF04-4178-AF34-E2EAE4BCD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AE0-1A9A-414D-BBA5-438D23A1FD26}">
  <dimension ref="A1:AA723"/>
  <sheetViews>
    <sheetView tabSelected="1" topLeftCell="AB1" workbookViewId="0">
      <selection activeCell="AV16" sqref="AV16"/>
    </sheetView>
  </sheetViews>
  <sheetFormatPr baseColWidth="10" defaultRowHeight="15" x14ac:dyDescent="0.25"/>
  <cols>
    <col min="1" max="1" width="11.42578125" style="2"/>
    <col min="2" max="3" width="13.85546875" style="1" bestFit="1" customWidth="1"/>
    <col min="4" max="5" width="14.85546875" style="1" bestFit="1" customWidth="1"/>
    <col min="6" max="7" width="13.85546875" style="1" bestFit="1" customWidth="1"/>
    <col min="8" max="9" width="14.85546875" style="1" bestFit="1" customWidth="1"/>
    <col min="10" max="11" width="15.85546875" style="1" bestFit="1" customWidth="1"/>
    <col min="12" max="12" width="13.5703125" style="1" bestFit="1" customWidth="1"/>
    <col min="13" max="15" width="11.42578125" style="1"/>
    <col min="16" max="16" width="19.28515625" style="1" bestFit="1" customWidth="1"/>
    <col min="17" max="17" width="19.85546875" bestFit="1" customWidth="1"/>
    <col min="18" max="18" width="20.85546875" bestFit="1" customWidth="1"/>
    <col min="19" max="21" width="19" bestFit="1" customWidth="1"/>
    <col min="22" max="22" width="13.42578125" style="3" bestFit="1" customWidth="1"/>
    <col min="23" max="23" width="12.5703125" bestFit="1" customWidth="1"/>
    <col min="24" max="24" width="13.5703125" bestFit="1" customWidth="1"/>
    <col min="25" max="25" width="12.5703125" bestFit="1" customWidth="1"/>
    <col min="27" max="27" width="12.7109375" bestFit="1" customWidth="1"/>
  </cols>
  <sheetData>
    <row r="1" spans="1:27" x14ac:dyDescent="0.25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  <c r="O1" s="1" t="s">
        <v>15</v>
      </c>
      <c r="P1" s="1" t="s">
        <v>16</v>
      </c>
      <c r="Q1" t="s">
        <v>17</v>
      </c>
      <c r="R1" t="s">
        <v>18</v>
      </c>
      <c r="S1" t="s">
        <v>19</v>
      </c>
      <c r="T1" t="s">
        <v>21</v>
      </c>
      <c r="U1" t="s">
        <v>20</v>
      </c>
      <c r="V1" s="3" t="s">
        <v>22</v>
      </c>
      <c r="W1" t="s">
        <v>23</v>
      </c>
      <c r="X1" t="s">
        <v>24</v>
      </c>
      <c r="Y1" s="3" t="s">
        <v>25</v>
      </c>
      <c r="Z1" t="s">
        <v>26</v>
      </c>
      <c r="AA1" t="s">
        <v>27</v>
      </c>
    </row>
    <row r="2" spans="1:27" x14ac:dyDescent="0.25">
      <c r="A2" s="2">
        <v>43535</v>
      </c>
      <c r="B2" s="1">
        <v>0.56000000000000005</v>
      </c>
      <c r="C2" s="1">
        <v>0.85</v>
      </c>
      <c r="D2" s="1">
        <v>1.2</v>
      </c>
      <c r="E2" s="1">
        <v>1.37</v>
      </c>
      <c r="F2" s="1">
        <v>3.26</v>
      </c>
      <c r="G2" s="1">
        <v>3.5949999999999998</v>
      </c>
      <c r="H2" s="1">
        <v>3.992</v>
      </c>
      <c r="I2" s="1">
        <v>4.2450000000000001</v>
      </c>
      <c r="J2" s="1">
        <v>3.52</v>
      </c>
      <c r="K2" s="1">
        <v>3.82</v>
      </c>
      <c r="L2" s="1">
        <v>4.2699999999999996</v>
      </c>
      <c r="M2" s="1">
        <f>+_xll.RARF(M$1,$A2,"TIR")</f>
        <v>0.9</v>
      </c>
      <c r="N2" s="1">
        <f>+_xll.RARF(N$1,$A2,"TIR")</f>
        <v>1.04</v>
      </c>
      <c r="O2" s="1">
        <f>+_xll.RARF(O$1,$A2,"TIR")</f>
        <v>1.47</v>
      </c>
      <c r="P2" s="1">
        <f>100*(J2-F2)</f>
        <v>26.000000000000021</v>
      </c>
      <c r="Q2" s="1">
        <f>100*(K2-G2)</f>
        <v>22.500000000000007</v>
      </c>
      <c r="R2" s="1">
        <f>100*(L2-H2)</f>
        <v>27.799999999999958</v>
      </c>
      <c r="S2" s="1">
        <f>100*(M2-B2)</f>
        <v>34</v>
      </c>
      <c r="T2" s="1">
        <f>100*(N2-C2)</f>
        <v>19.000000000000007</v>
      </c>
      <c r="U2" s="1">
        <f>100*(O2-D2)</f>
        <v>27</v>
      </c>
      <c r="V2" s="4">
        <f>+AVERAGE(P$2:P$723)</f>
        <v>61.125346260387815</v>
      </c>
      <c r="W2" s="4">
        <f t="shared" ref="W2:X17" si="0">+AVERAGE(Q$2:Q$723)</f>
        <v>21.845145631067954</v>
      </c>
      <c r="X2" s="4">
        <f t="shared" si="0"/>
        <v>42.26893203883494</v>
      </c>
      <c r="Y2" s="4">
        <f t="shared" ref="Y2" si="1">+AVERAGE(S$2:S$723)</f>
        <v>57.600831024930734</v>
      </c>
      <c r="Z2" s="4">
        <f t="shared" ref="Z2" si="2">+AVERAGE(T$2:T$723)</f>
        <v>15.550970873786408</v>
      </c>
      <c r="AA2" s="4">
        <f t="shared" ref="AA2" si="3">+AVERAGE(U$2:U$723)</f>
        <v>37.901456310679606</v>
      </c>
    </row>
    <row r="3" spans="1:27" x14ac:dyDescent="0.25">
      <c r="A3" s="2">
        <v>43532</v>
      </c>
      <c r="B3" s="1">
        <v>0.56000000000000005</v>
      </c>
      <c r="C3" s="1">
        <v>0.85</v>
      </c>
      <c r="D3" s="1">
        <v>1.2</v>
      </c>
      <c r="E3" s="1">
        <v>1.375</v>
      </c>
      <c r="F3" s="1">
        <v>3.2450000000000001</v>
      </c>
      <c r="G3" s="1">
        <v>3.58</v>
      </c>
      <c r="H3" s="1">
        <v>4.0049999999999999</v>
      </c>
      <c r="I3" s="1">
        <v>4.22</v>
      </c>
      <c r="J3" s="1">
        <v>3.5</v>
      </c>
      <c r="K3" s="1">
        <v>3.81</v>
      </c>
      <c r="L3" s="1">
        <v>4.28</v>
      </c>
      <c r="M3" s="1">
        <f>+_xll.RARF(M$1,$A3,"TIR")</f>
        <v>0.95</v>
      </c>
      <c r="N3" s="1">
        <f>+_xll.RARF(N$1,$A3,"TIR")</f>
        <v>1.0900000000000001</v>
      </c>
      <c r="O3" s="1">
        <f>+_xll.RARF(O$1,$A3,"TIR")</f>
        <v>1.51</v>
      </c>
      <c r="P3" s="1">
        <f t="shared" ref="P3:P66" si="4">100*(J3-F3)</f>
        <v>25.499999999999989</v>
      </c>
      <c r="Q3" s="1">
        <f t="shared" ref="Q3:Q66" si="5">100*(K3-G3)</f>
        <v>23</v>
      </c>
      <c r="R3" s="1">
        <f t="shared" ref="R3:R66" si="6">100*(L3-H3)</f>
        <v>27.500000000000036</v>
      </c>
      <c r="S3" s="1">
        <f t="shared" ref="S3:S66" si="7">100*(M3-B3)</f>
        <v>38.999999999999993</v>
      </c>
      <c r="T3" s="1">
        <f t="shared" ref="T3:T66" si="8">100*(N3-C3)</f>
        <v>24.000000000000011</v>
      </c>
      <c r="U3" s="1">
        <f t="shared" ref="U3:U66" si="9">100*(O3-D3)</f>
        <v>31.000000000000007</v>
      </c>
      <c r="V3" s="4">
        <f t="shared" ref="V3:W66" si="10">+AVERAGE(P$2:P$723)</f>
        <v>61.125346260387815</v>
      </c>
      <c r="W3" s="4">
        <f t="shared" si="0"/>
        <v>21.845145631067954</v>
      </c>
      <c r="X3" s="4">
        <f t="shared" ref="X3:X66" si="11">+AVERAGE(R$2:R$723)</f>
        <v>42.26893203883494</v>
      </c>
      <c r="Y3" s="4">
        <f t="shared" ref="Y3:Y66" si="12">+AVERAGE(S$2:S$723)</f>
        <v>57.600831024930734</v>
      </c>
      <c r="Z3" s="4">
        <f t="shared" ref="Z3:Z66" si="13">+AVERAGE(T$2:T$723)</f>
        <v>15.550970873786408</v>
      </c>
      <c r="AA3" s="4">
        <f t="shared" ref="AA3:AA66" si="14">+AVERAGE(U$2:U$723)</f>
        <v>37.901456310679606</v>
      </c>
    </row>
    <row r="4" spans="1:27" x14ac:dyDescent="0.25">
      <c r="A4" s="2">
        <v>43531</v>
      </c>
      <c r="B4" s="1">
        <v>0.56999999999999995</v>
      </c>
      <c r="C4" s="1">
        <v>0.86</v>
      </c>
      <c r="D4" s="1">
        <v>1.2150000000000001</v>
      </c>
      <c r="E4" s="1">
        <v>1.4</v>
      </c>
      <c r="F4" s="1">
        <v>3.27</v>
      </c>
      <c r="G4" s="1">
        <v>3.605</v>
      </c>
      <c r="H4" s="1">
        <v>4.0289999999999999</v>
      </c>
      <c r="I4" s="1">
        <v>4.24</v>
      </c>
      <c r="J4" s="1">
        <v>3.53</v>
      </c>
      <c r="K4" s="1">
        <v>3.85</v>
      </c>
      <c r="L4" s="1">
        <v>4.33</v>
      </c>
      <c r="M4" s="1">
        <f>+_xll.RARF(M$1,$A4,"TIR")</f>
        <v>0.9</v>
      </c>
      <c r="N4" s="1">
        <f>+_xll.RARF(N$1,$A4,"TIR")</f>
        <v>1.06</v>
      </c>
      <c r="O4" s="1">
        <f>+_xll.RARF(O$1,$A4,"TIR")</f>
        <v>1.55</v>
      </c>
      <c r="P4" s="1">
        <f t="shared" si="4"/>
        <v>25.999999999999979</v>
      </c>
      <c r="Q4" s="1">
        <f t="shared" si="5"/>
        <v>24.500000000000011</v>
      </c>
      <c r="R4" s="1">
        <f t="shared" si="6"/>
        <v>30.100000000000016</v>
      </c>
      <c r="S4" s="1">
        <f t="shared" si="7"/>
        <v>33.000000000000007</v>
      </c>
      <c r="T4" s="1">
        <f t="shared" si="8"/>
        <v>20.000000000000007</v>
      </c>
      <c r="U4" s="1">
        <f t="shared" si="9"/>
        <v>33.5</v>
      </c>
      <c r="V4" s="4">
        <f t="shared" si="10"/>
        <v>61.125346260387815</v>
      </c>
      <c r="W4" s="4">
        <f t="shared" si="0"/>
        <v>21.845145631067954</v>
      </c>
      <c r="X4" s="4">
        <f t="shared" si="11"/>
        <v>42.26893203883494</v>
      </c>
      <c r="Y4" s="4">
        <f t="shared" si="12"/>
        <v>57.600831024930734</v>
      </c>
      <c r="Z4" s="4">
        <f t="shared" si="13"/>
        <v>15.550970873786408</v>
      </c>
      <c r="AA4" s="4">
        <f t="shared" si="14"/>
        <v>37.901456310679606</v>
      </c>
    </row>
    <row r="5" spans="1:27" x14ac:dyDescent="0.25">
      <c r="A5" s="2">
        <v>43530</v>
      </c>
      <c r="B5" s="1">
        <v>0.6</v>
      </c>
      <c r="C5" s="1">
        <v>0.875</v>
      </c>
      <c r="D5" s="1">
        <v>1.24</v>
      </c>
      <c r="E5" s="1">
        <v>1.41</v>
      </c>
      <c r="F5" s="1">
        <v>3.31</v>
      </c>
      <c r="G5" s="1">
        <v>3.6550000000000002</v>
      </c>
      <c r="H5" s="1">
        <v>4.077</v>
      </c>
      <c r="I5" s="1">
        <v>4.2949999999999999</v>
      </c>
      <c r="J5" s="1">
        <v>3.55</v>
      </c>
      <c r="K5" s="1">
        <v>3.9</v>
      </c>
      <c r="L5" s="1">
        <v>4.38</v>
      </c>
      <c r="M5" s="1">
        <f>+_xll.RARF(M$1,$A5,"TIR")</f>
        <v>0.92</v>
      </c>
      <c r="N5" s="1">
        <f>+_xll.RARF(N$1,$A5,"TIR")</f>
        <v>1.0900000000000001</v>
      </c>
      <c r="O5" s="1">
        <f>+_xll.RARF(O$1,$A5,"TIR")</f>
        <v>1.56</v>
      </c>
      <c r="P5" s="1">
        <f t="shared" si="4"/>
        <v>23.999999999999979</v>
      </c>
      <c r="Q5" s="1">
        <f t="shared" si="5"/>
        <v>24.499999999999964</v>
      </c>
      <c r="R5" s="1">
        <f t="shared" si="6"/>
        <v>30.299999999999994</v>
      </c>
      <c r="S5" s="1">
        <f t="shared" si="7"/>
        <v>32.000000000000007</v>
      </c>
      <c r="T5" s="1">
        <f t="shared" si="8"/>
        <v>21.500000000000007</v>
      </c>
      <c r="U5" s="1">
        <f t="shared" si="9"/>
        <v>32.000000000000007</v>
      </c>
      <c r="V5" s="4">
        <f t="shared" si="10"/>
        <v>61.125346260387815</v>
      </c>
      <c r="W5" s="4">
        <f t="shared" si="0"/>
        <v>21.845145631067954</v>
      </c>
      <c r="X5" s="4">
        <f t="shared" si="11"/>
        <v>42.26893203883494</v>
      </c>
      <c r="Y5" s="4">
        <f t="shared" si="12"/>
        <v>57.600831024930734</v>
      </c>
      <c r="Z5" s="4">
        <f t="shared" si="13"/>
        <v>15.550970873786408</v>
      </c>
      <c r="AA5" s="4">
        <f t="shared" si="14"/>
        <v>37.901456310679606</v>
      </c>
    </row>
    <row r="6" spans="1:27" x14ac:dyDescent="0.25">
      <c r="A6" s="2">
        <v>43529</v>
      </c>
      <c r="B6" s="1">
        <v>0.63300000000000001</v>
      </c>
      <c r="C6" s="1">
        <v>0.92</v>
      </c>
      <c r="D6" s="1">
        <v>1.28</v>
      </c>
      <c r="E6" s="1">
        <v>1.45</v>
      </c>
      <c r="F6" s="1">
        <v>3.36</v>
      </c>
      <c r="G6" s="1">
        <v>3.7050000000000001</v>
      </c>
      <c r="H6" s="1">
        <v>4.1399999999999997</v>
      </c>
      <c r="I6" s="1">
        <v>4.3550000000000004</v>
      </c>
      <c r="J6" s="1">
        <v>3.59</v>
      </c>
      <c r="K6" s="1">
        <v>3.92</v>
      </c>
      <c r="L6" s="1">
        <v>4.4000000000000004</v>
      </c>
      <c r="M6" s="1">
        <f>+_xll.RARF(M$1,$A6,"TIR")</f>
        <v>0.93</v>
      </c>
      <c r="N6" s="1">
        <f>+_xll.RARF(N$1,$A6,"TIR")</f>
        <v>1.0900000000000001</v>
      </c>
      <c r="O6" s="1">
        <f>+_xll.RARF(O$1,$A6,"TIR")</f>
        <v>1.57</v>
      </c>
      <c r="P6" s="1">
        <f t="shared" si="4"/>
        <v>23</v>
      </c>
      <c r="Q6" s="1">
        <f t="shared" si="5"/>
        <v>21.499999999999986</v>
      </c>
      <c r="R6" s="1">
        <f t="shared" si="6"/>
        <v>26.000000000000068</v>
      </c>
      <c r="S6" s="1">
        <f t="shared" si="7"/>
        <v>29.700000000000003</v>
      </c>
      <c r="T6" s="1">
        <f t="shared" si="8"/>
        <v>17.000000000000004</v>
      </c>
      <c r="U6" s="1">
        <f t="shared" si="9"/>
        <v>29.000000000000004</v>
      </c>
      <c r="V6" s="4">
        <f t="shared" si="10"/>
        <v>61.125346260387815</v>
      </c>
      <c r="W6" s="4">
        <f t="shared" si="0"/>
        <v>21.845145631067954</v>
      </c>
      <c r="X6" s="4">
        <f t="shared" si="11"/>
        <v>42.26893203883494</v>
      </c>
      <c r="Y6" s="4">
        <f t="shared" si="12"/>
        <v>57.600831024930734</v>
      </c>
      <c r="Z6" s="4">
        <f t="shared" si="13"/>
        <v>15.550970873786408</v>
      </c>
      <c r="AA6" s="4">
        <f t="shared" si="14"/>
        <v>37.901456310679606</v>
      </c>
    </row>
    <row r="7" spans="1:27" x14ac:dyDescent="0.25">
      <c r="A7" s="2">
        <v>43528</v>
      </c>
      <c r="B7" s="1">
        <v>0.64500000000000002</v>
      </c>
      <c r="C7" s="1">
        <v>0.91</v>
      </c>
      <c r="D7" s="1">
        <v>1.25</v>
      </c>
      <c r="E7" s="1">
        <v>1.4279999999999999</v>
      </c>
      <c r="F7" s="1">
        <v>3.35</v>
      </c>
      <c r="G7" s="1">
        <v>3.698</v>
      </c>
      <c r="H7" s="1">
        <v>4.117</v>
      </c>
      <c r="I7" s="1">
        <v>4.335</v>
      </c>
      <c r="J7" s="1">
        <v>3.61</v>
      </c>
      <c r="K7" s="1">
        <v>3.94</v>
      </c>
      <c r="L7" s="1">
        <v>4.4000000000000004</v>
      </c>
      <c r="M7" s="1">
        <f>+_xll.RARF(M$1,$A7,"TIR")</f>
        <v>0.98</v>
      </c>
      <c r="N7" s="1">
        <f>+_xll.RARF(N$1,$A7,"TIR")</f>
        <v>1.1299999999999999</v>
      </c>
      <c r="O7" s="1">
        <f>+_xll.RARF(O$1,$A7,"TIR")</f>
        <v>1.59</v>
      </c>
      <c r="P7" s="1">
        <f t="shared" si="4"/>
        <v>25.999999999999979</v>
      </c>
      <c r="Q7" s="1">
        <f t="shared" si="5"/>
        <v>24.2</v>
      </c>
      <c r="R7" s="1">
        <f t="shared" si="6"/>
        <v>28.300000000000036</v>
      </c>
      <c r="S7" s="1">
        <f t="shared" si="7"/>
        <v>33.5</v>
      </c>
      <c r="T7" s="1">
        <f t="shared" si="8"/>
        <v>21.999999999999986</v>
      </c>
      <c r="U7" s="1">
        <f t="shared" si="9"/>
        <v>34.000000000000007</v>
      </c>
      <c r="V7" s="4">
        <f t="shared" si="10"/>
        <v>61.125346260387815</v>
      </c>
      <c r="W7" s="4">
        <f t="shared" si="0"/>
        <v>21.845145631067954</v>
      </c>
      <c r="X7" s="4">
        <f t="shared" si="11"/>
        <v>42.26893203883494</v>
      </c>
      <c r="Y7" s="4">
        <f t="shared" si="12"/>
        <v>57.600831024930734</v>
      </c>
      <c r="Z7" s="4">
        <f t="shared" si="13"/>
        <v>15.550970873786408</v>
      </c>
      <c r="AA7" s="4">
        <f t="shared" si="14"/>
        <v>37.901456310679606</v>
      </c>
    </row>
    <row r="8" spans="1:27" x14ac:dyDescent="0.25">
      <c r="A8" s="2">
        <v>43525</v>
      </c>
      <c r="B8" s="1">
        <v>0.65500000000000003</v>
      </c>
      <c r="C8" s="1">
        <v>0.90500000000000003</v>
      </c>
      <c r="D8" s="1">
        <v>1.2549999999999999</v>
      </c>
      <c r="E8" s="1">
        <v>1.44</v>
      </c>
      <c r="F8" s="1">
        <v>3.36</v>
      </c>
      <c r="G8" s="1">
        <v>3.71</v>
      </c>
      <c r="H8" s="1">
        <v>4.1440000000000001</v>
      </c>
      <c r="I8" s="1">
        <v>4.3550000000000004</v>
      </c>
      <c r="J8" s="1">
        <v>3.59</v>
      </c>
      <c r="K8" s="1">
        <v>3.93</v>
      </c>
      <c r="L8" s="1">
        <v>4.3899999999999997</v>
      </c>
      <c r="M8" s="1">
        <f>+_xll.RARF(M$1,$A8,"TIR")</f>
        <v>0.97</v>
      </c>
      <c r="N8" s="1">
        <f>+_xll.RARF(N$1,$A8,"TIR")</f>
        <v>1.1200000000000001</v>
      </c>
      <c r="O8" s="1">
        <f>+_xll.RARF(O$1,$A8,"TIR")</f>
        <v>1.56</v>
      </c>
      <c r="P8" s="1">
        <f t="shared" si="4"/>
        <v>23</v>
      </c>
      <c r="Q8" s="1">
        <f t="shared" si="5"/>
        <v>22.000000000000021</v>
      </c>
      <c r="R8" s="1">
        <f t="shared" si="6"/>
        <v>24.599999999999955</v>
      </c>
      <c r="S8" s="1">
        <f t="shared" si="7"/>
        <v>31.499999999999993</v>
      </c>
      <c r="T8" s="1">
        <f t="shared" si="8"/>
        <v>21.500000000000007</v>
      </c>
      <c r="U8" s="1">
        <f t="shared" si="9"/>
        <v>30.500000000000014</v>
      </c>
      <c r="V8" s="4">
        <f t="shared" si="10"/>
        <v>61.125346260387815</v>
      </c>
      <c r="W8" s="4">
        <f t="shared" si="0"/>
        <v>21.845145631067954</v>
      </c>
      <c r="X8" s="4">
        <f t="shared" si="11"/>
        <v>42.26893203883494</v>
      </c>
      <c r="Y8" s="4">
        <f t="shared" si="12"/>
        <v>57.600831024930734</v>
      </c>
      <c r="Z8" s="4">
        <f t="shared" si="13"/>
        <v>15.550970873786408</v>
      </c>
      <c r="AA8" s="4">
        <f t="shared" si="14"/>
        <v>37.901456310679606</v>
      </c>
    </row>
    <row r="9" spans="1:27" x14ac:dyDescent="0.25">
      <c r="A9" s="2">
        <v>43524</v>
      </c>
      <c r="B9" s="1">
        <v>0.66</v>
      </c>
      <c r="C9" s="1">
        <v>0.89500000000000002</v>
      </c>
      <c r="D9" s="1">
        <v>1.23</v>
      </c>
      <c r="E9" s="1">
        <v>1.42</v>
      </c>
      <c r="F9" s="1">
        <v>3.35</v>
      </c>
      <c r="G9" s="1">
        <v>3.69</v>
      </c>
      <c r="H9" s="1">
        <v>4.1109999999999998</v>
      </c>
      <c r="I9" s="1">
        <v>4.3250000000000002</v>
      </c>
      <c r="J9" s="1">
        <v>3.56</v>
      </c>
      <c r="K9" s="1">
        <v>3.9</v>
      </c>
      <c r="L9" s="1">
        <v>4.38</v>
      </c>
      <c r="M9" s="1">
        <f>+_xll.RARF(M$1,$A9,"TIR")</f>
        <v>0.96</v>
      </c>
      <c r="N9" s="1">
        <f>+_xll.RARF(N$1,$A9,"TIR")</f>
        <v>1.0900000000000001</v>
      </c>
      <c r="O9" s="1">
        <f>+_xll.RARF(O$1,$A9,"TIR")</f>
        <v>1.53</v>
      </c>
      <c r="P9" s="1">
        <f t="shared" si="4"/>
        <v>20.999999999999996</v>
      </c>
      <c r="Q9" s="1">
        <f t="shared" si="5"/>
        <v>20.999999999999996</v>
      </c>
      <c r="R9" s="1">
        <f t="shared" si="6"/>
        <v>26.900000000000013</v>
      </c>
      <c r="S9" s="1">
        <f t="shared" si="7"/>
        <v>29.999999999999993</v>
      </c>
      <c r="T9" s="1">
        <f t="shared" si="8"/>
        <v>19.500000000000007</v>
      </c>
      <c r="U9" s="1">
        <f t="shared" si="9"/>
        <v>30.000000000000004</v>
      </c>
      <c r="V9" s="4">
        <f t="shared" si="10"/>
        <v>61.125346260387815</v>
      </c>
      <c r="W9" s="4">
        <f t="shared" si="0"/>
        <v>21.845145631067954</v>
      </c>
      <c r="X9" s="4">
        <f t="shared" si="11"/>
        <v>42.26893203883494</v>
      </c>
      <c r="Y9" s="4">
        <f t="shared" si="12"/>
        <v>57.600831024930734</v>
      </c>
      <c r="Z9" s="4">
        <f t="shared" si="13"/>
        <v>15.550970873786408</v>
      </c>
      <c r="AA9" s="4">
        <f t="shared" si="14"/>
        <v>37.901456310679606</v>
      </c>
    </row>
    <row r="10" spans="1:27" x14ac:dyDescent="0.25">
      <c r="A10" s="2">
        <v>43523</v>
      </c>
      <c r="B10" s="1">
        <v>0.64500000000000002</v>
      </c>
      <c r="C10" s="1">
        <v>0.89</v>
      </c>
      <c r="D10" s="1">
        <v>1.23</v>
      </c>
      <c r="E10" s="1">
        <v>1.42</v>
      </c>
      <c r="F10" s="1">
        <v>3.33</v>
      </c>
      <c r="G10" s="1">
        <v>3.67</v>
      </c>
      <c r="H10" s="1">
        <v>4.0999999999999996</v>
      </c>
      <c r="I10" s="1">
        <v>4.32</v>
      </c>
      <c r="J10" s="1">
        <v>3.57</v>
      </c>
      <c r="K10" s="1">
        <v>3.88</v>
      </c>
      <c r="L10" s="1">
        <v>4.37</v>
      </c>
      <c r="M10" s="1">
        <f>+_xll.RARF(M$1,$A10,"TIR")</f>
        <v>0.95</v>
      </c>
      <c r="N10" s="1">
        <f>+_xll.RARF(N$1,$A10,"TIR")</f>
        <v>1.08</v>
      </c>
      <c r="O10" s="1">
        <f>+_xll.RARF(O$1,$A10,"TIR")</f>
        <v>1.52</v>
      </c>
      <c r="P10" s="1">
        <f t="shared" si="4"/>
        <v>23.999999999999979</v>
      </c>
      <c r="Q10" s="1">
        <f t="shared" si="5"/>
        <v>20.999999999999996</v>
      </c>
      <c r="R10" s="1">
        <f t="shared" si="6"/>
        <v>27.000000000000046</v>
      </c>
      <c r="S10" s="1">
        <f t="shared" si="7"/>
        <v>30.499999999999993</v>
      </c>
      <c r="T10" s="1">
        <f t="shared" si="8"/>
        <v>19.000000000000007</v>
      </c>
      <c r="U10" s="1">
        <f t="shared" si="9"/>
        <v>29.000000000000004</v>
      </c>
      <c r="V10" s="4">
        <f t="shared" si="10"/>
        <v>61.125346260387815</v>
      </c>
      <c r="W10" s="4">
        <f t="shared" si="0"/>
        <v>21.845145631067954</v>
      </c>
      <c r="X10" s="4">
        <f t="shared" si="11"/>
        <v>42.26893203883494</v>
      </c>
      <c r="Y10" s="4">
        <f t="shared" si="12"/>
        <v>57.600831024930734</v>
      </c>
      <c r="Z10" s="4">
        <f t="shared" si="13"/>
        <v>15.550970873786408</v>
      </c>
      <c r="AA10" s="4">
        <f t="shared" si="14"/>
        <v>37.901456310679606</v>
      </c>
    </row>
    <row r="11" spans="1:27" x14ac:dyDescent="0.25">
      <c r="A11" s="2">
        <v>43522</v>
      </c>
      <c r="B11" s="1">
        <v>0.64500000000000002</v>
      </c>
      <c r="C11" s="1">
        <v>0.86</v>
      </c>
      <c r="D11" s="1">
        <v>1.2230000000000001</v>
      </c>
      <c r="E11" s="1">
        <v>1.415</v>
      </c>
      <c r="F11" s="1">
        <v>3.3130000000000002</v>
      </c>
      <c r="G11" s="1">
        <v>3.645</v>
      </c>
      <c r="H11" s="1">
        <v>4.0650000000000004</v>
      </c>
      <c r="I11" s="1">
        <v>4.3</v>
      </c>
      <c r="J11" s="1">
        <v>3.58</v>
      </c>
      <c r="K11" s="1">
        <v>3.87</v>
      </c>
      <c r="L11" s="1">
        <v>4.37</v>
      </c>
      <c r="M11" s="1">
        <f>+_xll.RARF(M$1,$A11,"TIR")</f>
        <v>0.94</v>
      </c>
      <c r="N11" s="1">
        <f>+_xll.RARF(N$1,$A11,"TIR")</f>
        <v>1.06</v>
      </c>
      <c r="O11" s="1">
        <f>+_xll.RARF(O$1,$A11,"TIR")</f>
        <v>1.51</v>
      </c>
      <c r="P11" s="1">
        <f t="shared" si="4"/>
        <v>26.699999999999989</v>
      </c>
      <c r="Q11" s="1">
        <f t="shared" si="5"/>
        <v>22.500000000000007</v>
      </c>
      <c r="R11" s="1">
        <f t="shared" si="6"/>
        <v>30.499999999999972</v>
      </c>
      <c r="S11" s="1">
        <f t="shared" si="7"/>
        <v>29.499999999999993</v>
      </c>
      <c r="T11" s="1">
        <f t="shared" si="8"/>
        <v>20.000000000000007</v>
      </c>
      <c r="U11" s="1">
        <f t="shared" si="9"/>
        <v>28.699999999999992</v>
      </c>
      <c r="V11" s="4">
        <f t="shared" si="10"/>
        <v>61.125346260387815</v>
      </c>
      <c r="W11" s="4">
        <f t="shared" si="0"/>
        <v>21.845145631067954</v>
      </c>
      <c r="X11" s="4">
        <f t="shared" si="11"/>
        <v>42.26893203883494</v>
      </c>
      <c r="Y11" s="4">
        <f t="shared" si="12"/>
        <v>57.600831024930734</v>
      </c>
      <c r="Z11" s="4">
        <f t="shared" si="13"/>
        <v>15.550970873786408</v>
      </c>
      <c r="AA11" s="4">
        <f t="shared" si="14"/>
        <v>37.901456310679606</v>
      </c>
    </row>
    <row r="12" spans="1:27" x14ac:dyDescent="0.25">
      <c r="A12" s="2">
        <v>43521</v>
      </c>
      <c r="B12" s="1">
        <v>0.65500000000000003</v>
      </c>
      <c r="C12" s="1">
        <v>0.875</v>
      </c>
      <c r="D12" s="1">
        <v>1.228</v>
      </c>
      <c r="E12" s="1">
        <v>1.44</v>
      </c>
      <c r="F12" s="1">
        <v>3.3</v>
      </c>
      <c r="G12" s="1">
        <v>3.6349999999999998</v>
      </c>
      <c r="H12" s="1">
        <v>4.0599999999999996</v>
      </c>
      <c r="I12" s="1">
        <v>4.3099999999999996</v>
      </c>
      <c r="J12" s="1">
        <v>3.55</v>
      </c>
      <c r="K12" s="1">
        <v>3.86</v>
      </c>
      <c r="L12" s="1">
        <v>4.3600000000000003</v>
      </c>
      <c r="M12" s="1">
        <f>+_xll.RARF(M$1,$A12,"TIR")</f>
        <v>0.93</v>
      </c>
      <c r="N12" s="1">
        <f>+_xll.RARF(N$1,$A12,"TIR")</f>
        <v>1.05</v>
      </c>
      <c r="O12" s="1">
        <f>+_xll.RARF(O$1,$A12,"TIR")</f>
        <v>1.5</v>
      </c>
      <c r="P12" s="1">
        <f t="shared" si="4"/>
        <v>25</v>
      </c>
      <c r="Q12" s="1">
        <f t="shared" si="5"/>
        <v>22.500000000000007</v>
      </c>
      <c r="R12" s="1">
        <f t="shared" si="6"/>
        <v>30.000000000000071</v>
      </c>
      <c r="S12" s="1">
        <f t="shared" si="7"/>
        <v>27.500000000000004</v>
      </c>
      <c r="T12" s="1">
        <f t="shared" si="8"/>
        <v>17.500000000000004</v>
      </c>
      <c r="U12" s="1">
        <f t="shared" si="9"/>
        <v>27.200000000000003</v>
      </c>
      <c r="V12" s="4">
        <f t="shared" si="10"/>
        <v>61.125346260387815</v>
      </c>
      <c r="W12" s="4">
        <f t="shared" si="0"/>
        <v>21.845145631067954</v>
      </c>
      <c r="X12" s="4">
        <f t="shared" si="11"/>
        <v>42.26893203883494</v>
      </c>
      <c r="Y12" s="4">
        <f t="shared" si="12"/>
        <v>57.600831024930734</v>
      </c>
      <c r="Z12" s="4">
        <f t="shared" si="13"/>
        <v>15.550970873786408</v>
      </c>
      <c r="AA12" s="4">
        <f t="shared" si="14"/>
        <v>37.901456310679606</v>
      </c>
    </row>
    <row r="13" spans="1:27" x14ac:dyDescent="0.25">
      <c r="A13" s="2">
        <v>43518</v>
      </c>
      <c r="B13" s="1">
        <v>0.65500000000000003</v>
      </c>
      <c r="C13" s="1">
        <v>0.87</v>
      </c>
      <c r="D13" s="1">
        <v>1.2150000000000001</v>
      </c>
      <c r="E13" s="1">
        <v>1.425</v>
      </c>
      <c r="F13" s="1">
        <v>3.2730000000000001</v>
      </c>
      <c r="G13" s="1">
        <v>3.5920000000000001</v>
      </c>
      <c r="H13" s="1">
        <v>4.0350000000000001</v>
      </c>
      <c r="I13" s="1">
        <v>4.2949999999999999</v>
      </c>
      <c r="J13" s="1">
        <v>3.53</v>
      </c>
      <c r="K13" s="1">
        <v>3.84</v>
      </c>
      <c r="L13" s="1">
        <v>4.33</v>
      </c>
      <c r="M13" s="1">
        <f>+_xll.RARF(M$1,$A13,"TIR")</f>
        <v>0.92</v>
      </c>
      <c r="N13" s="1">
        <f>+_xll.RARF(N$1,$A13,"TIR")</f>
        <v>1.05</v>
      </c>
      <c r="O13" s="1">
        <f>+_xll.RARF(O$1,$A13,"TIR")</f>
        <v>1.5</v>
      </c>
      <c r="P13" s="1">
        <f t="shared" si="4"/>
        <v>25.699999999999967</v>
      </c>
      <c r="Q13" s="1">
        <f t="shared" si="5"/>
        <v>24.799999999999976</v>
      </c>
      <c r="R13" s="1">
        <f t="shared" si="6"/>
        <v>29.499999999999993</v>
      </c>
      <c r="S13" s="1">
        <f t="shared" si="7"/>
        <v>26.5</v>
      </c>
      <c r="T13" s="1">
        <f t="shared" si="8"/>
        <v>18.000000000000004</v>
      </c>
      <c r="U13" s="1">
        <f t="shared" si="9"/>
        <v>28.499999999999993</v>
      </c>
      <c r="V13" s="4">
        <f t="shared" si="10"/>
        <v>61.125346260387815</v>
      </c>
      <c r="W13" s="4">
        <f t="shared" si="0"/>
        <v>21.845145631067954</v>
      </c>
      <c r="X13" s="4">
        <f t="shared" si="11"/>
        <v>42.26893203883494</v>
      </c>
      <c r="Y13" s="4">
        <f t="shared" si="12"/>
        <v>57.600831024930734</v>
      </c>
      <c r="Z13" s="4">
        <f t="shared" si="13"/>
        <v>15.550970873786408</v>
      </c>
      <c r="AA13" s="4">
        <f t="shared" si="14"/>
        <v>37.901456310679606</v>
      </c>
    </row>
    <row r="14" spans="1:27" x14ac:dyDescent="0.25">
      <c r="A14" s="2">
        <v>43517</v>
      </c>
      <c r="B14" s="1">
        <v>0.67</v>
      </c>
      <c r="C14" s="1">
        <v>0.87</v>
      </c>
      <c r="D14" s="1">
        <v>1.22</v>
      </c>
      <c r="E14" s="1">
        <v>1.43</v>
      </c>
      <c r="F14" s="1">
        <v>3.3</v>
      </c>
      <c r="G14" s="1">
        <v>3.625</v>
      </c>
      <c r="H14" s="1">
        <v>4.048</v>
      </c>
      <c r="I14" s="1">
        <v>4.2949999999999999</v>
      </c>
      <c r="J14" s="1">
        <v>3.52</v>
      </c>
      <c r="K14" s="1">
        <v>3.85</v>
      </c>
      <c r="L14" s="1">
        <v>4.34</v>
      </c>
      <c r="M14" s="1">
        <f>+_xll.RARF(M$1,$A14,"TIR")</f>
        <v>0.93</v>
      </c>
      <c r="N14" s="1">
        <f>+_xll.RARF(N$1,$A14,"TIR")</f>
        <v>1.04</v>
      </c>
      <c r="O14" s="1">
        <f>+_xll.RARF(O$1,$A14,"TIR")</f>
        <v>1.51</v>
      </c>
      <c r="P14" s="1">
        <f t="shared" si="4"/>
        <v>22.000000000000021</v>
      </c>
      <c r="Q14" s="1">
        <f t="shared" si="5"/>
        <v>22.500000000000007</v>
      </c>
      <c r="R14" s="1">
        <f t="shared" si="6"/>
        <v>29.199999999999982</v>
      </c>
      <c r="S14" s="1">
        <f t="shared" si="7"/>
        <v>26</v>
      </c>
      <c r="T14" s="1">
        <f t="shared" si="8"/>
        <v>17.000000000000004</v>
      </c>
      <c r="U14" s="1">
        <f t="shared" si="9"/>
        <v>29.000000000000004</v>
      </c>
      <c r="V14" s="4">
        <f t="shared" si="10"/>
        <v>61.125346260387815</v>
      </c>
      <c r="W14" s="4">
        <f t="shared" si="0"/>
        <v>21.845145631067954</v>
      </c>
      <c r="X14" s="4">
        <f t="shared" si="11"/>
        <v>42.26893203883494</v>
      </c>
      <c r="Y14" s="4">
        <f t="shared" si="12"/>
        <v>57.600831024930734</v>
      </c>
      <c r="Z14" s="4">
        <f t="shared" si="13"/>
        <v>15.550970873786408</v>
      </c>
      <c r="AA14" s="4">
        <f t="shared" si="14"/>
        <v>37.901456310679606</v>
      </c>
    </row>
    <row r="15" spans="1:27" x14ac:dyDescent="0.25">
      <c r="A15" s="2">
        <v>43516</v>
      </c>
      <c r="B15" s="1">
        <v>0.66</v>
      </c>
      <c r="C15" s="1">
        <v>0.86</v>
      </c>
      <c r="D15" s="1">
        <v>1.2150000000000001</v>
      </c>
      <c r="E15" s="1">
        <v>1.42</v>
      </c>
      <c r="F15" s="1">
        <v>3.2749999999999999</v>
      </c>
      <c r="G15" s="1">
        <v>3.6</v>
      </c>
      <c r="H15" s="1">
        <v>4.01</v>
      </c>
      <c r="I15" s="1">
        <v>4.2649999999999997</v>
      </c>
      <c r="J15" s="1">
        <v>3.5</v>
      </c>
      <c r="K15" s="1">
        <v>3.87</v>
      </c>
      <c r="L15" s="1">
        <v>4.3499999999999996</v>
      </c>
      <c r="M15" s="1">
        <f>+_xll.RARF(M$1,$A15,"TIR")</f>
        <v>0.95</v>
      </c>
      <c r="N15" s="1">
        <f>+_xll.RARF(N$1,$A15,"TIR")</f>
        <v>1.05</v>
      </c>
      <c r="O15" s="1">
        <f>+_xll.RARF(O$1,$A15,"TIR")</f>
        <v>1.5</v>
      </c>
      <c r="P15" s="1">
        <f t="shared" si="4"/>
        <v>22.500000000000007</v>
      </c>
      <c r="Q15" s="1">
        <f t="shared" si="5"/>
        <v>27</v>
      </c>
      <c r="R15" s="1">
        <f t="shared" si="6"/>
        <v>33.999999999999986</v>
      </c>
      <c r="S15" s="1">
        <f t="shared" si="7"/>
        <v>28.999999999999993</v>
      </c>
      <c r="T15" s="1">
        <f t="shared" si="8"/>
        <v>19.000000000000007</v>
      </c>
      <c r="U15" s="1">
        <f t="shared" si="9"/>
        <v>28.499999999999993</v>
      </c>
      <c r="V15" s="4">
        <f t="shared" si="10"/>
        <v>61.125346260387815</v>
      </c>
      <c r="W15" s="4">
        <f t="shared" si="0"/>
        <v>21.845145631067954</v>
      </c>
      <c r="X15" s="4">
        <f t="shared" si="11"/>
        <v>42.26893203883494</v>
      </c>
      <c r="Y15" s="4">
        <f t="shared" si="12"/>
        <v>57.600831024930734</v>
      </c>
      <c r="Z15" s="4">
        <f t="shared" si="13"/>
        <v>15.550970873786408</v>
      </c>
      <c r="AA15" s="4">
        <f t="shared" si="14"/>
        <v>37.901456310679606</v>
      </c>
    </row>
    <row r="16" spans="1:27" x14ac:dyDescent="0.25">
      <c r="A16" s="2">
        <v>43515</v>
      </c>
      <c r="B16" s="1">
        <v>0.66</v>
      </c>
      <c r="C16" s="1">
        <v>0.86</v>
      </c>
      <c r="D16" s="1">
        <v>1.21</v>
      </c>
      <c r="E16" s="1">
        <v>1.41</v>
      </c>
      <c r="F16" s="1">
        <v>3.2800000000000002</v>
      </c>
      <c r="G16" s="1">
        <v>3.59</v>
      </c>
      <c r="H16" s="1">
        <v>4.0190000000000001</v>
      </c>
      <c r="I16" s="1">
        <v>4.29</v>
      </c>
      <c r="J16" s="1">
        <v>3.51</v>
      </c>
      <c r="K16" s="1">
        <v>3.88</v>
      </c>
      <c r="L16" s="1">
        <v>4.3600000000000003</v>
      </c>
      <c r="M16" s="1">
        <f>+_xll.RARF(M$1,$A16,"TIR")</f>
        <v>0.97</v>
      </c>
      <c r="N16" s="1">
        <f>+_xll.RARF(N$1,$A16,"TIR")</f>
        <v>1.08</v>
      </c>
      <c r="O16" s="1">
        <f>+_xll.RARF(O$1,$A16,"TIR")</f>
        <v>1.5</v>
      </c>
      <c r="P16" s="1">
        <f t="shared" si="4"/>
        <v>22.999999999999954</v>
      </c>
      <c r="Q16" s="1">
        <f t="shared" si="5"/>
        <v>29.000000000000004</v>
      </c>
      <c r="R16" s="1">
        <f t="shared" si="6"/>
        <v>34.100000000000023</v>
      </c>
      <c r="S16" s="1">
        <f t="shared" si="7"/>
        <v>30.999999999999993</v>
      </c>
      <c r="T16" s="1">
        <f t="shared" si="8"/>
        <v>22.000000000000007</v>
      </c>
      <c r="U16" s="1">
        <f t="shared" si="9"/>
        <v>29.000000000000004</v>
      </c>
      <c r="V16" s="4">
        <f t="shared" si="10"/>
        <v>61.125346260387815</v>
      </c>
      <c r="W16" s="4">
        <f t="shared" si="0"/>
        <v>21.845145631067954</v>
      </c>
      <c r="X16" s="4">
        <f t="shared" si="11"/>
        <v>42.26893203883494</v>
      </c>
      <c r="Y16" s="4">
        <f t="shared" si="12"/>
        <v>57.600831024930734</v>
      </c>
      <c r="Z16" s="4">
        <f t="shared" si="13"/>
        <v>15.550970873786408</v>
      </c>
      <c r="AA16" s="4">
        <f t="shared" si="14"/>
        <v>37.901456310679606</v>
      </c>
    </row>
    <row r="17" spans="1:27" x14ac:dyDescent="0.25">
      <c r="A17" s="2">
        <v>43514</v>
      </c>
      <c r="B17" s="1">
        <v>0.66</v>
      </c>
      <c r="C17" s="1">
        <v>0.87</v>
      </c>
      <c r="D17" s="1">
        <v>1.2250000000000001</v>
      </c>
      <c r="E17" s="1">
        <v>1.425</v>
      </c>
      <c r="F17" s="1">
        <v>3.2850000000000001</v>
      </c>
      <c r="G17" s="1">
        <v>3.5880000000000001</v>
      </c>
      <c r="H17" s="1">
        <v>4.032</v>
      </c>
      <c r="I17" s="1">
        <v>4.2850000000000001</v>
      </c>
      <c r="J17" s="1">
        <v>3.51</v>
      </c>
      <c r="K17" s="1">
        <v>3.88</v>
      </c>
      <c r="L17" s="1">
        <v>4.38</v>
      </c>
      <c r="M17" s="1">
        <f>+_xll.RARF(M$1,$A17,"TIR")</f>
        <v>0.97</v>
      </c>
      <c r="N17" s="1">
        <f>+_xll.RARF(N$1,$A17,"TIR")</f>
        <v>1.08</v>
      </c>
      <c r="O17" s="1">
        <f>+_xll.RARF(O$1,$A17,"TIR")</f>
        <v>1.5</v>
      </c>
      <c r="P17" s="1">
        <f t="shared" si="4"/>
        <v>22.499999999999964</v>
      </c>
      <c r="Q17" s="1">
        <f t="shared" si="5"/>
        <v>29.199999999999982</v>
      </c>
      <c r="R17" s="1">
        <f t="shared" si="6"/>
        <v>34.799999999999983</v>
      </c>
      <c r="S17" s="1">
        <f t="shared" si="7"/>
        <v>30.999999999999993</v>
      </c>
      <c r="T17" s="1">
        <f t="shared" si="8"/>
        <v>21.000000000000007</v>
      </c>
      <c r="U17" s="1">
        <f t="shared" si="9"/>
        <v>27.499999999999993</v>
      </c>
      <c r="V17" s="4">
        <f t="shared" si="10"/>
        <v>61.125346260387815</v>
      </c>
      <c r="W17" s="4">
        <f t="shared" si="0"/>
        <v>21.845145631067954</v>
      </c>
      <c r="X17" s="4">
        <f t="shared" si="11"/>
        <v>42.26893203883494</v>
      </c>
      <c r="Y17" s="4">
        <f t="shared" si="12"/>
        <v>57.600831024930734</v>
      </c>
      <c r="Z17" s="4">
        <f t="shared" si="13"/>
        <v>15.550970873786408</v>
      </c>
      <c r="AA17" s="4">
        <f t="shared" si="14"/>
        <v>37.901456310679606</v>
      </c>
    </row>
    <row r="18" spans="1:27" x14ac:dyDescent="0.25">
      <c r="A18" s="2">
        <v>43511</v>
      </c>
      <c r="B18" s="1">
        <v>0.66</v>
      </c>
      <c r="C18" s="1">
        <v>0.87</v>
      </c>
      <c r="D18" s="1">
        <v>1.2250000000000001</v>
      </c>
      <c r="E18" s="1">
        <v>1.425</v>
      </c>
      <c r="F18" s="1">
        <v>3.2800000000000002</v>
      </c>
      <c r="G18" s="1">
        <v>3.57</v>
      </c>
      <c r="H18" s="1">
        <v>4.0199999999999996</v>
      </c>
      <c r="I18" s="1">
        <v>4.2649999999999997</v>
      </c>
      <c r="J18" s="1">
        <v>3.52</v>
      </c>
      <c r="K18" s="1">
        <v>3.91</v>
      </c>
      <c r="L18" s="1">
        <v>4.3600000000000003</v>
      </c>
      <c r="M18" s="1">
        <f>+_xll.RARF(M$1,$A18,"TIR")</f>
        <v>0.95</v>
      </c>
      <c r="N18" s="1">
        <f>+_xll.RARF(N$1,$A18,"TIR")</f>
        <v>1.08</v>
      </c>
      <c r="O18" s="1">
        <f>+_xll.RARF(O$1,$A18,"TIR")</f>
        <v>1.5</v>
      </c>
      <c r="P18" s="1">
        <f t="shared" si="4"/>
        <v>23.999999999999979</v>
      </c>
      <c r="Q18" s="1">
        <f t="shared" si="5"/>
        <v>34.000000000000028</v>
      </c>
      <c r="R18" s="1">
        <f t="shared" si="6"/>
        <v>34.000000000000071</v>
      </c>
      <c r="S18" s="1">
        <f t="shared" si="7"/>
        <v>28.999999999999993</v>
      </c>
      <c r="T18" s="1">
        <f t="shared" si="8"/>
        <v>21.000000000000007</v>
      </c>
      <c r="U18" s="1">
        <f t="shared" si="9"/>
        <v>27.499999999999993</v>
      </c>
      <c r="V18" s="4">
        <f t="shared" si="10"/>
        <v>61.125346260387815</v>
      </c>
      <c r="W18" s="4">
        <f t="shared" si="10"/>
        <v>21.845145631067954</v>
      </c>
      <c r="X18" s="4">
        <f t="shared" si="11"/>
        <v>42.26893203883494</v>
      </c>
      <c r="Y18" s="4">
        <f t="shared" si="12"/>
        <v>57.600831024930734</v>
      </c>
      <c r="Z18" s="4">
        <f t="shared" si="13"/>
        <v>15.550970873786408</v>
      </c>
      <c r="AA18" s="4">
        <f t="shared" si="14"/>
        <v>37.901456310679606</v>
      </c>
    </row>
    <row r="19" spans="1:27" x14ac:dyDescent="0.25">
      <c r="A19" s="2">
        <v>43510</v>
      </c>
      <c r="B19" s="1">
        <v>0.65</v>
      </c>
      <c r="C19" s="1">
        <v>0.87</v>
      </c>
      <c r="D19" s="1">
        <v>1.238</v>
      </c>
      <c r="E19" s="1">
        <v>1.44</v>
      </c>
      <c r="F19" s="1">
        <v>3.27</v>
      </c>
      <c r="G19" s="1">
        <v>3.5750000000000002</v>
      </c>
      <c r="H19" s="1">
        <v>4.0250000000000004</v>
      </c>
      <c r="I19" s="1">
        <v>4.3</v>
      </c>
      <c r="J19" s="1">
        <v>3.48</v>
      </c>
      <c r="K19" s="1">
        <v>3.9</v>
      </c>
      <c r="L19" s="1">
        <v>4.3600000000000003</v>
      </c>
      <c r="M19" s="1">
        <f>+_xll.RARF(M$1,$A19,"TIR")</f>
        <v>0.93</v>
      </c>
      <c r="N19" s="1">
        <f>+_xll.RARF(N$1,$A19,"TIR")</f>
        <v>1.04</v>
      </c>
      <c r="O19" s="1">
        <f>+_xll.RARF(O$1,$A19,"TIR")</f>
        <v>1.49</v>
      </c>
      <c r="P19" s="1">
        <f t="shared" si="4"/>
        <v>20.999999999999996</v>
      </c>
      <c r="Q19" s="1">
        <f t="shared" si="5"/>
        <v>32.499999999999972</v>
      </c>
      <c r="R19" s="1">
        <f t="shared" si="6"/>
        <v>33.5</v>
      </c>
      <c r="S19" s="1">
        <f t="shared" si="7"/>
        <v>28.000000000000004</v>
      </c>
      <c r="T19" s="1">
        <f t="shared" si="8"/>
        <v>17.000000000000004</v>
      </c>
      <c r="U19" s="1">
        <f t="shared" si="9"/>
        <v>25.2</v>
      </c>
      <c r="V19" s="4">
        <f t="shared" si="10"/>
        <v>61.125346260387815</v>
      </c>
      <c r="W19" s="4">
        <f t="shared" si="10"/>
        <v>21.845145631067954</v>
      </c>
      <c r="X19" s="4">
        <f t="shared" si="11"/>
        <v>42.26893203883494</v>
      </c>
      <c r="Y19" s="4">
        <f t="shared" si="12"/>
        <v>57.600831024930734</v>
      </c>
      <c r="Z19" s="4">
        <f t="shared" si="13"/>
        <v>15.550970873786408</v>
      </c>
      <c r="AA19" s="4">
        <f t="shared" si="14"/>
        <v>37.901456310679606</v>
      </c>
    </row>
    <row r="20" spans="1:27" x14ac:dyDescent="0.25">
      <c r="A20" s="2">
        <v>43509</v>
      </c>
      <c r="B20" s="1">
        <v>0.63</v>
      </c>
      <c r="C20" s="1">
        <v>0.9</v>
      </c>
      <c r="D20" s="1">
        <v>1.26</v>
      </c>
      <c r="E20" s="1">
        <v>1.4650000000000001</v>
      </c>
      <c r="F20" s="1">
        <v>3.29</v>
      </c>
      <c r="G20" s="1">
        <v>3.6150000000000002</v>
      </c>
      <c r="H20" s="1">
        <v>4.0549999999999997</v>
      </c>
      <c r="I20" s="1">
        <v>4.32</v>
      </c>
      <c r="J20" s="1">
        <v>3.51</v>
      </c>
      <c r="K20" s="1">
        <v>3.92</v>
      </c>
      <c r="L20" s="1">
        <v>4.38</v>
      </c>
      <c r="M20" s="1">
        <f>+_xll.RARF(M$1,$A20,"TIR")</f>
        <v>0.93</v>
      </c>
      <c r="N20" s="1">
        <f>+_xll.RARF(N$1,$A20,"TIR")</f>
        <v>1.04</v>
      </c>
      <c r="O20" s="1">
        <f>+_xll.RARF(O$1,$A20,"TIR")</f>
        <v>1.52</v>
      </c>
      <c r="P20" s="1">
        <f t="shared" si="4"/>
        <v>21.999999999999975</v>
      </c>
      <c r="Q20" s="1">
        <f t="shared" si="5"/>
        <v>30.499999999999972</v>
      </c>
      <c r="R20" s="1">
        <f t="shared" si="6"/>
        <v>32.500000000000014</v>
      </c>
      <c r="S20" s="1">
        <f t="shared" si="7"/>
        <v>30.000000000000004</v>
      </c>
      <c r="T20" s="1">
        <f t="shared" si="8"/>
        <v>14.000000000000002</v>
      </c>
      <c r="U20" s="1">
        <f t="shared" si="9"/>
        <v>26</v>
      </c>
      <c r="V20" s="4">
        <f t="shared" si="10"/>
        <v>61.125346260387815</v>
      </c>
      <c r="W20" s="4">
        <f t="shared" si="10"/>
        <v>21.845145631067954</v>
      </c>
      <c r="X20" s="4">
        <f t="shared" si="11"/>
        <v>42.26893203883494</v>
      </c>
      <c r="Y20" s="4">
        <f t="shared" si="12"/>
        <v>57.600831024930734</v>
      </c>
      <c r="Z20" s="4">
        <f t="shared" si="13"/>
        <v>15.550970873786408</v>
      </c>
      <c r="AA20" s="4">
        <f t="shared" si="14"/>
        <v>37.901456310679606</v>
      </c>
    </row>
    <row r="21" spans="1:27" x14ac:dyDescent="0.25">
      <c r="A21" s="2">
        <v>43508</v>
      </c>
      <c r="B21" s="1">
        <v>0.58499999999999996</v>
      </c>
      <c r="C21" s="1">
        <v>0.875</v>
      </c>
      <c r="D21" s="1">
        <v>1.23</v>
      </c>
      <c r="E21" s="1">
        <v>1.4350000000000001</v>
      </c>
      <c r="F21" s="1">
        <v>3.29</v>
      </c>
      <c r="G21" s="1">
        <v>3.605</v>
      </c>
      <c r="H21" s="1">
        <v>4.07</v>
      </c>
      <c r="I21" s="1">
        <v>4.33</v>
      </c>
      <c r="J21" s="1">
        <v>3.48</v>
      </c>
      <c r="K21" s="1">
        <v>3.88</v>
      </c>
      <c r="L21" s="1">
        <v>4.3899999999999997</v>
      </c>
      <c r="M21" s="1">
        <f>+_xll.RARF(M$1,$A21,"TIR")</f>
        <v>0.92</v>
      </c>
      <c r="N21" s="1">
        <f>+_xll.RARF(N$1,$A21,"TIR")</f>
        <v>1.04</v>
      </c>
      <c r="O21" s="1">
        <f>+_xll.RARF(O$1,$A21,"TIR")</f>
        <v>1.52</v>
      </c>
      <c r="P21" s="1">
        <f t="shared" si="4"/>
        <v>18.999999999999993</v>
      </c>
      <c r="Q21" s="1">
        <f t="shared" si="5"/>
        <v>27.499999999999993</v>
      </c>
      <c r="R21" s="1">
        <f t="shared" si="6"/>
        <v>31.99999999999994</v>
      </c>
      <c r="S21" s="1">
        <f t="shared" si="7"/>
        <v>33.500000000000007</v>
      </c>
      <c r="T21" s="1">
        <f t="shared" si="8"/>
        <v>16.500000000000004</v>
      </c>
      <c r="U21" s="1">
        <f t="shared" si="9"/>
        <v>29.000000000000004</v>
      </c>
      <c r="V21" s="4">
        <f t="shared" si="10"/>
        <v>61.125346260387815</v>
      </c>
      <c r="W21" s="4">
        <f t="shared" si="10"/>
        <v>21.845145631067954</v>
      </c>
      <c r="X21" s="4">
        <f t="shared" si="11"/>
        <v>42.26893203883494</v>
      </c>
      <c r="Y21" s="4">
        <f t="shared" si="12"/>
        <v>57.600831024930734</v>
      </c>
      <c r="Z21" s="4">
        <f t="shared" si="13"/>
        <v>15.550970873786408</v>
      </c>
      <c r="AA21" s="4">
        <f t="shared" si="14"/>
        <v>37.901456310679606</v>
      </c>
    </row>
    <row r="22" spans="1:27" x14ac:dyDescent="0.25">
      <c r="A22" s="2">
        <v>43507</v>
      </c>
      <c r="B22" s="1">
        <v>0.57999999999999996</v>
      </c>
      <c r="C22" s="1">
        <v>0.84499999999999997</v>
      </c>
      <c r="D22" s="1">
        <v>1.19</v>
      </c>
      <c r="E22" s="1">
        <v>1.3900000000000001</v>
      </c>
      <c r="F22" s="1">
        <v>3.23</v>
      </c>
      <c r="G22" s="1">
        <v>3.5750000000000002</v>
      </c>
      <c r="H22" s="1">
        <v>4.0149999999999997</v>
      </c>
      <c r="I22" s="1">
        <v>4.25</v>
      </c>
      <c r="J22" s="1">
        <v>3.45</v>
      </c>
      <c r="K22" s="1">
        <v>3.86</v>
      </c>
      <c r="L22" s="1">
        <v>4.37</v>
      </c>
      <c r="M22" s="1">
        <f>+_xll.RARF(M$1,$A22,"TIR")</f>
        <v>0.88</v>
      </c>
      <c r="N22" s="1">
        <f>+_xll.RARF(N$1,$A22,"TIR")</f>
        <v>1.02</v>
      </c>
      <c r="O22" s="1">
        <f>+_xll.RARF(O$1,$A22,"TIR")</f>
        <v>1.5</v>
      </c>
      <c r="P22" s="1">
        <f t="shared" si="4"/>
        <v>22.000000000000021</v>
      </c>
      <c r="Q22" s="1">
        <f t="shared" si="5"/>
        <v>28.499999999999972</v>
      </c>
      <c r="R22" s="1">
        <f t="shared" si="6"/>
        <v>35.500000000000043</v>
      </c>
      <c r="S22" s="1">
        <f t="shared" si="7"/>
        <v>30.000000000000004</v>
      </c>
      <c r="T22" s="1">
        <f t="shared" si="8"/>
        <v>17.500000000000004</v>
      </c>
      <c r="U22" s="1">
        <f t="shared" si="9"/>
        <v>31.000000000000007</v>
      </c>
      <c r="V22" s="4">
        <f t="shared" si="10"/>
        <v>61.125346260387815</v>
      </c>
      <c r="W22" s="4">
        <f t="shared" si="10"/>
        <v>21.845145631067954</v>
      </c>
      <c r="X22" s="4">
        <f t="shared" si="11"/>
        <v>42.26893203883494</v>
      </c>
      <c r="Y22" s="4">
        <f t="shared" si="12"/>
        <v>57.600831024930734</v>
      </c>
      <c r="Z22" s="4">
        <f t="shared" si="13"/>
        <v>15.550970873786408</v>
      </c>
      <c r="AA22" s="4">
        <f t="shared" si="14"/>
        <v>37.901456310679606</v>
      </c>
    </row>
    <row r="23" spans="1:27" x14ac:dyDescent="0.25">
      <c r="A23" s="2">
        <v>43504</v>
      </c>
      <c r="B23" s="1">
        <v>0.57999999999999996</v>
      </c>
      <c r="C23" s="1">
        <v>0.84</v>
      </c>
      <c r="D23" s="1">
        <v>1.19</v>
      </c>
      <c r="E23" s="1">
        <v>1.38</v>
      </c>
      <c r="F23" s="1">
        <v>3.27</v>
      </c>
      <c r="G23" s="1">
        <v>3.6150000000000002</v>
      </c>
      <c r="H23" s="1">
        <v>4.0350000000000001</v>
      </c>
      <c r="I23" s="1">
        <v>4.2699999999999996</v>
      </c>
      <c r="J23" s="1">
        <v>3.5</v>
      </c>
      <c r="K23" s="1">
        <v>3.9</v>
      </c>
      <c r="L23" s="1">
        <v>4.41</v>
      </c>
      <c r="M23" s="1">
        <f>+_xll.RARF(M$1,$A23,"TIR")</f>
        <v>0.93</v>
      </c>
      <c r="N23" s="1">
        <f>+_xll.RARF(N$1,$A23,"TIR")</f>
        <v>1.06</v>
      </c>
      <c r="O23" s="1">
        <f>+_xll.RARF(O$1,$A23,"TIR")</f>
        <v>1.54</v>
      </c>
      <c r="P23" s="1">
        <f t="shared" si="4"/>
        <v>23</v>
      </c>
      <c r="Q23" s="1">
        <f t="shared" si="5"/>
        <v>28.499999999999972</v>
      </c>
      <c r="R23" s="1">
        <f t="shared" si="6"/>
        <v>37.5</v>
      </c>
      <c r="S23" s="1">
        <f t="shared" si="7"/>
        <v>35.000000000000007</v>
      </c>
      <c r="T23" s="1">
        <f t="shared" si="8"/>
        <v>22.000000000000007</v>
      </c>
      <c r="U23" s="1">
        <f t="shared" si="9"/>
        <v>35.000000000000007</v>
      </c>
      <c r="V23" s="4">
        <f t="shared" si="10"/>
        <v>61.125346260387815</v>
      </c>
      <c r="W23" s="4">
        <f t="shared" si="10"/>
        <v>21.845145631067954</v>
      </c>
      <c r="X23" s="4">
        <f t="shared" si="11"/>
        <v>42.26893203883494</v>
      </c>
      <c r="Y23" s="4">
        <f t="shared" si="12"/>
        <v>57.600831024930734</v>
      </c>
      <c r="Z23" s="4">
        <f t="shared" si="13"/>
        <v>15.550970873786408</v>
      </c>
      <c r="AA23" s="4">
        <f t="shared" si="14"/>
        <v>37.901456310679606</v>
      </c>
    </row>
    <row r="24" spans="1:27" x14ac:dyDescent="0.25">
      <c r="A24" s="2">
        <v>43503</v>
      </c>
      <c r="B24" s="1">
        <v>0.58499999999999996</v>
      </c>
      <c r="C24" s="1">
        <v>0.86</v>
      </c>
      <c r="D24" s="1">
        <v>1.19</v>
      </c>
      <c r="E24" s="1">
        <v>1.355</v>
      </c>
      <c r="F24" s="1">
        <v>3.33</v>
      </c>
      <c r="G24" s="1">
        <v>3.6949999999999998</v>
      </c>
      <c r="H24" s="1">
        <v>4.09</v>
      </c>
      <c r="I24" s="1">
        <v>4.3250000000000002</v>
      </c>
      <c r="J24" s="1">
        <v>3.55</v>
      </c>
      <c r="K24" s="1">
        <v>3.96</v>
      </c>
      <c r="L24" s="1">
        <v>4.46</v>
      </c>
      <c r="M24" s="1">
        <f>+_xll.RARF(M$1,$A24,"TIR")</f>
        <v>0.88</v>
      </c>
      <c r="N24" s="1">
        <f>+_xll.RARF(N$1,$A24,"TIR")</f>
        <v>1.01</v>
      </c>
      <c r="O24" s="1">
        <f>+_xll.RARF(O$1,$A24,"TIR")</f>
        <v>1.55</v>
      </c>
      <c r="P24" s="1">
        <f t="shared" si="4"/>
        <v>21.999999999999975</v>
      </c>
      <c r="Q24" s="1">
        <f t="shared" si="5"/>
        <v>26.500000000000014</v>
      </c>
      <c r="R24" s="1">
        <f t="shared" si="6"/>
        <v>37.000000000000014</v>
      </c>
      <c r="S24" s="1">
        <f t="shared" si="7"/>
        <v>29.500000000000004</v>
      </c>
      <c r="T24" s="1">
        <f t="shared" si="8"/>
        <v>15.000000000000002</v>
      </c>
      <c r="U24" s="1">
        <f t="shared" si="9"/>
        <v>36.000000000000007</v>
      </c>
      <c r="V24" s="4">
        <f t="shared" si="10"/>
        <v>61.125346260387815</v>
      </c>
      <c r="W24" s="4">
        <f t="shared" si="10"/>
        <v>21.845145631067954</v>
      </c>
      <c r="X24" s="4">
        <f t="shared" si="11"/>
        <v>42.26893203883494</v>
      </c>
      <c r="Y24" s="4">
        <f t="shared" si="12"/>
        <v>57.600831024930734</v>
      </c>
      <c r="Z24" s="4">
        <f t="shared" si="13"/>
        <v>15.550970873786408</v>
      </c>
      <c r="AA24" s="4">
        <f t="shared" si="14"/>
        <v>37.901456310679606</v>
      </c>
    </row>
    <row r="25" spans="1:27" x14ac:dyDescent="0.25">
      <c r="A25" s="2">
        <v>43502</v>
      </c>
      <c r="B25" s="1">
        <v>0.59499999999999997</v>
      </c>
      <c r="C25" s="1">
        <v>0.85</v>
      </c>
      <c r="D25" s="1">
        <v>1.1599999999999999</v>
      </c>
      <c r="E25" s="1">
        <v>1.325</v>
      </c>
      <c r="F25" s="1">
        <v>3.34</v>
      </c>
      <c r="G25" s="1">
        <v>3.7</v>
      </c>
      <c r="H25" s="1">
        <v>4.07</v>
      </c>
      <c r="I25" s="1">
        <v>4.335</v>
      </c>
      <c r="J25" s="1">
        <v>3.55</v>
      </c>
      <c r="K25" s="1">
        <v>3.96</v>
      </c>
      <c r="L25" s="1">
        <v>4.45</v>
      </c>
      <c r="M25" s="1">
        <f>+_xll.RARF(M$1,$A25,"TIR")</f>
        <v>0.9</v>
      </c>
      <c r="N25" s="1">
        <f>+_xll.RARF(N$1,$A25,"TIR")</f>
        <v>1.02</v>
      </c>
      <c r="O25" s="1">
        <f>+_xll.RARF(O$1,$A25,"TIR")</f>
        <v>1.56</v>
      </c>
      <c r="P25" s="1">
        <f t="shared" si="4"/>
        <v>20.999999999999996</v>
      </c>
      <c r="Q25" s="1">
        <f t="shared" si="5"/>
        <v>25.999999999999979</v>
      </c>
      <c r="R25" s="1">
        <f t="shared" si="6"/>
        <v>37.999999999999986</v>
      </c>
      <c r="S25" s="1">
        <f t="shared" si="7"/>
        <v>30.500000000000004</v>
      </c>
      <c r="T25" s="1">
        <f t="shared" si="8"/>
        <v>17.000000000000004</v>
      </c>
      <c r="U25" s="1">
        <f t="shared" si="9"/>
        <v>40.000000000000014</v>
      </c>
      <c r="V25" s="4">
        <f t="shared" si="10"/>
        <v>61.125346260387815</v>
      </c>
      <c r="W25" s="4">
        <f t="shared" si="10"/>
        <v>21.845145631067954</v>
      </c>
      <c r="X25" s="4">
        <f t="shared" si="11"/>
        <v>42.26893203883494</v>
      </c>
      <c r="Y25" s="4">
        <f t="shared" si="12"/>
        <v>57.600831024930734</v>
      </c>
      <c r="Z25" s="4">
        <f t="shared" si="13"/>
        <v>15.550970873786408</v>
      </c>
      <c r="AA25" s="4">
        <f t="shared" si="14"/>
        <v>37.901456310679606</v>
      </c>
    </row>
    <row r="26" spans="1:27" x14ac:dyDescent="0.25">
      <c r="A26" s="2">
        <v>43501</v>
      </c>
      <c r="B26" s="1">
        <v>0.61</v>
      </c>
      <c r="C26" s="1">
        <v>0.86</v>
      </c>
      <c r="D26" s="1">
        <v>1.165</v>
      </c>
      <c r="E26" s="1">
        <v>1.335</v>
      </c>
      <c r="F26" s="1">
        <v>3.36</v>
      </c>
      <c r="G26" s="1">
        <v>3.7199999999999998</v>
      </c>
      <c r="H26" s="1">
        <v>4.0999999999999996</v>
      </c>
      <c r="I26" s="1">
        <v>4.335</v>
      </c>
      <c r="J26" s="1">
        <v>3.57</v>
      </c>
      <c r="K26" s="1">
        <v>3.95</v>
      </c>
      <c r="L26" s="1">
        <v>4.4400000000000004</v>
      </c>
      <c r="M26" s="1">
        <f>+_xll.RARF(M$1,$A26,"TIR")</f>
        <v>0.88</v>
      </c>
      <c r="N26" s="1">
        <f>+_xll.RARF(N$1,$A26,"TIR")</f>
        <v>1.01</v>
      </c>
      <c r="O26" s="1">
        <f>+_xll.RARF(O$1,$A26,"TIR")</f>
        <v>1.56</v>
      </c>
      <c r="P26" s="1">
        <f t="shared" si="4"/>
        <v>20.999999999999996</v>
      </c>
      <c r="Q26" s="1">
        <f t="shared" si="5"/>
        <v>23.000000000000043</v>
      </c>
      <c r="R26" s="1">
        <f t="shared" si="6"/>
        <v>34.000000000000071</v>
      </c>
      <c r="S26" s="1">
        <f t="shared" si="7"/>
        <v>27</v>
      </c>
      <c r="T26" s="1">
        <f t="shared" si="8"/>
        <v>15.000000000000002</v>
      </c>
      <c r="U26" s="1">
        <f t="shared" si="9"/>
        <v>39.5</v>
      </c>
      <c r="V26" s="4">
        <f t="shared" si="10"/>
        <v>61.125346260387815</v>
      </c>
      <c r="W26" s="4">
        <f t="shared" si="10"/>
        <v>21.845145631067954</v>
      </c>
      <c r="X26" s="4">
        <f t="shared" si="11"/>
        <v>42.26893203883494</v>
      </c>
      <c r="Y26" s="4">
        <f t="shared" si="12"/>
        <v>57.600831024930734</v>
      </c>
      <c r="Z26" s="4">
        <f t="shared" si="13"/>
        <v>15.550970873786408</v>
      </c>
      <c r="AA26" s="4">
        <f t="shared" si="14"/>
        <v>37.901456310679606</v>
      </c>
    </row>
    <row r="27" spans="1:27" x14ac:dyDescent="0.25">
      <c r="A27" s="2">
        <v>43500</v>
      </c>
      <c r="B27" s="1">
        <v>0.58499999999999996</v>
      </c>
      <c r="C27" s="1">
        <v>0.86</v>
      </c>
      <c r="D27" s="1">
        <v>1.165</v>
      </c>
      <c r="E27" s="1">
        <v>1.335</v>
      </c>
      <c r="F27" s="1">
        <v>3.3849999999999998</v>
      </c>
      <c r="G27" s="1">
        <v>3.7250000000000001</v>
      </c>
      <c r="H27" s="1">
        <v>4.0999999999999996</v>
      </c>
      <c r="I27" s="1">
        <v>4.3600000000000003</v>
      </c>
      <c r="J27" s="1">
        <v>3.57</v>
      </c>
      <c r="K27" s="1">
        <v>3.94</v>
      </c>
      <c r="L27" s="1">
        <v>4.42</v>
      </c>
      <c r="M27" s="1">
        <f>+_xll.RARF(M$1,$A27,"TIR")</f>
        <v>0.89</v>
      </c>
      <c r="N27" s="1">
        <f>+_xll.RARF(N$1,$A27,"TIR")</f>
        <v>1</v>
      </c>
      <c r="O27" s="1">
        <f>+_xll.RARF(O$1,$A27,"TIR")</f>
        <v>1.55</v>
      </c>
      <c r="P27" s="1">
        <f t="shared" si="4"/>
        <v>18.500000000000007</v>
      </c>
      <c r="Q27" s="1">
        <f t="shared" si="5"/>
        <v>21.499999999999986</v>
      </c>
      <c r="R27" s="1">
        <f t="shared" si="6"/>
        <v>32.000000000000028</v>
      </c>
      <c r="S27" s="1">
        <f t="shared" si="7"/>
        <v>30.500000000000004</v>
      </c>
      <c r="T27" s="1">
        <f t="shared" si="8"/>
        <v>14.000000000000002</v>
      </c>
      <c r="U27" s="1">
        <f t="shared" si="9"/>
        <v>38.5</v>
      </c>
      <c r="V27" s="4">
        <f t="shared" si="10"/>
        <v>61.125346260387815</v>
      </c>
      <c r="W27" s="4">
        <f t="shared" si="10"/>
        <v>21.845145631067954</v>
      </c>
      <c r="X27" s="4">
        <f t="shared" si="11"/>
        <v>42.26893203883494</v>
      </c>
      <c r="Y27" s="4">
        <f t="shared" si="12"/>
        <v>57.600831024930734</v>
      </c>
      <c r="Z27" s="4">
        <f t="shared" si="13"/>
        <v>15.550970873786408</v>
      </c>
      <c r="AA27" s="4">
        <f t="shared" si="14"/>
        <v>37.901456310679606</v>
      </c>
    </row>
    <row r="28" spans="1:27" x14ac:dyDescent="0.25">
      <c r="A28" s="2">
        <v>43497</v>
      </c>
      <c r="B28" s="1">
        <v>0.58499999999999996</v>
      </c>
      <c r="C28" s="1">
        <v>0.85</v>
      </c>
      <c r="D28" s="1">
        <v>1.165</v>
      </c>
      <c r="E28" s="1">
        <v>1.335</v>
      </c>
      <c r="F28" s="1">
        <v>3.35</v>
      </c>
      <c r="G28" s="1">
        <v>3.6949999999999998</v>
      </c>
      <c r="H28" s="1">
        <v>4.0599999999999996</v>
      </c>
      <c r="I28" s="1">
        <v>4.3049999999999997</v>
      </c>
      <c r="J28" s="1">
        <v>3.56</v>
      </c>
      <c r="K28" s="1">
        <v>3.94</v>
      </c>
      <c r="L28" s="1">
        <v>4.43</v>
      </c>
      <c r="M28" s="1">
        <f>+_xll.RARF(M$1,$A28,"TIR")</f>
        <v>0.9</v>
      </c>
      <c r="N28" s="1">
        <f>+_xll.RARF(N$1,$A28,"TIR")</f>
        <v>1.02</v>
      </c>
      <c r="O28" s="1">
        <f>+_xll.RARF(O$1,$A28,"TIR")</f>
        <v>1.56</v>
      </c>
      <c r="P28" s="1">
        <f t="shared" si="4"/>
        <v>20.999999999999996</v>
      </c>
      <c r="Q28" s="1">
        <f t="shared" si="5"/>
        <v>24.500000000000011</v>
      </c>
      <c r="R28" s="1">
        <f t="shared" si="6"/>
        <v>37.000000000000014</v>
      </c>
      <c r="S28" s="1">
        <f t="shared" si="7"/>
        <v>31.500000000000007</v>
      </c>
      <c r="T28" s="1">
        <f t="shared" si="8"/>
        <v>17.000000000000004</v>
      </c>
      <c r="U28" s="1">
        <f t="shared" si="9"/>
        <v>39.5</v>
      </c>
      <c r="V28" s="4">
        <f t="shared" si="10"/>
        <v>61.125346260387815</v>
      </c>
      <c r="W28" s="4">
        <f t="shared" si="10"/>
        <v>21.845145631067954</v>
      </c>
      <c r="X28" s="4">
        <f t="shared" si="11"/>
        <v>42.26893203883494</v>
      </c>
      <c r="Y28" s="4">
        <f t="shared" si="12"/>
        <v>57.600831024930734</v>
      </c>
      <c r="Z28" s="4">
        <f t="shared" si="13"/>
        <v>15.550970873786408</v>
      </c>
      <c r="AA28" s="4">
        <f t="shared" si="14"/>
        <v>37.901456310679606</v>
      </c>
    </row>
    <row r="29" spans="1:27" x14ac:dyDescent="0.25">
      <c r="A29" s="2">
        <v>43496</v>
      </c>
      <c r="B29" s="1">
        <v>0.58499999999999996</v>
      </c>
      <c r="C29" s="1">
        <v>0.83</v>
      </c>
      <c r="D29" s="1">
        <v>1.1400000000000001</v>
      </c>
      <c r="E29" s="1">
        <v>1.3149999999999999</v>
      </c>
      <c r="F29" s="1">
        <v>3.32</v>
      </c>
      <c r="G29" s="1">
        <v>3.665</v>
      </c>
      <c r="H29" s="1">
        <v>4.03</v>
      </c>
      <c r="I29" s="1">
        <v>4.28</v>
      </c>
      <c r="J29" s="1">
        <v>3.55</v>
      </c>
      <c r="K29" s="1">
        <v>3.96</v>
      </c>
      <c r="L29" s="1">
        <v>4.4800000000000004</v>
      </c>
      <c r="M29" s="1">
        <f>+_xll.RARF(M$1,$A29,"TIR")</f>
        <v>0.91</v>
      </c>
      <c r="N29" s="1">
        <f>+_xll.RARF(N$1,$A29,"TIR")</f>
        <v>1.04</v>
      </c>
      <c r="O29" s="1">
        <f>+_xll.RARF(O$1,$A29,"TIR")</f>
        <v>1.58</v>
      </c>
      <c r="P29" s="1">
        <f t="shared" si="4"/>
        <v>23</v>
      </c>
      <c r="Q29" s="1">
        <f t="shared" si="5"/>
        <v>29.499999999999993</v>
      </c>
      <c r="R29" s="1">
        <f t="shared" si="6"/>
        <v>45.000000000000014</v>
      </c>
      <c r="S29" s="1">
        <f t="shared" si="7"/>
        <v>32.500000000000007</v>
      </c>
      <c r="T29" s="1">
        <f t="shared" si="8"/>
        <v>21.000000000000007</v>
      </c>
      <c r="U29" s="1">
        <f t="shared" si="9"/>
        <v>43.999999999999993</v>
      </c>
      <c r="V29" s="4">
        <f t="shared" si="10"/>
        <v>61.125346260387815</v>
      </c>
      <c r="W29" s="4">
        <f t="shared" si="10"/>
        <v>21.845145631067954</v>
      </c>
      <c r="X29" s="4">
        <f t="shared" si="11"/>
        <v>42.26893203883494</v>
      </c>
      <c r="Y29" s="4">
        <f t="shared" si="12"/>
        <v>57.600831024930734</v>
      </c>
      <c r="Z29" s="4">
        <f t="shared" si="13"/>
        <v>15.550970873786408</v>
      </c>
      <c r="AA29" s="4">
        <f t="shared" si="14"/>
        <v>37.901456310679606</v>
      </c>
    </row>
    <row r="30" spans="1:27" x14ac:dyDescent="0.25">
      <c r="A30" s="2">
        <v>43495</v>
      </c>
      <c r="B30" s="1">
        <v>0.65500000000000003</v>
      </c>
      <c r="C30" s="1">
        <v>0.88500000000000001</v>
      </c>
      <c r="D30" s="1">
        <v>1.19</v>
      </c>
      <c r="E30" s="1">
        <v>1.365</v>
      </c>
      <c r="F30" s="1">
        <v>3.3650000000000002</v>
      </c>
      <c r="G30" s="1">
        <v>3.7149999999999999</v>
      </c>
      <c r="H30" s="1">
        <v>4.0949999999999998</v>
      </c>
      <c r="I30" s="1">
        <v>4.335</v>
      </c>
      <c r="J30" s="1">
        <v>3.58</v>
      </c>
      <c r="K30" s="1">
        <v>4</v>
      </c>
      <c r="L30" s="1">
        <v>4.51</v>
      </c>
      <c r="M30" s="1">
        <f>+_xll.RARF(M$1,$A30,"TIR")</f>
        <v>0.95</v>
      </c>
      <c r="N30" s="1">
        <f>+_xll.RARF(N$1,$A30,"TIR")</f>
        <v>1.08</v>
      </c>
      <c r="O30" s="1">
        <f>+_xll.RARF(O$1,$A30,"TIR")</f>
        <v>1.62</v>
      </c>
      <c r="P30" s="1">
        <f t="shared" si="4"/>
        <v>21.499999999999986</v>
      </c>
      <c r="Q30" s="1">
        <f t="shared" si="5"/>
        <v>28.500000000000014</v>
      </c>
      <c r="R30" s="1">
        <f t="shared" si="6"/>
        <v>41.5</v>
      </c>
      <c r="S30" s="1">
        <f t="shared" si="7"/>
        <v>29.499999999999993</v>
      </c>
      <c r="T30" s="1">
        <f t="shared" si="8"/>
        <v>19.500000000000007</v>
      </c>
      <c r="U30" s="1">
        <f t="shared" si="9"/>
        <v>43.000000000000014</v>
      </c>
      <c r="V30" s="4">
        <f t="shared" si="10"/>
        <v>61.125346260387815</v>
      </c>
      <c r="W30" s="4">
        <f t="shared" si="10"/>
        <v>21.845145631067954</v>
      </c>
      <c r="X30" s="4">
        <f t="shared" si="11"/>
        <v>42.26893203883494</v>
      </c>
      <c r="Y30" s="4">
        <f t="shared" si="12"/>
        <v>57.600831024930734</v>
      </c>
      <c r="Z30" s="4">
        <f t="shared" si="13"/>
        <v>15.550970873786408</v>
      </c>
      <c r="AA30" s="4">
        <f t="shared" si="14"/>
        <v>37.901456310679606</v>
      </c>
    </row>
    <row r="31" spans="1:27" x14ac:dyDescent="0.25">
      <c r="A31" s="2">
        <v>43494</v>
      </c>
      <c r="B31" s="1">
        <v>0.67</v>
      </c>
      <c r="C31" s="1">
        <v>0.89500000000000002</v>
      </c>
      <c r="D31" s="1">
        <v>1.1950000000000001</v>
      </c>
      <c r="E31" s="1">
        <v>1.365</v>
      </c>
      <c r="F31" s="1">
        <v>3.36</v>
      </c>
      <c r="G31" s="1">
        <v>3.71</v>
      </c>
      <c r="H31" s="1">
        <v>4.085</v>
      </c>
      <c r="I31" s="1">
        <v>4.34</v>
      </c>
      <c r="J31" s="1">
        <v>3.58</v>
      </c>
      <c r="K31" s="1">
        <v>3.99</v>
      </c>
      <c r="L31" s="1">
        <v>4.5199999999999996</v>
      </c>
      <c r="M31" s="1">
        <f>+_xll.RARF(M$1,$A31,"TIR")</f>
        <v>0.98</v>
      </c>
      <c r="N31" s="1">
        <f>+_xll.RARF(N$1,$A31,"TIR")</f>
        <v>1.1000000000000001</v>
      </c>
      <c r="O31" s="1">
        <f>+_xll.RARF(O$1,$A31,"TIR")</f>
        <v>1.62</v>
      </c>
      <c r="P31" s="1">
        <f t="shared" si="4"/>
        <v>22.000000000000021</v>
      </c>
      <c r="Q31" s="1">
        <f t="shared" si="5"/>
        <v>28.000000000000025</v>
      </c>
      <c r="R31" s="1">
        <f t="shared" si="6"/>
        <v>43.499999999999957</v>
      </c>
      <c r="S31" s="1">
        <f t="shared" si="7"/>
        <v>30.999999999999993</v>
      </c>
      <c r="T31" s="1">
        <f t="shared" si="8"/>
        <v>20.500000000000007</v>
      </c>
      <c r="U31" s="1">
        <f t="shared" si="9"/>
        <v>42.500000000000007</v>
      </c>
      <c r="V31" s="4">
        <f t="shared" si="10"/>
        <v>61.125346260387815</v>
      </c>
      <c r="W31" s="4">
        <f t="shared" si="10"/>
        <v>21.845145631067954</v>
      </c>
      <c r="X31" s="4">
        <f t="shared" si="11"/>
        <v>42.26893203883494</v>
      </c>
      <c r="Y31" s="4">
        <f t="shared" si="12"/>
        <v>57.600831024930734</v>
      </c>
      <c r="Z31" s="4">
        <f t="shared" si="13"/>
        <v>15.550970873786408</v>
      </c>
      <c r="AA31" s="4">
        <f t="shared" si="14"/>
        <v>37.901456310679606</v>
      </c>
    </row>
    <row r="32" spans="1:27" x14ac:dyDescent="0.25">
      <c r="A32" s="2">
        <v>43493</v>
      </c>
      <c r="B32" s="1">
        <v>0.71299999999999997</v>
      </c>
      <c r="C32" s="1">
        <v>0.92</v>
      </c>
      <c r="D32" s="1">
        <v>1.2150000000000001</v>
      </c>
      <c r="E32" s="1">
        <v>1.385</v>
      </c>
      <c r="F32" s="1">
        <v>3.35</v>
      </c>
      <c r="G32" s="1">
        <v>3.7149999999999999</v>
      </c>
      <c r="H32" s="1">
        <v>4.0949999999999998</v>
      </c>
      <c r="I32" s="1">
        <v>4.3499999999999996</v>
      </c>
      <c r="J32" s="1">
        <v>3.58</v>
      </c>
      <c r="K32" s="1">
        <v>3.99</v>
      </c>
      <c r="L32" s="1">
        <v>4.5</v>
      </c>
      <c r="M32" s="1">
        <f>+_xll.RARF(M$1,$A32,"TIR")</f>
        <v>1.01</v>
      </c>
      <c r="N32" s="1">
        <f>+_xll.RARF(N$1,$A32,"TIR")</f>
        <v>1.1100000000000001</v>
      </c>
      <c r="O32" s="1">
        <f>+_xll.RARF(O$1,$A32,"TIR")</f>
        <v>1.62</v>
      </c>
      <c r="P32" s="1">
        <f t="shared" si="4"/>
        <v>23</v>
      </c>
      <c r="Q32" s="1">
        <f t="shared" si="5"/>
        <v>27.500000000000036</v>
      </c>
      <c r="R32" s="1">
        <f t="shared" si="6"/>
        <v>40.500000000000028</v>
      </c>
      <c r="S32" s="1">
        <f t="shared" si="7"/>
        <v>29.700000000000003</v>
      </c>
      <c r="T32" s="1">
        <f t="shared" si="8"/>
        <v>19.000000000000007</v>
      </c>
      <c r="U32" s="1">
        <f t="shared" si="9"/>
        <v>40.5</v>
      </c>
      <c r="V32" s="4">
        <f t="shared" si="10"/>
        <v>61.125346260387815</v>
      </c>
      <c r="W32" s="4">
        <f t="shared" si="10"/>
        <v>21.845145631067954</v>
      </c>
      <c r="X32" s="4">
        <f t="shared" si="11"/>
        <v>42.26893203883494</v>
      </c>
      <c r="Y32" s="4">
        <f t="shared" si="12"/>
        <v>57.600831024930734</v>
      </c>
      <c r="Z32" s="4">
        <f t="shared" si="13"/>
        <v>15.550970873786408</v>
      </c>
      <c r="AA32" s="4">
        <f t="shared" si="14"/>
        <v>37.901456310679606</v>
      </c>
    </row>
    <row r="33" spans="1:27" x14ac:dyDescent="0.25">
      <c r="A33" s="2">
        <v>43490</v>
      </c>
      <c r="B33" s="1">
        <v>0.71299999999999997</v>
      </c>
      <c r="C33" s="1">
        <v>0.93</v>
      </c>
      <c r="D33" s="1">
        <v>1.2349999999999999</v>
      </c>
      <c r="E33" s="1">
        <v>1.405</v>
      </c>
      <c r="F33" s="1">
        <v>3.3580000000000001</v>
      </c>
      <c r="G33" s="1">
        <v>3.7199999999999998</v>
      </c>
      <c r="H33" s="1">
        <v>4.0949999999999998</v>
      </c>
      <c r="I33" s="1">
        <v>4.3449999999999998</v>
      </c>
      <c r="J33" s="1">
        <v>3.59</v>
      </c>
      <c r="K33" s="1">
        <v>3.99</v>
      </c>
      <c r="L33" s="1">
        <v>4.51</v>
      </c>
      <c r="M33" s="1">
        <f>+_xll.RARF(M$1,$A33,"TIR")</f>
        <v>1.02</v>
      </c>
      <c r="N33" s="1">
        <f>+_xll.RARF(N$1,$A33,"TIR")</f>
        <v>1.1299999999999999</v>
      </c>
      <c r="O33" s="1">
        <f>+_xll.RARF(O$1,$A33,"TIR")</f>
        <v>1.63</v>
      </c>
      <c r="P33" s="1">
        <f t="shared" si="4"/>
        <v>23.199999999999974</v>
      </c>
      <c r="Q33" s="1">
        <f t="shared" si="5"/>
        <v>27.000000000000046</v>
      </c>
      <c r="R33" s="1">
        <f t="shared" si="6"/>
        <v>41.5</v>
      </c>
      <c r="S33" s="1">
        <f t="shared" si="7"/>
        <v>30.700000000000006</v>
      </c>
      <c r="T33" s="1">
        <f t="shared" si="8"/>
        <v>19.999999999999986</v>
      </c>
      <c r="U33" s="1">
        <f t="shared" si="9"/>
        <v>39.5</v>
      </c>
      <c r="V33" s="4">
        <f t="shared" si="10"/>
        <v>61.125346260387815</v>
      </c>
      <c r="W33" s="4">
        <f t="shared" si="10"/>
        <v>21.845145631067954</v>
      </c>
      <c r="X33" s="4">
        <f t="shared" si="11"/>
        <v>42.26893203883494</v>
      </c>
      <c r="Y33" s="4">
        <f t="shared" si="12"/>
        <v>57.600831024930734</v>
      </c>
      <c r="Z33" s="4">
        <f t="shared" si="13"/>
        <v>15.550970873786408</v>
      </c>
      <c r="AA33" s="4">
        <f t="shared" si="14"/>
        <v>37.901456310679606</v>
      </c>
    </row>
    <row r="34" spans="1:27" x14ac:dyDescent="0.25">
      <c r="A34" s="2">
        <v>43489</v>
      </c>
      <c r="B34" s="1">
        <v>0.73</v>
      </c>
      <c r="C34" s="1">
        <v>0.95</v>
      </c>
      <c r="D34" s="1">
        <v>1.2549999999999999</v>
      </c>
      <c r="E34" s="1">
        <v>1.425</v>
      </c>
      <c r="F34" s="1">
        <v>3.355</v>
      </c>
      <c r="G34" s="1">
        <v>3.7250000000000001</v>
      </c>
      <c r="H34" s="1">
        <v>4.0999999999999996</v>
      </c>
      <c r="I34" s="1">
        <v>4.34</v>
      </c>
      <c r="J34" s="1">
        <v>3.61</v>
      </c>
      <c r="K34" s="1">
        <v>4</v>
      </c>
      <c r="L34" s="1">
        <v>4.53</v>
      </c>
      <c r="M34" s="1">
        <f>+_xll.RARF(M$1,$A34,"TIR")</f>
        <v>1.02</v>
      </c>
      <c r="N34" s="1">
        <f>+_xll.RARF(N$1,$A34,"TIR")</f>
        <v>1.1299999999999999</v>
      </c>
      <c r="O34" s="1">
        <f>+_xll.RARF(O$1,$A34,"TIR")</f>
        <v>1.68</v>
      </c>
      <c r="P34" s="1">
        <f t="shared" si="4"/>
        <v>25.499999999999989</v>
      </c>
      <c r="Q34" s="1">
        <f t="shared" si="5"/>
        <v>27.499999999999993</v>
      </c>
      <c r="R34" s="1">
        <f t="shared" si="6"/>
        <v>43.000000000000057</v>
      </c>
      <c r="S34" s="1">
        <f t="shared" si="7"/>
        <v>29.000000000000004</v>
      </c>
      <c r="T34" s="1">
        <f t="shared" si="8"/>
        <v>17.999999999999993</v>
      </c>
      <c r="U34" s="1">
        <f t="shared" si="9"/>
        <v>42.500000000000007</v>
      </c>
      <c r="V34" s="4">
        <f t="shared" si="10"/>
        <v>61.125346260387815</v>
      </c>
      <c r="W34" s="4">
        <f t="shared" si="10"/>
        <v>21.845145631067954</v>
      </c>
      <c r="X34" s="4">
        <f t="shared" si="11"/>
        <v>42.26893203883494</v>
      </c>
      <c r="Y34" s="4">
        <f t="shared" si="12"/>
        <v>57.600831024930734</v>
      </c>
      <c r="Z34" s="4">
        <f t="shared" si="13"/>
        <v>15.550970873786408</v>
      </c>
      <c r="AA34" s="4">
        <f t="shared" si="14"/>
        <v>37.901456310679606</v>
      </c>
    </row>
    <row r="35" spans="1:27" x14ac:dyDescent="0.25">
      <c r="A35" s="2">
        <v>43488</v>
      </c>
      <c r="B35" s="1">
        <v>0.76500000000000001</v>
      </c>
      <c r="C35" s="1">
        <v>1</v>
      </c>
      <c r="D35" s="1">
        <v>1.2949999999999999</v>
      </c>
      <c r="E35" s="1">
        <v>1.4750000000000001</v>
      </c>
      <c r="F35" s="1">
        <v>3.3849999999999998</v>
      </c>
      <c r="G35" s="1">
        <v>3.7650000000000001</v>
      </c>
      <c r="H35" s="1">
        <v>4.1449999999999996</v>
      </c>
      <c r="I35" s="1">
        <v>4.3849999999999998</v>
      </c>
      <c r="J35" s="1">
        <v>3.63</v>
      </c>
      <c r="K35" s="1">
        <v>4.0199999999999996</v>
      </c>
      <c r="L35" s="1">
        <v>4.59</v>
      </c>
      <c r="M35" s="1">
        <f>+_xll.RARF(M$1,$A35,"TIR")</f>
        <v>1.02</v>
      </c>
      <c r="N35" s="1">
        <f>+_xll.RARF(N$1,$A35,"TIR")</f>
        <v>1.1399999999999999</v>
      </c>
      <c r="O35" s="1">
        <f>+_xll.RARF(O$1,$A35,"TIR")</f>
        <v>1.68</v>
      </c>
      <c r="P35" s="1">
        <f t="shared" si="4"/>
        <v>24.500000000000011</v>
      </c>
      <c r="Q35" s="1">
        <f t="shared" si="5"/>
        <v>25.499999999999943</v>
      </c>
      <c r="R35" s="1">
        <f t="shared" si="6"/>
        <v>44.500000000000028</v>
      </c>
      <c r="S35" s="1">
        <f t="shared" si="7"/>
        <v>25.5</v>
      </c>
      <c r="T35" s="1">
        <f t="shared" si="8"/>
        <v>13.999999999999989</v>
      </c>
      <c r="U35" s="1">
        <f t="shared" si="9"/>
        <v>38.5</v>
      </c>
      <c r="V35" s="4">
        <f t="shared" si="10"/>
        <v>61.125346260387815</v>
      </c>
      <c r="W35" s="4">
        <f t="shared" si="10"/>
        <v>21.845145631067954</v>
      </c>
      <c r="X35" s="4">
        <f t="shared" si="11"/>
        <v>42.26893203883494</v>
      </c>
      <c r="Y35" s="4">
        <f t="shared" si="12"/>
        <v>57.600831024930734</v>
      </c>
      <c r="Z35" s="4">
        <f t="shared" si="13"/>
        <v>15.550970873786408</v>
      </c>
      <c r="AA35" s="4">
        <f t="shared" si="14"/>
        <v>37.901456310679606</v>
      </c>
    </row>
    <row r="36" spans="1:27" x14ac:dyDescent="0.25">
      <c r="A36" s="2">
        <v>43487</v>
      </c>
      <c r="B36" s="1">
        <v>0.77500000000000002</v>
      </c>
      <c r="C36" s="1">
        <v>1.01</v>
      </c>
      <c r="D36" s="1">
        <v>1.2849999999999999</v>
      </c>
      <c r="E36" s="1">
        <v>1.4750000000000001</v>
      </c>
      <c r="F36" s="1">
        <v>3.39</v>
      </c>
      <c r="G36" s="1">
        <v>3.7749999999999999</v>
      </c>
      <c r="H36" s="1">
        <v>4.1529999999999996</v>
      </c>
      <c r="I36" s="1">
        <v>4.3849999999999998</v>
      </c>
      <c r="J36" s="1">
        <v>3.65</v>
      </c>
      <c r="K36" s="1">
        <v>4.04</v>
      </c>
      <c r="L36" s="1">
        <v>4.6100000000000003</v>
      </c>
      <c r="M36" s="1">
        <f>+_xll.RARF(M$1,$A36,"TIR")</f>
        <v>1.05</v>
      </c>
      <c r="N36" s="1">
        <f>+_xll.RARF(N$1,$A36,"TIR")</f>
        <v>1.1599999999999999</v>
      </c>
      <c r="O36" s="1">
        <f>+_xll.RARF(O$1,$A36,"TIR")</f>
        <v>1.7</v>
      </c>
      <c r="P36" s="1">
        <f t="shared" si="4"/>
        <v>25.999999999999979</v>
      </c>
      <c r="Q36" s="1">
        <f t="shared" si="5"/>
        <v>26.500000000000014</v>
      </c>
      <c r="R36" s="1">
        <f t="shared" si="6"/>
        <v>45.700000000000074</v>
      </c>
      <c r="S36" s="1">
        <f t="shared" si="7"/>
        <v>27.500000000000004</v>
      </c>
      <c r="T36" s="1">
        <f t="shared" si="8"/>
        <v>14.999999999999991</v>
      </c>
      <c r="U36" s="1">
        <f t="shared" si="9"/>
        <v>41.5</v>
      </c>
      <c r="V36" s="4">
        <f t="shared" si="10"/>
        <v>61.125346260387815</v>
      </c>
      <c r="W36" s="4">
        <f t="shared" si="10"/>
        <v>21.845145631067954</v>
      </c>
      <c r="X36" s="4">
        <f t="shared" si="11"/>
        <v>42.26893203883494</v>
      </c>
      <c r="Y36" s="4">
        <f t="shared" si="12"/>
        <v>57.600831024930734</v>
      </c>
      <c r="Z36" s="4">
        <f t="shared" si="13"/>
        <v>15.550970873786408</v>
      </c>
      <c r="AA36" s="4">
        <f t="shared" si="14"/>
        <v>37.901456310679606</v>
      </c>
    </row>
    <row r="37" spans="1:27" x14ac:dyDescent="0.25">
      <c r="A37" s="2">
        <v>43486</v>
      </c>
      <c r="B37" s="1">
        <v>0.79800000000000004</v>
      </c>
      <c r="C37" s="1">
        <v>1.03</v>
      </c>
      <c r="D37" s="1">
        <v>1.27</v>
      </c>
      <c r="E37" s="1">
        <v>1.47</v>
      </c>
      <c r="F37" s="1">
        <v>3.43</v>
      </c>
      <c r="G37" s="1">
        <v>3.82</v>
      </c>
      <c r="H37" s="1">
        <v>4.1900000000000004</v>
      </c>
      <c r="I37" s="1">
        <v>4.4400000000000004</v>
      </c>
      <c r="J37" s="1">
        <v>3.66</v>
      </c>
      <c r="K37" s="1">
        <v>4.07</v>
      </c>
      <c r="L37" s="1">
        <v>4.6100000000000003</v>
      </c>
      <c r="M37" s="1">
        <f>+_xll.RARF(M$1,$A37,"TIR")</f>
        <v>1.06</v>
      </c>
      <c r="N37" s="1">
        <f>+_xll.RARF(N$1,$A37,"TIR")</f>
        <v>1.18</v>
      </c>
      <c r="O37" s="1">
        <f>+_xll.RARF(O$1,$A37,"TIR")</f>
        <v>1.7</v>
      </c>
      <c r="P37" s="1">
        <f t="shared" si="4"/>
        <v>23</v>
      </c>
      <c r="Q37" s="1">
        <f t="shared" si="5"/>
        <v>25.000000000000043</v>
      </c>
      <c r="R37" s="1">
        <f t="shared" si="6"/>
        <v>41.999999999999993</v>
      </c>
      <c r="S37" s="1">
        <f t="shared" si="7"/>
        <v>26.200000000000003</v>
      </c>
      <c r="T37" s="1">
        <f t="shared" si="8"/>
        <v>14.999999999999991</v>
      </c>
      <c r="U37" s="1">
        <f t="shared" si="9"/>
        <v>42.999999999999993</v>
      </c>
      <c r="V37" s="4">
        <f t="shared" si="10"/>
        <v>61.125346260387815</v>
      </c>
      <c r="W37" s="4">
        <f t="shared" si="10"/>
        <v>21.845145631067954</v>
      </c>
      <c r="X37" s="4">
        <f t="shared" si="11"/>
        <v>42.26893203883494</v>
      </c>
      <c r="Y37" s="4">
        <f t="shared" si="12"/>
        <v>57.600831024930734</v>
      </c>
      <c r="Z37" s="4">
        <f t="shared" si="13"/>
        <v>15.550970873786408</v>
      </c>
      <c r="AA37" s="4">
        <f t="shared" si="14"/>
        <v>37.901456310679606</v>
      </c>
    </row>
    <row r="38" spans="1:27" x14ac:dyDescent="0.25">
      <c r="A38" s="2">
        <v>43483</v>
      </c>
      <c r="B38" s="1">
        <v>0.76500000000000001</v>
      </c>
      <c r="C38" s="1">
        <v>0.995</v>
      </c>
      <c r="D38" s="1">
        <v>1.2629999999999999</v>
      </c>
      <c r="E38" s="1">
        <v>1.4450000000000001</v>
      </c>
      <c r="F38" s="1">
        <v>3.415</v>
      </c>
      <c r="G38" s="1">
        <v>3.81</v>
      </c>
      <c r="H38" s="1">
        <v>4.165</v>
      </c>
      <c r="I38" s="1">
        <v>4.4400000000000004</v>
      </c>
      <c r="J38" s="1">
        <v>3.64</v>
      </c>
      <c r="K38" s="1">
        <v>4.05</v>
      </c>
      <c r="L38" s="1">
        <v>4.5599999999999996</v>
      </c>
      <c r="M38" s="1">
        <f>+_xll.RARF(M$1,$A38,"TIR")</f>
        <v>1.05</v>
      </c>
      <c r="N38" s="1">
        <f>+_xll.RARF(N$1,$A38,"TIR")</f>
        <v>1.1599999999999999</v>
      </c>
      <c r="O38" s="1">
        <f>+_xll.RARF(O$1,$A38,"TIR")</f>
        <v>1.65</v>
      </c>
      <c r="P38" s="1">
        <f t="shared" si="4"/>
        <v>22.500000000000007</v>
      </c>
      <c r="Q38" s="1">
        <f t="shared" si="5"/>
        <v>23.999999999999979</v>
      </c>
      <c r="R38" s="1">
        <f t="shared" si="6"/>
        <v>39.499999999999957</v>
      </c>
      <c r="S38" s="1">
        <f t="shared" si="7"/>
        <v>28.500000000000004</v>
      </c>
      <c r="T38" s="1">
        <f t="shared" si="8"/>
        <v>16.499999999999993</v>
      </c>
      <c r="U38" s="1">
        <f t="shared" si="9"/>
        <v>38.700000000000003</v>
      </c>
      <c r="V38" s="4">
        <f t="shared" si="10"/>
        <v>61.125346260387815</v>
      </c>
      <c r="W38" s="4">
        <f t="shared" si="10"/>
        <v>21.845145631067954</v>
      </c>
      <c r="X38" s="4">
        <f t="shared" si="11"/>
        <v>42.26893203883494</v>
      </c>
      <c r="Y38" s="4">
        <f t="shared" si="12"/>
        <v>57.600831024930734</v>
      </c>
      <c r="Z38" s="4">
        <f t="shared" si="13"/>
        <v>15.550970873786408</v>
      </c>
      <c r="AA38" s="4">
        <f t="shared" si="14"/>
        <v>37.901456310679606</v>
      </c>
    </row>
    <row r="39" spans="1:27" x14ac:dyDescent="0.25">
      <c r="A39" s="2">
        <v>43482</v>
      </c>
      <c r="B39" s="1">
        <v>0.71</v>
      </c>
      <c r="C39" s="1">
        <v>0.95499999999999996</v>
      </c>
      <c r="D39" s="1">
        <v>1.2030000000000001</v>
      </c>
      <c r="E39" s="1">
        <v>1.405</v>
      </c>
      <c r="F39" s="1">
        <v>3.3849999999999998</v>
      </c>
      <c r="G39" s="1">
        <v>3.7749999999999999</v>
      </c>
      <c r="H39" s="1">
        <v>4.1909999999999998</v>
      </c>
      <c r="I39" s="1">
        <v>4.4130000000000003</v>
      </c>
      <c r="J39" s="1">
        <v>3.65</v>
      </c>
      <c r="K39" s="1">
        <v>4.05</v>
      </c>
      <c r="L39" s="1">
        <v>4.55</v>
      </c>
      <c r="M39" s="1">
        <f>+_xll.RARF(M$1,$A39,"TIR")</f>
        <v>1.06</v>
      </c>
      <c r="N39" s="1">
        <f>+_xll.RARF(N$1,$A39,"TIR")</f>
        <v>1.17</v>
      </c>
      <c r="O39" s="1">
        <f>+_xll.RARF(O$1,$A39,"TIR")</f>
        <v>1.63</v>
      </c>
      <c r="P39" s="1">
        <f t="shared" si="4"/>
        <v>26.500000000000014</v>
      </c>
      <c r="Q39" s="1">
        <f t="shared" si="5"/>
        <v>27.499999999999993</v>
      </c>
      <c r="R39" s="1">
        <f t="shared" si="6"/>
        <v>35.9</v>
      </c>
      <c r="S39" s="1">
        <f t="shared" si="7"/>
        <v>35.000000000000007</v>
      </c>
      <c r="T39" s="1">
        <f t="shared" si="8"/>
        <v>21.499999999999996</v>
      </c>
      <c r="U39" s="1">
        <f t="shared" si="9"/>
        <v>42.699999999999982</v>
      </c>
      <c r="V39" s="4">
        <f t="shared" si="10"/>
        <v>61.125346260387815</v>
      </c>
      <c r="W39" s="4">
        <f t="shared" si="10"/>
        <v>21.845145631067954</v>
      </c>
      <c r="X39" s="4">
        <f t="shared" si="11"/>
        <v>42.26893203883494</v>
      </c>
      <c r="Y39" s="4">
        <f t="shared" si="12"/>
        <v>57.600831024930734</v>
      </c>
      <c r="Z39" s="4">
        <f t="shared" si="13"/>
        <v>15.550970873786408</v>
      </c>
      <c r="AA39" s="4">
        <f t="shared" si="14"/>
        <v>37.901456310679606</v>
      </c>
    </row>
    <row r="40" spans="1:27" x14ac:dyDescent="0.25">
      <c r="A40" s="2">
        <v>43481</v>
      </c>
      <c r="B40" s="1">
        <v>0.7</v>
      </c>
      <c r="C40" s="1">
        <v>0.95499999999999996</v>
      </c>
      <c r="D40" s="1">
        <v>1.21</v>
      </c>
      <c r="E40" s="1">
        <v>1.395</v>
      </c>
      <c r="F40" s="1">
        <v>3.38</v>
      </c>
      <c r="G40" s="1">
        <v>3.77</v>
      </c>
      <c r="H40" s="1">
        <v>4.1449999999999996</v>
      </c>
      <c r="I40" s="1">
        <v>4.3899999999999997</v>
      </c>
      <c r="J40" s="1">
        <v>3.63</v>
      </c>
      <c r="K40" s="1">
        <v>4.03</v>
      </c>
      <c r="L40" s="1">
        <v>4.49</v>
      </c>
      <c r="M40" s="1">
        <f>+_xll.RARF(M$1,$A40,"TIR")</f>
        <v>1.05</v>
      </c>
      <c r="N40" s="1">
        <f>+_xll.RARF(N$1,$A40,"TIR")</f>
        <v>1.1299999999999999</v>
      </c>
      <c r="O40" s="1">
        <f>+_xll.RARF(O$1,$A40,"TIR")</f>
        <v>1.61</v>
      </c>
      <c r="P40" s="1">
        <f t="shared" si="4"/>
        <v>25</v>
      </c>
      <c r="Q40" s="1">
        <f t="shared" si="5"/>
        <v>26.000000000000021</v>
      </c>
      <c r="R40" s="1">
        <f t="shared" si="6"/>
        <v>34.500000000000064</v>
      </c>
      <c r="S40" s="1">
        <f t="shared" si="7"/>
        <v>35.000000000000007</v>
      </c>
      <c r="T40" s="1">
        <f t="shared" si="8"/>
        <v>17.499999999999993</v>
      </c>
      <c r="U40" s="1">
        <f t="shared" si="9"/>
        <v>40.000000000000014</v>
      </c>
      <c r="V40" s="4">
        <f t="shared" si="10"/>
        <v>61.125346260387815</v>
      </c>
      <c r="W40" s="4">
        <f t="shared" si="10"/>
        <v>21.845145631067954</v>
      </c>
      <c r="X40" s="4">
        <f t="shared" si="11"/>
        <v>42.26893203883494</v>
      </c>
      <c r="Y40" s="4">
        <f t="shared" si="12"/>
        <v>57.600831024930734</v>
      </c>
      <c r="Z40" s="4">
        <f t="shared" si="13"/>
        <v>15.550970873786408</v>
      </c>
      <c r="AA40" s="4">
        <f t="shared" si="14"/>
        <v>37.901456310679606</v>
      </c>
    </row>
    <row r="41" spans="1:27" x14ac:dyDescent="0.25">
      <c r="A41" s="2">
        <v>43480</v>
      </c>
      <c r="B41" s="1">
        <v>0.67</v>
      </c>
      <c r="C41" s="1">
        <v>0.93500000000000005</v>
      </c>
      <c r="D41" s="1">
        <v>1.2050000000000001</v>
      </c>
      <c r="E41" s="1">
        <v>1.3900000000000001</v>
      </c>
      <c r="F41" s="1">
        <v>3.375</v>
      </c>
      <c r="G41" s="1">
        <v>3.7650000000000001</v>
      </c>
      <c r="H41" s="1">
        <v>4.125</v>
      </c>
      <c r="I41" s="1">
        <v>4.375</v>
      </c>
      <c r="J41" s="1">
        <v>3.59</v>
      </c>
      <c r="K41" s="1">
        <v>4</v>
      </c>
      <c r="L41" s="1">
        <v>4.4800000000000004</v>
      </c>
      <c r="M41" s="1">
        <f>+_xll.RARF(M$1,$A41,"TIR")</f>
        <v>1.04</v>
      </c>
      <c r="N41" s="1">
        <f>+_xll.RARF(N$1,$A41,"TIR")</f>
        <v>1.1200000000000001</v>
      </c>
      <c r="O41" s="1">
        <f>+_xll.RARF(O$1,$A41,"TIR")</f>
        <v>1.6</v>
      </c>
      <c r="P41" s="1">
        <f t="shared" si="4"/>
        <v>21.499999999999986</v>
      </c>
      <c r="Q41" s="1">
        <f t="shared" si="5"/>
        <v>23.499999999999986</v>
      </c>
      <c r="R41" s="1">
        <f t="shared" si="6"/>
        <v>35.500000000000043</v>
      </c>
      <c r="S41" s="1">
        <f t="shared" si="7"/>
        <v>37</v>
      </c>
      <c r="T41" s="1">
        <f t="shared" si="8"/>
        <v>18.500000000000007</v>
      </c>
      <c r="U41" s="1">
        <f t="shared" si="9"/>
        <v>39.5</v>
      </c>
      <c r="V41" s="4">
        <f t="shared" si="10"/>
        <v>61.125346260387815</v>
      </c>
      <c r="W41" s="4">
        <f t="shared" si="10"/>
        <v>21.845145631067954</v>
      </c>
      <c r="X41" s="4">
        <f t="shared" si="11"/>
        <v>42.26893203883494</v>
      </c>
      <c r="Y41" s="4">
        <f t="shared" si="12"/>
        <v>57.600831024930734</v>
      </c>
      <c r="Z41" s="4">
        <f t="shared" si="13"/>
        <v>15.550970873786408</v>
      </c>
      <c r="AA41" s="4">
        <f t="shared" si="14"/>
        <v>37.901456310679606</v>
      </c>
    </row>
    <row r="42" spans="1:27" x14ac:dyDescent="0.25">
      <c r="A42" s="2">
        <v>43479</v>
      </c>
      <c r="B42" s="1">
        <v>0.66500000000000004</v>
      </c>
      <c r="C42" s="1">
        <v>0.9</v>
      </c>
      <c r="D42" s="1">
        <v>1.1950000000000001</v>
      </c>
      <c r="E42" s="1">
        <v>1.373</v>
      </c>
      <c r="F42" s="1">
        <v>3.36</v>
      </c>
      <c r="G42" s="1">
        <v>3.7450000000000001</v>
      </c>
      <c r="H42" s="1">
        <v>4.0910000000000002</v>
      </c>
      <c r="I42" s="1">
        <v>4.3380000000000001</v>
      </c>
      <c r="J42" s="1">
        <v>3.63</v>
      </c>
      <c r="K42" s="1">
        <v>4</v>
      </c>
      <c r="L42" s="1">
        <v>4.46</v>
      </c>
      <c r="M42" s="1">
        <f>+_xll.RARF(M$1,$A42,"TIR")</f>
        <v>1.06</v>
      </c>
      <c r="N42" s="1">
        <f>+_xll.RARF(N$1,$A42,"TIR")</f>
        <v>1.1399999999999999</v>
      </c>
      <c r="O42" s="1">
        <f>+_xll.RARF(O$1,$A42,"TIR")</f>
        <v>1.6</v>
      </c>
      <c r="P42" s="1">
        <f t="shared" si="4"/>
        <v>27</v>
      </c>
      <c r="Q42" s="1">
        <f t="shared" si="5"/>
        <v>25.499999999999989</v>
      </c>
      <c r="R42" s="1">
        <f t="shared" si="6"/>
        <v>36.899999999999977</v>
      </c>
      <c r="S42" s="1">
        <f t="shared" si="7"/>
        <v>39.5</v>
      </c>
      <c r="T42" s="1">
        <f t="shared" si="8"/>
        <v>23.999999999999989</v>
      </c>
      <c r="U42" s="1">
        <f t="shared" si="9"/>
        <v>40.5</v>
      </c>
      <c r="V42" s="4">
        <f t="shared" si="10"/>
        <v>61.125346260387815</v>
      </c>
      <c r="W42" s="4">
        <f t="shared" si="10"/>
        <v>21.845145631067954</v>
      </c>
      <c r="X42" s="4">
        <f t="shared" si="11"/>
        <v>42.26893203883494</v>
      </c>
      <c r="Y42" s="4">
        <f t="shared" si="12"/>
        <v>57.600831024930734</v>
      </c>
      <c r="Z42" s="4">
        <f t="shared" si="13"/>
        <v>15.550970873786408</v>
      </c>
      <c r="AA42" s="4">
        <f t="shared" si="14"/>
        <v>37.901456310679606</v>
      </c>
    </row>
    <row r="43" spans="1:27" x14ac:dyDescent="0.25">
      <c r="A43" s="2">
        <v>43476</v>
      </c>
      <c r="B43" s="1">
        <v>0.66500000000000004</v>
      </c>
      <c r="C43" s="1">
        <v>0.91</v>
      </c>
      <c r="D43" s="1">
        <v>1.1950000000000001</v>
      </c>
      <c r="E43" s="1">
        <v>1.38</v>
      </c>
      <c r="F43" s="1">
        <v>3.35</v>
      </c>
      <c r="G43" s="1">
        <v>3.73</v>
      </c>
      <c r="H43" s="1">
        <v>4.0999999999999996</v>
      </c>
      <c r="I43" s="1">
        <v>4.38</v>
      </c>
      <c r="J43" s="1">
        <v>3.67</v>
      </c>
      <c r="K43" s="1">
        <v>4.0199999999999996</v>
      </c>
      <c r="L43" s="1">
        <v>4.47</v>
      </c>
      <c r="M43" s="1">
        <f>+_xll.RARF(M$1,$A43,"TIR")</f>
        <v>1.08</v>
      </c>
      <c r="N43" s="1">
        <f>+_xll.RARF(N$1,$A43,"TIR")</f>
        <v>1.17</v>
      </c>
      <c r="O43" s="1">
        <f>+_xll.RARF(O$1,$A43,"TIR")</f>
        <v>1.61</v>
      </c>
      <c r="P43" s="1">
        <f t="shared" si="4"/>
        <v>31.999999999999986</v>
      </c>
      <c r="Q43" s="1">
        <f t="shared" si="5"/>
        <v>28.999999999999957</v>
      </c>
      <c r="R43" s="1">
        <f t="shared" si="6"/>
        <v>37.000000000000014</v>
      </c>
      <c r="S43" s="1">
        <f t="shared" si="7"/>
        <v>41.5</v>
      </c>
      <c r="T43" s="1">
        <f t="shared" si="8"/>
        <v>25.999999999999989</v>
      </c>
      <c r="U43" s="1">
        <f t="shared" si="9"/>
        <v>41.5</v>
      </c>
      <c r="V43" s="4">
        <f t="shared" si="10"/>
        <v>61.125346260387815</v>
      </c>
      <c r="W43" s="4">
        <f t="shared" si="10"/>
        <v>21.845145631067954</v>
      </c>
      <c r="X43" s="4">
        <f t="shared" si="11"/>
        <v>42.26893203883494</v>
      </c>
      <c r="Y43" s="4">
        <f t="shared" si="12"/>
        <v>57.600831024930734</v>
      </c>
      <c r="Z43" s="4">
        <f t="shared" si="13"/>
        <v>15.550970873786408</v>
      </c>
      <c r="AA43" s="4">
        <f t="shared" si="14"/>
        <v>37.901456310679606</v>
      </c>
    </row>
    <row r="44" spans="1:27" x14ac:dyDescent="0.25">
      <c r="A44" s="2">
        <v>43475</v>
      </c>
      <c r="B44" s="1">
        <v>0.66</v>
      </c>
      <c r="C44" s="1">
        <v>0.88</v>
      </c>
      <c r="D44" s="1">
        <v>1.2150000000000001</v>
      </c>
      <c r="E44" s="1">
        <v>1.395</v>
      </c>
      <c r="F44" s="1">
        <v>3.36</v>
      </c>
      <c r="G44" s="1">
        <v>3.73</v>
      </c>
      <c r="H44" s="1">
        <v>4.0949999999999998</v>
      </c>
      <c r="I44" s="1">
        <v>4.3449999999999998</v>
      </c>
      <c r="J44" s="1">
        <v>3.69</v>
      </c>
      <c r="K44" s="1">
        <v>4.0199999999999996</v>
      </c>
      <c r="L44" s="1">
        <v>4.46</v>
      </c>
      <c r="M44" s="1">
        <f>+_xll.RARF(M$1,$A44,"TIR")</f>
        <v>1.1000000000000001</v>
      </c>
      <c r="N44" s="1">
        <f>+_xll.RARF(N$1,$A44,"TIR")</f>
        <v>1.17</v>
      </c>
      <c r="O44" s="1">
        <f>+_xll.RARF(O$1,$A44,"TIR")</f>
        <v>1.61</v>
      </c>
      <c r="P44" s="1">
        <f t="shared" si="4"/>
        <v>33.000000000000007</v>
      </c>
      <c r="Q44" s="1">
        <f t="shared" si="5"/>
        <v>28.999999999999957</v>
      </c>
      <c r="R44" s="1">
        <f t="shared" si="6"/>
        <v>36.500000000000021</v>
      </c>
      <c r="S44" s="1">
        <f t="shared" si="7"/>
        <v>44.000000000000007</v>
      </c>
      <c r="T44" s="1">
        <f t="shared" si="8"/>
        <v>28.999999999999993</v>
      </c>
      <c r="U44" s="1">
        <f t="shared" si="9"/>
        <v>39.5</v>
      </c>
      <c r="V44" s="4">
        <f t="shared" si="10"/>
        <v>61.125346260387815</v>
      </c>
      <c r="W44" s="4">
        <f t="shared" si="10"/>
        <v>21.845145631067954</v>
      </c>
      <c r="X44" s="4">
        <f t="shared" si="11"/>
        <v>42.26893203883494</v>
      </c>
      <c r="Y44" s="4">
        <f t="shared" si="12"/>
        <v>57.600831024930734</v>
      </c>
      <c r="Z44" s="4">
        <f t="shared" si="13"/>
        <v>15.550970873786408</v>
      </c>
      <c r="AA44" s="4">
        <f t="shared" si="14"/>
        <v>37.901456310679606</v>
      </c>
    </row>
    <row r="45" spans="1:27" x14ac:dyDescent="0.25">
      <c r="A45" s="2">
        <v>43474</v>
      </c>
      <c r="B45" s="1">
        <v>0.62</v>
      </c>
      <c r="C45" s="1">
        <v>0.85</v>
      </c>
      <c r="D45" s="1">
        <v>1.1950000000000001</v>
      </c>
      <c r="E45" s="1">
        <v>1.375</v>
      </c>
      <c r="F45" s="1">
        <v>3.33</v>
      </c>
      <c r="G45" s="1">
        <v>3.7050000000000001</v>
      </c>
      <c r="H45" s="1">
        <v>4.0650000000000004</v>
      </c>
      <c r="I45" s="1">
        <v>4.3250000000000002</v>
      </c>
      <c r="J45" s="1">
        <v>3.67</v>
      </c>
      <c r="K45" s="1">
        <v>4</v>
      </c>
      <c r="L45" s="1">
        <v>4.46</v>
      </c>
      <c r="M45" s="1">
        <f>+_xll.RARF(M$1,$A45,"TIR")</f>
        <v>1.07</v>
      </c>
      <c r="N45" s="1">
        <f>+_xll.RARF(N$1,$A45,"TIR")</f>
        <v>1.1599999999999999</v>
      </c>
      <c r="O45" s="1">
        <f>+_xll.RARF(O$1,$A45,"TIR")</f>
        <v>1.6</v>
      </c>
      <c r="P45" s="1">
        <f t="shared" si="4"/>
        <v>33.999999999999986</v>
      </c>
      <c r="Q45" s="1">
        <f t="shared" si="5"/>
        <v>29.499999999999993</v>
      </c>
      <c r="R45" s="1">
        <f t="shared" si="6"/>
        <v>39.499999999999957</v>
      </c>
      <c r="S45" s="1">
        <f t="shared" si="7"/>
        <v>45.000000000000007</v>
      </c>
      <c r="T45" s="1">
        <f t="shared" si="8"/>
        <v>30.999999999999993</v>
      </c>
      <c r="U45" s="1">
        <f t="shared" si="9"/>
        <v>40.5</v>
      </c>
      <c r="V45" s="4">
        <f t="shared" si="10"/>
        <v>61.125346260387815</v>
      </c>
      <c r="W45" s="4">
        <f t="shared" si="10"/>
        <v>21.845145631067954</v>
      </c>
      <c r="X45" s="4">
        <f t="shared" si="11"/>
        <v>42.26893203883494</v>
      </c>
      <c r="Y45" s="4">
        <f t="shared" si="12"/>
        <v>57.600831024930734</v>
      </c>
      <c r="Z45" s="4">
        <f t="shared" si="13"/>
        <v>15.550970873786408</v>
      </c>
      <c r="AA45" s="4">
        <f t="shared" si="14"/>
        <v>37.901456310679606</v>
      </c>
    </row>
    <row r="46" spans="1:27" x14ac:dyDescent="0.25">
      <c r="A46" s="2">
        <v>43473</v>
      </c>
      <c r="B46" s="1">
        <v>0.62</v>
      </c>
      <c r="C46" s="1">
        <v>0.85</v>
      </c>
      <c r="D46" s="1">
        <v>1.1950000000000001</v>
      </c>
      <c r="E46" s="1">
        <v>1.385</v>
      </c>
      <c r="F46" s="1">
        <v>3.33</v>
      </c>
      <c r="G46" s="1">
        <v>3.6850000000000001</v>
      </c>
      <c r="H46" s="1">
        <v>4.0339999999999998</v>
      </c>
      <c r="I46" s="1">
        <v>4.2850000000000001</v>
      </c>
      <c r="J46" s="1">
        <v>3.64</v>
      </c>
      <c r="K46" s="1">
        <v>3.98</v>
      </c>
      <c r="L46" s="1">
        <v>4.46</v>
      </c>
      <c r="M46" s="1">
        <f>+_xll.RARF(M$1,$A46,"TIR")</f>
        <v>1.02</v>
      </c>
      <c r="N46" s="1">
        <f>+_xll.RARF(N$1,$A46,"TIR")</f>
        <v>1.1499999999999999</v>
      </c>
      <c r="O46" s="1">
        <f>+_xll.RARF(O$1,$A46,"TIR")</f>
        <v>1.6</v>
      </c>
      <c r="P46" s="1">
        <f t="shared" si="4"/>
        <v>31.000000000000007</v>
      </c>
      <c r="Q46" s="1">
        <f t="shared" si="5"/>
        <v>29.499999999999993</v>
      </c>
      <c r="R46" s="1">
        <f t="shared" si="6"/>
        <v>42.600000000000016</v>
      </c>
      <c r="S46" s="1">
        <f t="shared" si="7"/>
        <v>40</v>
      </c>
      <c r="T46" s="1">
        <f t="shared" si="8"/>
        <v>29.999999999999993</v>
      </c>
      <c r="U46" s="1">
        <f t="shared" si="9"/>
        <v>40.5</v>
      </c>
      <c r="V46" s="4">
        <f t="shared" si="10"/>
        <v>61.125346260387815</v>
      </c>
      <c r="W46" s="4">
        <f t="shared" si="10"/>
        <v>21.845145631067954</v>
      </c>
      <c r="X46" s="4">
        <f t="shared" si="11"/>
        <v>42.26893203883494</v>
      </c>
      <c r="Y46" s="4">
        <f t="shared" si="12"/>
        <v>57.600831024930734</v>
      </c>
      <c r="Z46" s="4">
        <f t="shared" si="13"/>
        <v>15.550970873786408</v>
      </c>
      <c r="AA46" s="4">
        <f t="shared" si="14"/>
        <v>37.901456310679606</v>
      </c>
    </row>
    <row r="47" spans="1:27" x14ac:dyDescent="0.25">
      <c r="A47" s="2">
        <v>43472</v>
      </c>
      <c r="B47" s="1">
        <v>0.62</v>
      </c>
      <c r="C47" s="1">
        <v>0.84</v>
      </c>
      <c r="D47" s="1">
        <v>1.1779999999999999</v>
      </c>
      <c r="E47" s="1">
        <v>1.385</v>
      </c>
      <c r="F47" s="1">
        <v>3.2949999999999999</v>
      </c>
      <c r="G47" s="1">
        <v>3.6749999999999998</v>
      </c>
      <c r="H47" s="1">
        <v>4.0199999999999996</v>
      </c>
      <c r="I47" s="1">
        <v>4.2629999999999999</v>
      </c>
      <c r="J47" s="1">
        <v>3.62</v>
      </c>
      <c r="K47" s="1">
        <v>3.97</v>
      </c>
      <c r="L47" s="1">
        <v>4.43</v>
      </c>
      <c r="M47" s="1">
        <f>+_xll.RARF(M$1,$A47,"TIR")</f>
        <v>1.05</v>
      </c>
      <c r="N47" s="1">
        <f>+_xll.RARF(N$1,$A47,"TIR")</f>
        <v>1.17</v>
      </c>
      <c r="O47" s="1">
        <f>+_xll.RARF(O$1,$A47,"TIR")</f>
        <v>1.6</v>
      </c>
      <c r="P47" s="1">
        <f t="shared" si="4"/>
        <v>32.500000000000014</v>
      </c>
      <c r="Q47" s="1">
        <f t="shared" si="5"/>
        <v>29.500000000000036</v>
      </c>
      <c r="R47" s="1">
        <f t="shared" si="6"/>
        <v>41.000000000000014</v>
      </c>
      <c r="S47" s="1">
        <f t="shared" si="7"/>
        <v>43.000000000000007</v>
      </c>
      <c r="T47" s="1">
        <f t="shared" si="8"/>
        <v>32.999999999999993</v>
      </c>
      <c r="U47" s="1">
        <f t="shared" si="9"/>
        <v>42.200000000000017</v>
      </c>
      <c r="V47" s="4">
        <f t="shared" si="10"/>
        <v>61.125346260387815</v>
      </c>
      <c r="W47" s="4">
        <f t="shared" si="10"/>
        <v>21.845145631067954</v>
      </c>
      <c r="X47" s="4">
        <f t="shared" si="11"/>
        <v>42.26893203883494</v>
      </c>
      <c r="Y47" s="4">
        <f t="shared" si="12"/>
        <v>57.600831024930734</v>
      </c>
      <c r="Z47" s="4">
        <f t="shared" si="13"/>
        <v>15.550970873786408</v>
      </c>
      <c r="AA47" s="4">
        <f t="shared" si="14"/>
        <v>37.901456310679606</v>
      </c>
    </row>
    <row r="48" spans="1:27" x14ac:dyDescent="0.25">
      <c r="A48" s="2">
        <v>43469</v>
      </c>
      <c r="B48" s="1">
        <v>0.62</v>
      </c>
      <c r="C48" s="1">
        <v>0.84499999999999997</v>
      </c>
      <c r="D48" s="1">
        <v>1.17</v>
      </c>
      <c r="E48" s="1">
        <v>1.37</v>
      </c>
      <c r="F48" s="1">
        <v>3.26</v>
      </c>
      <c r="G48" s="1">
        <v>3.66</v>
      </c>
      <c r="H48" s="1">
        <v>4</v>
      </c>
      <c r="I48" s="1">
        <v>4.2450000000000001</v>
      </c>
      <c r="J48" s="1">
        <v>3.56</v>
      </c>
      <c r="K48" s="1">
        <v>3.95</v>
      </c>
      <c r="L48" s="1">
        <v>4.41</v>
      </c>
      <c r="M48" s="1">
        <f>+_xll.RARF(M$1,$A48,"TIR")</f>
        <v>1.02</v>
      </c>
      <c r="N48" s="1">
        <f>+_xll.RARF(N$1,$A48,"TIR")</f>
        <v>1.1399999999999999</v>
      </c>
      <c r="O48" s="1">
        <f>+_xll.RARF(O$1,$A48,"TIR")</f>
        <v>1.59</v>
      </c>
      <c r="P48" s="1">
        <f t="shared" si="4"/>
        <v>30.000000000000028</v>
      </c>
      <c r="Q48" s="1">
        <f t="shared" si="5"/>
        <v>29.000000000000004</v>
      </c>
      <c r="R48" s="1">
        <f t="shared" si="6"/>
        <v>41.000000000000014</v>
      </c>
      <c r="S48" s="1">
        <f t="shared" si="7"/>
        <v>40</v>
      </c>
      <c r="T48" s="1">
        <f t="shared" si="8"/>
        <v>29.499999999999993</v>
      </c>
      <c r="U48" s="1">
        <f t="shared" si="9"/>
        <v>42.000000000000014</v>
      </c>
      <c r="V48" s="4">
        <f t="shared" si="10"/>
        <v>61.125346260387815</v>
      </c>
      <c r="W48" s="4">
        <f t="shared" si="10"/>
        <v>21.845145631067954</v>
      </c>
      <c r="X48" s="4">
        <f t="shared" si="11"/>
        <v>42.26893203883494</v>
      </c>
      <c r="Y48" s="4">
        <f t="shared" si="12"/>
        <v>57.600831024930734</v>
      </c>
      <c r="Z48" s="4">
        <f t="shared" si="13"/>
        <v>15.550970873786408</v>
      </c>
      <c r="AA48" s="4">
        <f t="shared" si="14"/>
        <v>37.901456310679606</v>
      </c>
    </row>
    <row r="49" spans="1:27" x14ac:dyDescent="0.25">
      <c r="A49" s="2">
        <v>43468</v>
      </c>
      <c r="B49" s="1">
        <v>0.63</v>
      </c>
      <c r="C49" s="1">
        <v>0.84</v>
      </c>
      <c r="D49" s="1">
        <v>1.165</v>
      </c>
      <c r="E49" s="1">
        <v>1.375</v>
      </c>
      <c r="F49" s="1">
        <v>3.2450000000000001</v>
      </c>
      <c r="G49" s="1">
        <v>3.645</v>
      </c>
      <c r="H49" s="1">
        <v>4</v>
      </c>
      <c r="I49" s="1">
        <v>4.2649999999999997</v>
      </c>
      <c r="J49" s="1">
        <v>3.55</v>
      </c>
      <c r="K49" s="1">
        <v>3.94</v>
      </c>
      <c r="L49" s="1">
        <v>4.41</v>
      </c>
      <c r="M49" s="1">
        <f>+_xll.RARF(M$1,$A49,"TIR")</f>
        <v>1.05</v>
      </c>
      <c r="N49" s="1">
        <f>+_xll.RARF(N$1,$A49,"TIR")</f>
        <v>1.1599999999999999</v>
      </c>
      <c r="O49" s="1">
        <f>+_xll.RARF(O$1,$A49,"TIR")</f>
        <v>1.59</v>
      </c>
      <c r="P49" s="1">
        <f t="shared" si="4"/>
        <v>30.499999999999972</v>
      </c>
      <c r="Q49" s="1">
        <f t="shared" si="5"/>
        <v>29.499999999999993</v>
      </c>
      <c r="R49" s="1">
        <f t="shared" si="6"/>
        <v>41.000000000000014</v>
      </c>
      <c r="S49" s="1">
        <f t="shared" si="7"/>
        <v>42.000000000000007</v>
      </c>
      <c r="T49" s="1">
        <f t="shared" si="8"/>
        <v>31.999999999999996</v>
      </c>
      <c r="U49" s="1">
        <f t="shared" si="9"/>
        <v>42.500000000000007</v>
      </c>
      <c r="V49" s="4">
        <f t="shared" si="10"/>
        <v>61.125346260387815</v>
      </c>
      <c r="W49" s="4">
        <f t="shared" si="10"/>
        <v>21.845145631067954</v>
      </c>
      <c r="X49" s="4">
        <f t="shared" si="11"/>
        <v>42.26893203883494</v>
      </c>
      <c r="Y49" s="4">
        <f t="shared" si="12"/>
        <v>57.600831024930734</v>
      </c>
      <c r="Z49" s="4">
        <f t="shared" si="13"/>
        <v>15.550970873786408</v>
      </c>
      <c r="AA49" s="4">
        <f t="shared" si="14"/>
        <v>37.901456310679606</v>
      </c>
    </row>
    <row r="50" spans="1:27" x14ac:dyDescent="0.25">
      <c r="A50" s="2">
        <v>43467</v>
      </c>
      <c r="B50" s="1">
        <v>0.69</v>
      </c>
      <c r="C50" s="1">
        <v>0.9</v>
      </c>
      <c r="D50" s="1">
        <v>1.23</v>
      </c>
      <c r="E50" s="1">
        <v>1.4350000000000001</v>
      </c>
      <c r="F50" s="1">
        <v>3.2749999999999999</v>
      </c>
      <c r="G50" s="1">
        <v>3.68</v>
      </c>
      <c r="H50" s="1">
        <v>4.03</v>
      </c>
      <c r="I50" s="1">
        <v>4.2750000000000004</v>
      </c>
      <c r="J50" s="1">
        <v>3.55</v>
      </c>
      <c r="K50" s="1">
        <v>3.94</v>
      </c>
      <c r="L50" s="1">
        <v>4.42</v>
      </c>
      <c r="M50" s="1">
        <f>+_xll.RARF(M$1,$A50,"TIR")</f>
        <v>1.0900000000000001</v>
      </c>
      <c r="N50" s="1">
        <f>+_xll.RARF(N$1,$A50,"TIR")</f>
        <v>1.19</v>
      </c>
      <c r="O50" s="1">
        <f>+_xll.RARF(O$1,$A50,"TIR")</f>
        <v>1.63</v>
      </c>
      <c r="P50" s="1">
        <f t="shared" si="4"/>
        <v>27.499999999999993</v>
      </c>
      <c r="Q50" s="1">
        <f t="shared" si="5"/>
        <v>25.999999999999979</v>
      </c>
      <c r="R50" s="1">
        <f t="shared" si="6"/>
        <v>38.999999999999972</v>
      </c>
      <c r="S50" s="1">
        <f t="shared" si="7"/>
        <v>40.000000000000014</v>
      </c>
      <c r="T50" s="1">
        <f t="shared" si="8"/>
        <v>28.999999999999993</v>
      </c>
      <c r="U50" s="1">
        <f t="shared" si="9"/>
        <v>39.999999999999993</v>
      </c>
      <c r="V50" s="4">
        <f t="shared" si="10"/>
        <v>61.125346260387815</v>
      </c>
      <c r="W50" s="4">
        <f t="shared" si="10"/>
        <v>21.845145631067954</v>
      </c>
      <c r="X50" s="4">
        <f t="shared" si="11"/>
        <v>42.26893203883494</v>
      </c>
      <c r="Y50" s="4">
        <f t="shared" si="12"/>
        <v>57.600831024930734</v>
      </c>
      <c r="Z50" s="4">
        <f t="shared" si="13"/>
        <v>15.550970873786408</v>
      </c>
      <c r="AA50" s="4">
        <f t="shared" si="14"/>
        <v>37.901456310679606</v>
      </c>
    </row>
    <row r="51" spans="1:27" x14ac:dyDescent="0.25">
      <c r="A51" s="2">
        <v>43465</v>
      </c>
      <c r="B51" s="1">
        <v>0.69</v>
      </c>
      <c r="C51" s="1">
        <v>0.92500000000000004</v>
      </c>
      <c r="D51" s="1">
        <v>1.27</v>
      </c>
      <c r="E51" s="1">
        <v>1.48</v>
      </c>
      <c r="F51" s="1">
        <v>3.29</v>
      </c>
      <c r="G51" s="1">
        <v>3.69</v>
      </c>
      <c r="H51" s="1">
        <v>4.0549999999999997</v>
      </c>
      <c r="I51" s="1">
        <v>4.3150000000000004</v>
      </c>
      <c r="J51" s="1">
        <v>3.57</v>
      </c>
      <c r="K51" s="1">
        <v>3.96</v>
      </c>
      <c r="L51" s="1">
        <v>4.45</v>
      </c>
      <c r="M51" s="1">
        <f>+_xll.RARF(M$1,$A51,"TIR")</f>
        <v>1.1399999999999999</v>
      </c>
      <c r="N51" s="1">
        <f>+_xll.RARF(N$1,$A51,"TIR")</f>
        <v>1.24</v>
      </c>
      <c r="O51" s="1">
        <f>+_xll.RARF(O$1,$A51,"TIR")</f>
        <v>1.66</v>
      </c>
      <c r="P51" s="1">
        <f t="shared" si="4"/>
        <v>27.999999999999979</v>
      </c>
      <c r="Q51" s="1">
        <f t="shared" si="5"/>
        <v>27</v>
      </c>
      <c r="R51" s="1">
        <f t="shared" si="6"/>
        <v>39.500000000000043</v>
      </c>
      <c r="S51" s="1">
        <f t="shared" si="7"/>
        <v>44.999999999999993</v>
      </c>
      <c r="T51" s="1">
        <f t="shared" si="8"/>
        <v>31.499999999999993</v>
      </c>
      <c r="U51" s="1">
        <f t="shared" si="9"/>
        <v>38.999999999999993</v>
      </c>
      <c r="V51" s="4">
        <f t="shared" si="10"/>
        <v>61.125346260387815</v>
      </c>
      <c r="W51" s="4">
        <f t="shared" si="10"/>
        <v>21.845145631067954</v>
      </c>
      <c r="X51" s="4">
        <f t="shared" si="11"/>
        <v>42.26893203883494</v>
      </c>
      <c r="Y51" s="4">
        <f t="shared" si="12"/>
        <v>57.600831024930734</v>
      </c>
      <c r="Z51" s="4">
        <f t="shared" si="13"/>
        <v>15.550970873786408</v>
      </c>
      <c r="AA51" s="4">
        <f t="shared" si="14"/>
        <v>37.901456310679606</v>
      </c>
    </row>
    <row r="52" spans="1:27" x14ac:dyDescent="0.25">
      <c r="A52" s="2">
        <v>43462</v>
      </c>
      <c r="B52" s="1">
        <v>0.69</v>
      </c>
      <c r="C52" s="1">
        <v>0.92500000000000004</v>
      </c>
      <c r="D52" s="1">
        <v>1.27</v>
      </c>
      <c r="E52" s="1">
        <v>1.48</v>
      </c>
      <c r="F52" s="1">
        <v>3.2959999999999998</v>
      </c>
      <c r="G52" s="1">
        <v>3.6930000000000001</v>
      </c>
      <c r="H52" s="1">
        <v>4.0549999999999997</v>
      </c>
      <c r="I52" s="1">
        <v>4.3150000000000004</v>
      </c>
      <c r="J52" s="1">
        <v>3.57</v>
      </c>
      <c r="K52" s="1">
        <v>3.96</v>
      </c>
      <c r="L52" s="1">
        <v>4.45</v>
      </c>
      <c r="M52" s="1">
        <f>+_xll.RARF(M$1,$A52,"TIR")</f>
        <v>1.1399999999999999</v>
      </c>
      <c r="N52" s="1">
        <f>+_xll.RARF(N$1,$A52,"TIR")</f>
        <v>1.24</v>
      </c>
      <c r="O52" s="1">
        <f>+_xll.RARF(O$1,$A52,"TIR")</f>
        <v>1.66</v>
      </c>
      <c r="P52" s="1">
        <f t="shared" si="4"/>
        <v>27.400000000000002</v>
      </c>
      <c r="Q52" s="1">
        <f t="shared" si="5"/>
        <v>26.699999999999989</v>
      </c>
      <c r="R52" s="1">
        <f t="shared" si="6"/>
        <v>39.500000000000043</v>
      </c>
      <c r="S52" s="1">
        <f t="shared" si="7"/>
        <v>44.999999999999993</v>
      </c>
      <c r="T52" s="1">
        <f t="shared" si="8"/>
        <v>31.499999999999993</v>
      </c>
      <c r="U52" s="1">
        <f t="shared" si="9"/>
        <v>38.999999999999993</v>
      </c>
      <c r="V52" s="4">
        <f t="shared" si="10"/>
        <v>61.125346260387815</v>
      </c>
      <c r="W52" s="4">
        <f t="shared" si="10"/>
        <v>21.845145631067954</v>
      </c>
      <c r="X52" s="4">
        <f t="shared" si="11"/>
        <v>42.26893203883494</v>
      </c>
      <c r="Y52" s="4">
        <f t="shared" si="12"/>
        <v>57.600831024930734</v>
      </c>
      <c r="Z52" s="4">
        <f t="shared" si="13"/>
        <v>15.550970873786408</v>
      </c>
      <c r="AA52" s="4">
        <f t="shared" si="14"/>
        <v>37.901456310679606</v>
      </c>
    </row>
    <row r="53" spans="1:27" x14ac:dyDescent="0.25">
      <c r="A53" s="2">
        <v>43461</v>
      </c>
      <c r="B53" s="1">
        <v>0.72</v>
      </c>
      <c r="C53" s="1">
        <v>0.92</v>
      </c>
      <c r="D53" s="1">
        <v>1.2549999999999999</v>
      </c>
      <c r="E53" s="1">
        <v>1.44</v>
      </c>
      <c r="F53" s="1">
        <v>3.2800000000000002</v>
      </c>
      <c r="G53" s="1">
        <v>3.6850000000000001</v>
      </c>
      <c r="H53" s="1">
        <v>4.05</v>
      </c>
      <c r="I53" s="1">
        <v>4.2949999999999999</v>
      </c>
      <c r="J53" s="1">
        <v>3.57</v>
      </c>
      <c r="K53" s="1">
        <v>3.95</v>
      </c>
      <c r="L53" s="1">
        <v>4.4400000000000004</v>
      </c>
      <c r="M53" s="1">
        <f>+_xll.RARF(M$1,$A53,"TIR")</f>
        <v>1.1299999999999999</v>
      </c>
      <c r="N53" s="1">
        <f>+_xll.RARF(N$1,$A53,"TIR")</f>
        <v>1.22</v>
      </c>
      <c r="O53" s="1">
        <f>+_xll.RARF(O$1,$A53,"TIR")</f>
        <v>1.65</v>
      </c>
      <c r="P53" s="1">
        <f t="shared" si="4"/>
        <v>28.999999999999957</v>
      </c>
      <c r="Q53" s="1">
        <f t="shared" si="5"/>
        <v>26.500000000000014</v>
      </c>
      <c r="R53" s="1">
        <f t="shared" si="6"/>
        <v>39.000000000000057</v>
      </c>
      <c r="S53" s="1">
        <f t="shared" si="7"/>
        <v>40.999999999999993</v>
      </c>
      <c r="T53" s="1">
        <f t="shared" si="8"/>
        <v>29.999999999999993</v>
      </c>
      <c r="U53" s="1">
        <f t="shared" si="9"/>
        <v>39.5</v>
      </c>
      <c r="V53" s="4">
        <f t="shared" si="10"/>
        <v>61.125346260387815</v>
      </c>
      <c r="W53" s="4">
        <f t="shared" si="10"/>
        <v>21.845145631067954</v>
      </c>
      <c r="X53" s="4">
        <f t="shared" si="11"/>
        <v>42.26893203883494</v>
      </c>
      <c r="Y53" s="4">
        <f t="shared" si="12"/>
        <v>57.600831024930734</v>
      </c>
      <c r="Z53" s="4">
        <f t="shared" si="13"/>
        <v>15.550970873786408</v>
      </c>
      <c r="AA53" s="4">
        <f t="shared" si="14"/>
        <v>37.901456310679606</v>
      </c>
    </row>
    <row r="54" spans="1:27" x14ac:dyDescent="0.25">
      <c r="A54" s="2">
        <v>43460</v>
      </c>
      <c r="B54" s="1">
        <v>0.73</v>
      </c>
      <c r="C54" s="1">
        <v>0.94</v>
      </c>
      <c r="D54" s="1">
        <v>1.2650000000000001</v>
      </c>
      <c r="E54" s="1">
        <v>1.4849999999999999</v>
      </c>
      <c r="F54" s="1">
        <v>3.2749999999999999</v>
      </c>
      <c r="G54" s="1">
        <v>3.69</v>
      </c>
      <c r="H54" s="1">
        <v>4.05</v>
      </c>
      <c r="I54" s="1">
        <v>4.3049999999999997</v>
      </c>
      <c r="J54" s="1">
        <v>3.57</v>
      </c>
      <c r="K54" s="1">
        <v>3.95</v>
      </c>
      <c r="L54" s="1">
        <v>4.4400000000000004</v>
      </c>
      <c r="M54" s="1">
        <f>+_xll.RARF(M$1,$A54,"TIR")</f>
        <v>1.2</v>
      </c>
      <c r="N54" s="1">
        <f>+_xll.RARF(N$1,$A54,"TIR")</f>
        <v>1.28</v>
      </c>
      <c r="O54" s="1">
        <f>+_xll.RARF(O$1,$A54,"TIR")</f>
        <v>1.67</v>
      </c>
      <c r="P54" s="1">
        <f t="shared" si="4"/>
        <v>29.499999999999993</v>
      </c>
      <c r="Q54" s="1">
        <f t="shared" si="5"/>
        <v>26.000000000000021</v>
      </c>
      <c r="R54" s="1">
        <f t="shared" si="6"/>
        <v>39.000000000000057</v>
      </c>
      <c r="S54" s="1">
        <f t="shared" si="7"/>
        <v>47</v>
      </c>
      <c r="T54" s="1">
        <f t="shared" si="8"/>
        <v>34.000000000000007</v>
      </c>
      <c r="U54" s="1">
        <f t="shared" si="9"/>
        <v>40.499999999999979</v>
      </c>
      <c r="V54" s="4">
        <f t="shared" si="10"/>
        <v>61.125346260387815</v>
      </c>
      <c r="W54" s="4">
        <f t="shared" si="10"/>
        <v>21.845145631067954</v>
      </c>
      <c r="X54" s="4">
        <f t="shared" si="11"/>
        <v>42.26893203883494</v>
      </c>
      <c r="Y54" s="4">
        <f t="shared" si="12"/>
        <v>57.600831024930734</v>
      </c>
      <c r="Z54" s="4">
        <f t="shared" si="13"/>
        <v>15.550970873786408</v>
      </c>
      <c r="AA54" s="4">
        <f t="shared" si="14"/>
        <v>37.901456310679606</v>
      </c>
    </row>
    <row r="55" spans="1:27" x14ac:dyDescent="0.25">
      <c r="A55" s="2">
        <v>43458</v>
      </c>
      <c r="B55" s="1">
        <v>0.79500000000000004</v>
      </c>
      <c r="C55" s="1">
        <v>0.98499999999999999</v>
      </c>
      <c r="D55" s="1">
        <v>1.2949999999999999</v>
      </c>
      <c r="E55" s="1">
        <v>1.5150000000000001</v>
      </c>
      <c r="F55" s="1">
        <v>3.2949999999999999</v>
      </c>
      <c r="G55" s="1">
        <v>3.7199999999999998</v>
      </c>
      <c r="H55" s="1">
        <v>4.08</v>
      </c>
      <c r="I55" s="1">
        <v>4.3250000000000002</v>
      </c>
      <c r="J55" s="1">
        <v>3.59</v>
      </c>
      <c r="K55" s="1">
        <v>3.97</v>
      </c>
      <c r="L55" s="1">
        <v>4.45</v>
      </c>
      <c r="M55" s="1">
        <f>+_xll.RARF(M$1,$A55,"TIR")</f>
        <v>1.23</v>
      </c>
      <c r="N55" s="1">
        <f>+_xll.RARF(N$1,$A55,"TIR")</f>
        <v>1.31</v>
      </c>
      <c r="O55" s="1">
        <f>+_xll.RARF(O$1,$A55,"TIR")</f>
        <v>1.69</v>
      </c>
      <c r="P55" s="1">
        <f t="shared" si="4"/>
        <v>29.499999999999993</v>
      </c>
      <c r="Q55" s="1">
        <f t="shared" si="5"/>
        <v>25.000000000000043</v>
      </c>
      <c r="R55" s="1">
        <f t="shared" si="6"/>
        <v>37.000000000000014</v>
      </c>
      <c r="S55" s="1">
        <f t="shared" si="7"/>
        <v>43.499999999999993</v>
      </c>
      <c r="T55" s="1">
        <f t="shared" si="8"/>
        <v>32.500000000000007</v>
      </c>
      <c r="U55" s="1">
        <f t="shared" si="9"/>
        <v>39.5</v>
      </c>
      <c r="V55" s="4">
        <f t="shared" si="10"/>
        <v>61.125346260387815</v>
      </c>
      <c r="W55" s="4">
        <f t="shared" si="10"/>
        <v>21.845145631067954</v>
      </c>
      <c r="X55" s="4">
        <f t="shared" si="11"/>
        <v>42.26893203883494</v>
      </c>
      <c r="Y55" s="4">
        <f t="shared" si="12"/>
        <v>57.600831024930734</v>
      </c>
      <c r="Z55" s="4">
        <f t="shared" si="13"/>
        <v>15.550970873786408</v>
      </c>
      <c r="AA55" s="4">
        <f t="shared" si="14"/>
        <v>37.901456310679606</v>
      </c>
    </row>
    <row r="56" spans="1:27" x14ac:dyDescent="0.25">
      <c r="A56" s="2">
        <v>43455</v>
      </c>
      <c r="B56" s="1">
        <v>0.79500000000000004</v>
      </c>
      <c r="C56" s="1">
        <v>0.98499999999999999</v>
      </c>
      <c r="D56" s="1">
        <v>1.2949999999999999</v>
      </c>
      <c r="E56" s="1">
        <v>1.5150000000000001</v>
      </c>
      <c r="F56" s="1">
        <v>3.3</v>
      </c>
      <c r="G56" s="1">
        <v>3.7199999999999998</v>
      </c>
      <c r="H56" s="1">
        <v>4.08</v>
      </c>
      <c r="I56" s="1">
        <v>4.3250000000000002</v>
      </c>
      <c r="J56" s="1">
        <v>3.61</v>
      </c>
      <c r="K56" s="1">
        <v>3.99</v>
      </c>
      <c r="L56" s="1">
        <v>4.45</v>
      </c>
      <c r="M56" s="1">
        <f>+_xll.RARF(M$1,$A56,"TIR")</f>
        <v>1.23</v>
      </c>
      <c r="N56" s="1">
        <f>+_xll.RARF(N$1,$A56,"TIR")</f>
        <v>1.32</v>
      </c>
      <c r="O56" s="1">
        <f>+_xll.RARF(O$1,$A56,"TIR")</f>
        <v>1.68</v>
      </c>
      <c r="P56" s="1">
        <f t="shared" si="4"/>
        <v>31.000000000000007</v>
      </c>
      <c r="Q56" s="1">
        <f t="shared" si="5"/>
        <v>27.000000000000046</v>
      </c>
      <c r="R56" s="1">
        <f t="shared" si="6"/>
        <v>37.000000000000014</v>
      </c>
      <c r="S56" s="1">
        <f t="shared" si="7"/>
        <v>43.499999999999993</v>
      </c>
      <c r="T56" s="1">
        <f t="shared" si="8"/>
        <v>33.500000000000007</v>
      </c>
      <c r="U56" s="1">
        <f t="shared" si="9"/>
        <v>38.5</v>
      </c>
      <c r="V56" s="4">
        <f t="shared" si="10"/>
        <v>61.125346260387815</v>
      </c>
      <c r="W56" s="4">
        <f t="shared" si="10"/>
        <v>21.845145631067954</v>
      </c>
      <c r="X56" s="4">
        <f t="shared" si="11"/>
        <v>42.26893203883494</v>
      </c>
      <c r="Y56" s="4">
        <f t="shared" si="12"/>
        <v>57.600831024930734</v>
      </c>
      <c r="Z56" s="4">
        <f t="shared" si="13"/>
        <v>15.550970873786408</v>
      </c>
      <c r="AA56" s="4">
        <f t="shared" si="14"/>
        <v>37.901456310679606</v>
      </c>
    </row>
    <row r="57" spans="1:27" x14ac:dyDescent="0.25">
      <c r="A57" s="2">
        <v>43454</v>
      </c>
      <c r="B57" s="1">
        <v>0.82699999999999996</v>
      </c>
      <c r="C57" s="1">
        <v>1.0249999999999999</v>
      </c>
      <c r="D57" s="1">
        <v>1.3180000000000001</v>
      </c>
      <c r="E57" s="1">
        <v>1.5350000000000001</v>
      </c>
      <c r="F57" s="1">
        <v>3.35</v>
      </c>
      <c r="G57" s="1">
        <v>3.76</v>
      </c>
      <c r="H57" s="1">
        <v>4.1150000000000002</v>
      </c>
      <c r="I57" s="1">
        <v>4.3550000000000004</v>
      </c>
      <c r="J57" s="1">
        <v>3.62</v>
      </c>
      <c r="K57" s="1">
        <v>4.01</v>
      </c>
      <c r="L57" s="1">
        <v>4.47</v>
      </c>
      <c r="M57" s="1">
        <f>+_xll.RARF(M$1,$A57,"TIR")</f>
        <v>1.23</v>
      </c>
      <c r="N57" s="1">
        <f>+_xll.RARF(N$1,$A57,"TIR")</f>
        <v>1.34</v>
      </c>
      <c r="O57" s="1">
        <f>+_xll.RARF(O$1,$A57,"TIR")</f>
        <v>1.69</v>
      </c>
      <c r="P57" s="1">
        <f t="shared" si="4"/>
        <v>27</v>
      </c>
      <c r="Q57" s="1">
        <f t="shared" si="5"/>
        <v>25</v>
      </c>
      <c r="R57" s="1">
        <f t="shared" si="6"/>
        <v>35.499999999999957</v>
      </c>
      <c r="S57" s="1">
        <f t="shared" si="7"/>
        <v>40.300000000000004</v>
      </c>
      <c r="T57" s="1">
        <f t="shared" si="8"/>
        <v>31.500000000000018</v>
      </c>
      <c r="U57" s="1">
        <f t="shared" si="9"/>
        <v>37.199999999999989</v>
      </c>
      <c r="V57" s="4">
        <f t="shared" si="10"/>
        <v>61.125346260387815</v>
      </c>
      <c r="W57" s="4">
        <f t="shared" si="10"/>
        <v>21.845145631067954</v>
      </c>
      <c r="X57" s="4">
        <f t="shared" si="11"/>
        <v>42.26893203883494</v>
      </c>
      <c r="Y57" s="4">
        <f t="shared" si="12"/>
        <v>57.600831024930734</v>
      </c>
      <c r="Z57" s="4">
        <f t="shared" si="13"/>
        <v>15.550970873786408</v>
      </c>
      <c r="AA57" s="4">
        <f t="shared" si="14"/>
        <v>37.901456310679606</v>
      </c>
    </row>
    <row r="58" spans="1:27" x14ac:dyDescent="0.25">
      <c r="A58" s="2">
        <v>43453</v>
      </c>
      <c r="B58" s="1">
        <v>0.84199999999999997</v>
      </c>
      <c r="C58" s="1">
        <v>1.0549999999999999</v>
      </c>
      <c r="D58" s="1">
        <v>1.3380000000000001</v>
      </c>
      <c r="E58" s="1">
        <v>1.5550000000000002</v>
      </c>
      <c r="F58" s="1">
        <v>3.38</v>
      </c>
      <c r="G58" s="1">
        <v>3.79</v>
      </c>
      <c r="H58" s="1">
        <v>4.1500000000000004</v>
      </c>
      <c r="I58" s="1">
        <v>4.3899999999999997</v>
      </c>
      <c r="J58" s="1">
        <v>3.66</v>
      </c>
      <c r="K58" s="1">
        <v>4.05</v>
      </c>
      <c r="L58" s="1">
        <v>4.54</v>
      </c>
      <c r="M58" s="1">
        <f>+_xll.RARF(M$1,$A58,"TIR")</f>
        <v>1.22</v>
      </c>
      <c r="N58" s="1">
        <f>+_xll.RARF(N$1,$A58,"TIR")</f>
        <v>1.34</v>
      </c>
      <c r="O58" s="1">
        <f>+_xll.RARF(O$1,$A58,"TIR")</f>
        <v>1.71</v>
      </c>
      <c r="P58" s="1">
        <f t="shared" si="4"/>
        <v>28.000000000000025</v>
      </c>
      <c r="Q58" s="1">
        <f t="shared" si="5"/>
        <v>25.999999999999979</v>
      </c>
      <c r="R58" s="1">
        <f t="shared" si="6"/>
        <v>38.999999999999972</v>
      </c>
      <c r="S58" s="1">
        <f t="shared" si="7"/>
        <v>37.799999999999997</v>
      </c>
      <c r="T58" s="1">
        <f t="shared" si="8"/>
        <v>28.500000000000014</v>
      </c>
      <c r="U58" s="1">
        <f t="shared" si="9"/>
        <v>37.199999999999989</v>
      </c>
      <c r="V58" s="4">
        <f t="shared" si="10"/>
        <v>61.125346260387815</v>
      </c>
      <c r="W58" s="4">
        <f t="shared" si="10"/>
        <v>21.845145631067954</v>
      </c>
      <c r="X58" s="4">
        <f t="shared" si="11"/>
        <v>42.26893203883494</v>
      </c>
      <c r="Y58" s="4">
        <f t="shared" si="12"/>
        <v>57.600831024930734</v>
      </c>
      <c r="Z58" s="4">
        <f t="shared" si="13"/>
        <v>15.550970873786408</v>
      </c>
      <c r="AA58" s="4">
        <f t="shared" si="14"/>
        <v>37.901456310679606</v>
      </c>
    </row>
    <row r="59" spans="1:27" x14ac:dyDescent="0.25">
      <c r="A59" s="2">
        <v>43452</v>
      </c>
      <c r="B59" s="1">
        <v>0.81499999999999995</v>
      </c>
      <c r="C59" s="1">
        <v>1.075</v>
      </c>
      <c r="D59" s="1">
        <v>1.345</v>
      </c>
      <c r="E59" s="1">
        <v>1.5649999999999999</v>
      </c>
      <c r="F59" s="1">
        <v>3.39</v>
      </c>
      <c r="G59" s="1">
        <v>3.7949999999999999</v>
      </c>
      <c r="H59" s="1">
        <v>4.1520000000000001</v>
      </c>
      <c r="I59" s="1">
        <v>4.38</v>
      </c>
      <c r="J59" s="1">
        <v>3.7</v>
      </c>
      <c r="K59" s="1">
        <v>4.08</v>
      </c>
      <c r="L59" s="1">
        <v>4.57</v>
      </c>
      <c r="M59" s="1">
        <f>+_xll.RARF(M$1,$A59,"TIR")</f>
        <v>1.2</v>
      </c>
      <c r="N59" s="1">
        <f>+_xll.RARF(N$1,$A59,"TIR")</f>
        <v>1.35</v>
      </c>
      <c r="O59" s="1">
        <f>+_xll.RARF(O$1,$A59,"TIR")</f>
        <v>1.71</v>
      </c>
      <c r="P59" s="1">
        <f t="shared" si="4"/>
        <v>31.000000000000007</v>
      </c>
      <c r="Q59" s="1">
        <f t="shared" si="5"/>
        <v>28.500000000000014</v>
      </c>
      <c r="R59" s="1">
        <f t="shared" si="6"/>
        <v>41.800000000000011</v>
      </c>
      <c r="S59" s="1">
        <f t="shared" si="7"/>
        <v>38.5</v>
      </c>
      <c r="T59" s="1">
        <f t="shared" si="8"/>
        <v>27.500000000000014</v>
      </c>
      <c r="U59" s="1">
        <f t="shared" si="9"/>
        <v>36.5</v>
      </c>
      <c r="V59" s="4">
        <f t="shared" si="10"/>
        <v>61.125346260387815</v>
      </c>
      <c r="W59" s="4">
        <f t="shared" si="10"/>
        <v>21.845145631067954</v>
      </c>
      <c r="X59" s="4">
        <f t="shared" si="11"/>
        <v>42.26893203883494</v>
      </c>
      <c r="Y59" s="4">
        <f t="shared" si="12"/>
        <v>57.600831024930734</v>
      </c>
      <c r="Z59" s="4">
        <f t="shared" si="13"/>
        <v>15.550970873786408</v>
      </c>
      <c r="AA59" s="4">
        <f t="shared" si="14"/>
        <v>37.901456310679606</v>
      </c>
    </row>
    <row r="60" spans="1:27" x14ac:dyDescent="0.25">
      <c r="A60" s="2">
        <v>43451</v>
      </c>
      <c r="B60" s="1">
        <v>0.79500000000000004</v>
      </c>
      <c r="C60" s="1">
        <v>1.06</v>
      </c>
      <c r="D60" s="1">
        <v>1.35</v>
      </c>
      <c r="E60" s="1">
        <v>1.5699999999999998</v>
      </c>
      <c r="F60" s="1">
        <v>3.42</v>
      </c>
      <c r="G60" s="1">
        <v>3.82</v>
      </c>
      <c r="H60" s="1">
        <v>4.17</v>
      </c>
      <c r="I60" s="1">
        <v>4.4249999999999998</v>
      </c>
      <c r="J60" s="1">
        <v>3.73</v>
      </c>
      <c r="K60" s="1">
        <v>4.0999999999999996</v>
      </c>
      <c r="L60" s="1">
        <v>4.6100000000000003</v>
      </c>
      <c r="M60" s="1">
        <f>+_xll.RARF(M$1,$A60,"TIR")</f>
        <v>1.17</v>
      </c>
      <c r="N60" s="1">
        <f>+_xll.RARF(N$1,$A60,"TIR")</f>
        <v>1.35</v>
      </c>
      <c r="O60" s="1">
        <f>+_xll.RARF(O$1,$A60,"TIR")</f>
        <v>1.75</v>
      </c>
      <c r="P60" s="1">
        <f t="shared" si="4"/>
        <v>31.000000000000007</v>
      </c>
      <c r="Q60" s="1">
        <f t="shared" si="5"/>
        <v>27.999999999999979</v>
      </c>
      <c r="R60" s="1">
        <f t="shared" si="6"/>
        <v>44.000000000000043</v>
      </c>
      <c r="S60" s="1">
        <f t="shared" si="7"/>
        <v>37.499999999999986</v>
      </c>
      <c r="T60" s="1">
        <f t="shared" si="8"/>
        <v>29.000000000000004</v>
      </c>
      <c r="U60" s="1">
        <f t="shared" si="9"/>
        <v>39.999999999999993</v>
      </c>
      <c r="V60" s="4">
        <f t="shared" si="10"/>
        <v>61.125346260387815</v>
      </c>
      <c r="W60" s="4">
        <f t="shared" si="10"/>
        <v>21.845145631067954</v>
      </c>
      <c r="X60" s="4">
        <f t="shared" si="11"/>
        <v>42.26893203883494</v>
      </c>
      <c r="Y60" s="4">
        <f t="shared" si="12"/>
        <v>57.600831024930734</v>
      </c>
      <c r="Z60" s="4">
        <f t="shared" si="13"/>
        <v>15.550970873786408</v>
      </c>
      <c r="AA60" s="4">
        <f t="shared" si="14"/>
        <v>37.901456310679606</v>
      </c>
    </row>
    <row r="61" spans="1:27" x14ac:dyDescent="0.25">
      <c r="A61" s="2">
        <v>43448</v>
      </c>
      <c r="B61" s="1">
        <v>0.79</v>
      </c>
      <c r="C61" s="1">
        <v>1.085</v>
      </c>
      <c r="D61" s="1">
        <v>1.375</v>
      </c>
      <c r="E61" s="1">
        <v>1.595</v>
      </c>
      <c r="F61" s="1">
        <v>3.45</v>
      </c>
      <c r="G61" s="1">
        <v>3.84</v>
      </c>
      <c r="H61" s="1">
        <v>4.1849999999999996</v>
      </c>
      <c r="I61" s="1">
        <v>4.42</v>
      </c>
      <c r="J61" s="1">
        <v>3.74</v>
      </c>
      <c r="K61" s="1">
        <v>4.12</v>
      </c>
      <c r="L61" s="1">
        <v>4.6100000000000003</v>
      </c>
      <c r="M61" s="1">
        <f>+_xll.RARF(M$1,$A61,"TIR")</f>
        <v>1.1499999999999999</v>
      </c>
      <c r="N61" s="1">
        <f>+_xll.RARF(N$1,$A61,"TIR")</f>
        <v>1.35</v>
      </c>
      <c r="O61" s="1">
        <f>+_xll.RARF(O$1,$A61,"TIR")</f>
        <v>1.74</v>
      </c>
      <c r="P61" s="1">
        <f t="shared" si="4"/>
        <v>29.000000000000004</v>
      </c>
      <c r="Q61" s="1">
        <f t="shared" si="5"/>
        <v>28.000000000000025</v>
      </c>
      <c r="R61" s="1">
        <f t="shared" si="6"/>
        <v>42.500000000000071</v>
      </c>
      <c r="S61" s="1">
        <f t="shared" si="7"/>
        <v>35.999999999999986</v>
      </c>
      <c r="T61" s="1">
        <f t="shared" si="8"/>
        <v>26.500000000000014</v>
      </c>
      <c r="U61" s="1">
        <f t="shared" si="9"/>
        <v>36.5</v>
      </c>
      <c r="V61" s="4">
        <f t="shared" si="10"/>
        <v>61.125346260387815</v>
      </c>
      <c r="W61" s="4">
        <f t="shared" si="10"/>
        <v>21.845145631067954</v>
      </c>
      <c r="X61" s="4">
        <f t="shared" si="11"/>
        <v>42.26893203883494</v>
      </c>
      <c r="Y61" s="4">
        <f t="shared" si="12"/>
        <v>57.600831024930734</v>
      </c>
      <c r="Z61" s="4">
        <f t="shared" si="13"/>
        <v>15.550970873786408</v>
      </c>
      <c r="AA61" s="4">
        <f t="shared" si="14"/>
        <v>37.901456310679606</v>
      </c>
    </row>
    <row r="62" spans="1:27" x14ac:dyDescent="0.25">
      <c r="A62" s="2">
        <v>43447</v>
      </c>
      <c r="B62" s="1">
        <v>0.77</v>
      </c>
      <c r="C62" s="1">
        <v>1.075</v>
      </c>
      <c r="D62" s="1">
        <v>1.365</v>
      </c>
      <c r="E62" s="1">
        <v>1.585</v>
      </c>
      <c r="F62" s="1">
        <v>3.4649999999999999</v>
      </c>
      <c r="G62" s="1">
        <v>3.87</v>
      </c>
      <c r="H62" s="1">
        <v>4.21</v>
      </c>
      <c r="I62" s="1">
        <v>4.45</v>
      </c>
      <c r="J62" s="1">
        <v>3.72</v>
      </c>
      <c r="K62" s="1">
        <v>4.09</v>
      </c>
      <c r="L62" s="1">
        <v>4.5999999999999996</v>
      </c>
      <c r="M62" s="1">
        <f>+_xll.RARF(M$1,$A62,"TIR")</f>
        <v>1.1299999999999999</v>
      </c>
      <c r="N62" s="1">
        <f>+_xll.RARF(N$1,$A62,"TIR")</f>
        <v>1.32</v>
      </c>
      <c r="O62" s="1">
        <f>+_xll.RARF(O$1,$A62,"TIR")</f>
        <v>1.72</v>
      </c>
      <c r="P62" s="1">
        <f t="shared" si="4"/>
        <v>25.500000000000036</v>
      </c>
      <c r="Q62" s="1">
        <f t="shared" si="5"/>
        <v>21.999999999999975</v>
      </c>
      <c r="R62" s="1">
        <f t="shared" si="6"/>
        <v>38.999999999999972</v>
      </c>
      <c r="S62" s="1">
        <f t="shared" si="7"/>
        <v>35.999999999999986</v>
      </c>
      <c r="T62" s="1">
        <f t="shared" si="8"/>
        <v>24.500000000000011</v>
      </c>
      <c r="U62" s="1">
        <f t="shared" si="9"/>
        <v>35.5</v>
      </c>
      <c r="V62" s="4">
        <f t="shared" si="10"/>
        <v>61.125346260387815</v>
      </c>
      <c r="W62" s="4">
        <f t="shared" si="10"/>
        <v>21.845145631067954</v>
      </c>
      <c r="X62" s="4">
        <f t="shared" si="11"/>
        <v>42.26893203883494</v>
      </c>
      <c r="Y62" s="4">
        <f t="shared" si="12"/>
        <v>57.600831024930734</v>
      </c>
      <c r="Z62" s="4">
        <f t="shared" si="13"/>
        <v>15.550970873786408</v>
      </c>
      <c r="AA62" s="4">
        <f t="shared" si="14"/>
        <v>37.901456310679606</v>
      </c>
    </row>
    <row r="63" spans="1:27" x14ac:dyDescent="0.25">
      <c r="A63" s="2">
        <v>43446</v>
      </c>
      <c r="B63" s="1">
        <v>0.73</v>
      </c>
      <c r="C63" s="1">
        <v>1.0149999999999999</v>
      </c>
      <c r="D63" s="1">
        <v>1.31</v>
      </c>
      <c r="E63" s="1">
        <v>1.53</v>
      </c>
      <c r="F63" s="1">
        <v>3.46</v>
      </c>
      <c r="G63" s="1">
        <v>3.855</v>
      </c>
      <c r="H63" s="1">
        <v>4.234</v>
      </c>
      <c r="I63" s="1">
        <v>4.45</v>
      </c>
      <c r="J63" s="1">
        <v>3.72</v>
      </c>
      <c r="K63" s="1">
        <v>4.09</v>
      </c>
      <c r="L63" s="1">
        <v>4.59</v>
      </c>
      <c r="M63" s="1">
        <f>+_xll.RARF(M$1,$A63,"TIR")</f>
        <v>1.1100000000000001</v>
      </c>
      <c r="N63" s="1">
        <f>+_xll.RARF(N$1,$A63,"TIR")</f>
        <v>1.3</v>
      </c>
      <c r="O63" s="1">
        <f>+_xll.RARF(O$1,$A63,"TIR")</f>
        <v>1.71</v>
      </c>
      <c r="P63" s="1">
        <f t="shared" si="4"/>
        <v>26.000000000000021</v>
      </c>
      <c r="Q63" s="1">
        <f t="shared" si="5"/>
        <v>23.499999999999986</v>
      </c>
      <c r="R63" s="1">
        <f t="shared" si="6"/>
        <v>35.599999999999987</v>
      </c>
      <c r="S63" s="1">
        <f t="shared" si="7"/>
        <v>38.000000000000014</v>
      </c>
      <c r="T63" s="1">
        <f t="shared" si="8"/>
        <v>28.500000000000014</v>
      </c>
      <c r="U63" s="1">
        <f t="shared" si="9"/>
        <v>39.999999999999993</v>
      </c>
      <c r="V63" s="4">
        <f t="shared" si="10"/>
        <v>61.125346260387815</v>
      </c>
      <c r="W63" s="4">
        <f t="shared" si="10"/>
        <v>21.845145631067954</v>
      </c>
      <c r="X63" s="4">
        <f t="shared" si="11"/>
        <v>42.26893203883494</v>
      </c>
      <c r="Y63" s="4">
        <f t="shared" si="12"/>
        <v>57.600831024930734</v>
      </c>
      <c r="Z63" s="4">
        <f t="shared" si="13"/>
        <v>15.550970873786408</v>
      </c>
      <c r="AA63" s="4">
        <f t="shared" si="14"/>
        <v>37.901456310679606</v>
      </c>
    </row>
    <row r="64" spans="1:27" x14ac:dyDescent="0.25">
      <c r="A64" s="2">
        <v>43445</v>
      </c>
      <c r="B64" s="1">
        <v>0.71</v>
      </c>
      <c r="C64" s="1">
        <v>0.995</v>
      </c>
      <c r="D64" s="1">
        <v>1.3029999999999999</v>
      </c>
      <c r="E64" s="1">
        <v>1.5150000000000001</v>
      </c>
      <c r="F64" s="1">
        <v>3.4449999999999998</v>
      </c>
      <c r="G64" s="1">
        <v>3.8449999999999998</v>
      </c>
      <c r="H64" s="1">
        <v>4.2</v>
      </c>
      <c r="I64" s="1">
        <v>4.4400000000000004</v>
      </c>
      <c r="J64" s="1">
        <v>3.71</v>
      </c>
      <c r="K64" s="1">
        <v>4.09</v>
      </c>
      <c r="L64" s="1">
        <v>4.59</v>
      </c>
      <c r="M64" s="1">
        <f>+_xll.RARF(M$1,$A64,"TIR")</f>
        <v>1.1100000000000001</v>
      </c>
      <c r="N64" s="1">
        <f>+_xll.RARF(N$1,$A64,"TIR")</f>
        <v>1.28</v>
      </c>
      <c r="O64" s="1">
        <f>+_xll.RARF(O$1,$A64,"TIR")</f>
        <v>1.69</v>
      </c>
      <c r="P64" s="1">
        <f t="shared" si="4"/>
        <v>26.500000000000014</v>
      </c>
      <c r="Q64" s="1">
        <f t="shared" si="5"/>
        <v>24.500000000000011</v>
      </c>
      <c r="R64" s="1">
        <f t="shared" si="6"/>
        <v>38.999999999999972</v>
      </c>
      <c r="S64" s="1">
        <f t="shared" si="7"/>
        <v>40.000000000000014</v>
      </c>
      <c r="T64" s="1">
        <f t="shared" si="8"/>
        <v>28.500000000000004</v>
      </c>
      <c r="U64" s="1">
        <f t="shared" si="9"/>
        <v>38.700000000000003</v>
      </c>
      <c r="V64" s="4">
        <f t="shared" si="10"/>
        <v>61.125346260387815</v>
      </c>
      <c r="W64" s="4">
        <f t="shared" si="10"/>
        <v>21.845145631067954</v>
      </c>
      <c r="X64" s="4">
        <f t="shared" si="11"/>
        <v>42.26893203883494</v>
      </c>
      <c r="Y64" s="4">
        <f t="shared" si="12"/>
        <v>57.600831024930734</v>
      </c>
      <c r="Z64" s="4">
        <f t="shared" si="13"/>
        <v>15.550970873786408</v>
      </c>
      <c r="AA64" s="4">
        <f t="shared" si="14"/>
        <v>37.901456310679606</v>
      </c>
    </row>
    <row r="65" spans="1:27" x14ac:dyDescent="0.25">
      <c r="A65" s="2">
        <v>43444</v>
      </c>
      <c r="B65" s="1">
        <v>0.68799999999999994</v>
      </c>
      <c r="C65" s="1">
        <v>0.97499999999999998</v>
      </c>
      <c r="D65" s="1">
        <v>1.288</v>
      </c>
      <c r="E65" s="1">
        <v>1.5</v>
      </c>
      <c r="F65" s="1">
        <v>3.4350000000000001</v>
      </c>
      <c r="G65" s="1">
        <v>3.835</v>
      </c>
      <c r="H65" s="1">
        <v>4.194</v>
      </c>
      <c r="I65" s="1">
        <v>4.4249999999999998</v>
      </c>
      <c r="J65" s="1">
        <v>3.7</v>
      </c>
      <c r="K65" s="1">
        <v>4.08</v>
      </c>
      <c r="L65" s="1">
        <v>4.57</v>
      </c>
      <c r="M65" s="1">
        <f>+_xll.RARF(M$1,$A65,"TIR")</f>
        <v>1.1000000000000001</v>
      </c>
      <c r="N65" s="1">
        <f>+_xll.RARF(N$1,$A65,"TIR")</f>
        <v>1.29</v>
      </c>
      <c r="O65" s="1">
        <f>+_xll.RARF(O$1,$A65,"TIR")</f>
        <v>1.68</v>
      </c>
      <c r="P65" s="1">
        <f t="shared" si="4"/>
        <v>26.500000000000014</v>
      </c>
      <c r="Q65" s="1">
        <f t="shared" si="5"/>
        <v>24.500000000000011</v>
      </c>
      <c r="R65" s="1">
        <f t="shared" si="6"/>
        <v>37.600000000000037</v>
      </c>
      <c r="S65" s="1">
        <f t="shared" si="7"/>
        <v>41.200000000000017</v>
      </c>
      <c r="T65" s="1">
        <f t="shared" si="8"/>
        <v>31.500000000000007</v>
      </c>
      <c r="U65" s="1">
        <f t="shared" si="9"/>
        <v>39.199999999999989</v>
      </c>
      <c r="V65" s="4">
        <f t="shared" si="10"/>
        <v>61.125346260387815</v>
      </c>
      <c r="W65" s="4">
        <f t="shared" si="10"/>
        <v>21.845145631067954</v>
      </c>
      <c r="X65" s="4">
        <f t="shared" si="11"/>
        <v>42.26893203883494</v>
      </c>
      <c r="Y65" s="4">
        <f t="shared" si="12"/>
        <v>57.600831024930734</v>
      </c>
      <c r="Z65" s="4">
        <f t="shared" si="13"/>
        <v>15.550970873786408</v>
      </c>
      <c r="AA65" s="4">
        <f t="shared" si="14"/>
        <v>37.901456310679606</v>
      </c>
    </row>
    <row r="66" spans="1:27" x14ac:dyDescent="0.25">
      <c r="A66" s="2">
        <v>43441</v>
      </c>
      <c r="B66" s="1">
        <v>0.69499999999999995</v>
      </c>
      <c r="C66" s="1">
        <v>0.97499999999999998</v>
      </c>
      <c r="D66" s="1">
        <v>1.28</v>
      </c>
      <c r="E66" s="1">
        <v>1.49</v>
      </c>
      <c r="F66" s="1">
        <v>3.415</v>
      </c>
      <c r="G66" s="1">
        <v>3.81</v>
      </c>
      <c r="H66" s="1">
        <v>4.165</v>
      </c>
      <c r="I66" s="1">
        <v>4.4000000000000004</v>
      </c>
      <c r="J66" s="1">
        <v>3.69</v>
      </c>
      <c r="K66" s="1">
        <v>4.08</v>
      </c>
      <c r="L66" s="1">
        <v>4.57</v>
      </c>
      <c r="M66" s="1">
        <f>+_xll.RARF(M$1,$A66,"TIR")</f>
        <v>1.1100000000000001</v>
      </c>
      <c r="N66" s="1">
        <f>+_xll.RARF(N$1,$A66,"TIR")</f>
        <v>1.3</v>
      </c>
      <c r="O66" s="1">
        <f>+_xll.RARF(O$1,$A66,"TIR")</f>
        <v>1.7</v>
      </c>
      <c r="P66" s="1">
        <f t="shared" si="4"/>
        <v>27.499999999999993</v>
      </c>
      <c r="Q66" s="1">
        <f t="shared" si="5"/>
        <v>27</v>
      </c>
      <c r="R66" s="1">
        <f t="shared" si="6"/>
        <v>40.500000000000028</v>
      </c>
      <c r="S66" s="1">
        <f t="shared" si="7"/>
        <v>41.500000000000014</v>
      </c>
      <c r="T66" s="1">
        <f t="shared" si="8"/>
        <v>32.500000000000007</v>
      </c>
      <c r="U66" s="1">
        <f t="shared" si="9"/>
        <v>41.999999999999993</v>
      </c>
      <c r="V66" s="4">
        <f t="shared" si="10"/>
        <v>61.125346260387815</v>
      </c>
      <c r="W66" s="4">
        <f t="shared" si="10"/>
        <v>21.845145631067954</v>
      </c>
      <c r="X66" s="4">
        <f t="shared" si="11"/>
        <v>42.26893203883494</v>
      </c>
      <c r="Y66" s="4">
        <f t="shared" si="12"/>
        <v>57.600831024930734</v>
      </c>
      <c r="Z66" s="4">
        <f t="shared" si="13"/>
        <v>15.550970873786408</v>
      </c>
      <c r="AA66" s="4">
        <f t="shared" si="14"/>
        <v>37.901456310679606</v>
      </c>
    </row>
    <row r="67" spans="1:27" x14ac:dyDescent="0.25">
      <c r="A67" s="2">
        <v>43440</v>
      </c>
      <c r="B67" s="1">
        <v>0.69499999999999995</v>
      </c>
      <c r="C67" s="1">
        <v>0.97499999999999998</v>
      </c>
      <c r="D67" s="1">
        <v>1.28</v>
      </c>
      <c r="E67" s="1">
        <v>1.49</v>
      </c>
      <c r="F67" s="1">
        <v>3.43</v>
      </c>
      <c r="G67" s="1">
        <v>3.82</v>
      </c>
      <c r="H67" s="1">
        <v>4.16</v>
      </c>
      <c r="I67" s="1">
        <v>4.415</v>
      </c>
      <c r="J67" s="1">
        <v>3.7</v>
      </c>
      <c r="K67" s="1">
        <v>4.08</v>
      </c>
      <c r="L67" s="1">
        <v>4.57</v>
      </c>
      <c r="M67" s="1">
        <f>+_xll.RARF(M$1,$A67,"TIR")</f>
        <v>1.0900000000000001</v>
      </c>
      <c r="N67" s="1">
        <f>+_xll.RARF(N$1,$A67,"TIR")</f>
        <v>1.27</v>
      </c>
      <c r="O67" s="1">
        <f>+_xll.RARF(O$1,$A67,"TIR")</f>
        <v>1.72</v>
      </c>
      <c r="P67" s="1">
        <f t="shared" ref="P67:P130" si="15">100*(J67-F67)</f>
        <v>27</v>
      </c>
      <c r="Q67" s="1">
        <f t="shared" ref="Q67:Q130" si="16">100*(K67-G67)</f>
        <v>26.000000000000021</v>
      </c>
      <c r="R67" s="1">
        <f t="shared" ref="R67:R130" si="17">100*(L67-H67)</f>
        <v>41.000000000000014</v>
      </c>
      <c r="S67" s="1">
        <f t="shared" ref="S67:S130" si="18">100*(M67-B67)</f>
        <v>39.500000000000014</v>
      </c>
      <c r="T67" s="1">
        <f t="shared" ref="T67:T130" si="19">100*(N67-C67)</f>
        <v>29.500000000000004</v>
      </c>
      <c r="U67" s="1">
        <f t="shared" ref="U67:U130" si="20">100*(O67-D67)</f>
        <v>43.999999999999993</v>
      </c>
      <c r="V67" s="4">
        <f t="shared" ref="V67:W130" si="21">+AVERAGE(P$2:P$723)</f>
        <v>61.125346260387815</v>
      </c>
      <c r="W67" s="4">
        <f t="shared" si="21"/>
        <v>21.845145631067954</v>
      </c>
      <c r="X67" s="4">
        <f t="shared" ref="X67:X130" si="22">+AVERAGE(R$2:R$723)</f>
        <v>42.26893203883494</v>
      </c>
      <c r="Y67" s="4">
        <f t="shared" ref="Y67:Y130" si="23">+AVERAGE(S$2:S$723)</f>
        <v>57.600831024930734</v>
      </c>
      <c r="Z67" s="4">
        <f t="shared" ref="Z67:Z130" si="24">+AVERAGE(T$2:T$723)</f>
        <v>15.550970873786408</v>
      </c>
      <c r="AA67" s="4">
        <f t="shared" ref="AA67:AA130" si="25">+AVERAGE(U$2:U$723)</f>
        <v>37.901456310679606</v>
      </c>
    </row>
    <row r="68" spans="1:27" x14ac:dyDescent="0.25">
      <c r="A68" s="2">
        <v>43439</v>
      </c>
      <c r="B68" s="1">
        <v>0.7</v>
      </c>
      <c r="C68" s="1">
        <v>1</v>
      </c>
      <c r="D68" s="1">
        <v>1.3149999999999999</v>
      </c>
      <c r="E68" s="1">
        <v>1.5249999999999999</v>
      </c>
      <c r="F68" s="1">
        <v>3.4849999999999999</v>
      </c>
      <c r="G68" s="1">
        <v>3.8650000000000002</v>
      </c>
      <c r="H68" s="1">
        <v>4.2050000000000001</v>
      </c>
      <c r="I68" s="1">
        <v>4.4450000000000003</v>
      </c>
      <c r="J68" s="1">
        <v>3.71</v>
      </c>
      <c r="K68" s="1">
        <v>4.1100000000000003</v>
      </c>
      <c r="L68" s="1">
        <v>4.6100000000000003</v>
      </c>
      <c r="M68" s="1">
        <f>+_xll.RARF(M$1,$A68,"TIR")</f>
        <v>1.1000000000000001</v>
      </c>
      <c r="N68" s="1">
        <f>+_xll.RARF(N$1,$A68,"TIR")</f>
        <v>1.32</v>
      </c>
      <c r="O68" s="1">
        <f>+_xll.RARF(O$1,$A68,"TIR")</f>
        <v>1.73</v>
      </c>
      <c r="P68" s="1">
        <f t="shared" si="15"/>
        <v>22.500000000000007</v>
      </c>
      <c r="Q68" s="1">
        <f t="shared" si="16"/>
        <v>24.500000000000011</v>
      </c>
      <c r="R68" s="1">
        <f t="shared" si="17"/>
        <v>40.500000000000028</v>
      </c>
      <c r="S68" s="1">
        <f t="shared" si="18"/>
        <v>40.000000000000014</v>
      </c>
      <c r="T68" s="1">
        <f t="shared" si="19"/>
        <v>32.000000000000007</v>
      </c>
      <c r="U68" s="1">
        <f t="shared" si="20"/>
        <v>41.5</v>
      </c>
      <c r="V68" s="4">
        <f t="shared" si="21"/>
        <v>61.125346260387815</v>
      </c>
      <c r="W68" s="4">
        <f t="shared" si="21"/>
        <v>21.845145631067954</v>
      </c>
      <c r="X68" s="4">
        <f t="shared" si="22"/>
        <v>42.26893203883494</v>
      </c>
      <c r="Y68" s="4">
        <f t="shared" si="23"/>
        <v>57.600831024930734</v>
      </c>
      <c r="Z68" s="4">
        <f t="shared" si="24"/>
        <v>15.550970873786408</v>
      </c>
      <c r="AA68" s="4">
        <f t="shared" si="25"/>
        <v>37.901456310679606</v>
      </c>
    </row>
    <row r="69" spans="1:27" x14ac:dyDescent="0.25">
      <c r="A69" s="2">
        <v>43438</v>
      </c>
      <c r="B69" s="1">
        <v>0.72</v>
      </c>
      <c r="C69" s="1">
        <v>1.03</v>
      </c>
      <c r="D69" s="1">
        <v>1.3599999999999999</v>
      </c>
      <c r="E69" s="1">
        <v>1.583</v>
      </c>
      <c r="F69" s="1">
        <v>3.5150000000000001</v>
      </c>
      <c r="G69" s="1">
        <v>3.8849999999999998</v>
      </c>
      <c r="H69" s="1">
        <v>4.24</v>
      </c>
      <c r="I69" s="1">
        <v>4.4749999999999996</v>
      </c>
      <c r="J69" s="1">
        <v>3.76</v>
      </c>
      <c r="K69" s="1">
        <v>4.1399999999999997</v>
      </c>
      <c r="L69" s="1">
        <v>4.62</v>
      </c>
      <c r="M69" s="1">
        <f>+_xll.RARF(M$1,$A69,"TIR")</f>
        <v>1.1100000000000001</v>
      </c>
      <c r="N69" s="1">
        <f>+_xll.RARF(N$1,$A69,"TIR")</f>
        <v>1.31</v>
      </c>
      <c r="O69" s="1">
        <f>+_xll.RARF(O$1,$A69,"TIR")</f>
        <v>1.72</v>
      </c>
      <c r="P69" s="1">
        <f t="shared" si="15"/>
        <v>24.499999999999964</v>
      </c>
      <c r="Q69" s="1">
        <f t="shared" si="16"/>
        <v>25.499999999999989</v>
      </c>
      <c r="R69" s="1">
        <f t="shared" si="17"/>
        <v>37.999999999999986</v>
      </c>
      <c r="S69" s="1">
        <f t="shared" si="18"/>
        <v>39.000000000000014</v>
      </c>
      <c r="T69" s="1">
        <f t="shared" si="19"/>
        <v>28.000000000000004</v>
      </c>
      <c r="U69" s="1">
        <f t="shared" si="20"/>
        <v>36.000000000000007</v>
      </c>
      <c r="V69" s="4">
        <f t="shared" si="21"/>
        <v>61.125346260387815</v>
      </c>
      <c r="W69" s="4">
        <f t="shared" si="21"/>
        <v>21.845145631067954</v>
      </c>
      <c r="X69" s="4">
        <f t="shared" si="22"/>
        <v>42.26893203883494</v>
      </c>
      <c r="Y69" s="4">
        <f t="shared" si="23"/>
        <v>57.600831024930734</v>
      </c>
      <c r="Z69" s="4">
        <f t="shared" si="24"/>
        <v>15.550970873786408</v>
      </c>
      <c r="AA69" s="4">
        <f t="shared" si="25"/>
        <v>37.901456310679606</v>
      </c>
    </row>
    <row r="70" spans="1:27" x14ac:dyDescent="0.25">
      <c r="A70" s="2">
        <v>43437</v>
      </c>
      <c r="B70" s="1">
        <v>0.73499999999999999</v>
      </c>
      <c r="C70" s="1">
        <v>1.0549999999999999</v>
      </c>
      <c r="D70" s="1">
        <v>1.38</v>
      </c>
      <c r="E70" s="1">
        <v>1.615</v>
      </c>
      <c r="F70" s="1">
        <v>3.51</v>
      </c>
      <c r="G70" s="1">
        <v>3.8879999999999999</v>
      </c>
      <c r="H70" s="1">
        <v>4.2699999999999996</v>
      </c>
      <c r="I70" s="1">
        <v>4.54</v>
      </c>
      <c r="J70" s="1">
        <v>3.79</v>
      </c>
      <c r="K70" s="1">
        <v>4.16</v>
      </c>
      <c r="L70" s="1">
        <v>4.6100000000000003</v>
      </c>
      <c r="M70" s="1">
        <f>+_xll.RARF(M$1,$A70,"TIR")</f>
        <v>1.1100000000000001</v>
      </c>
      <c r="N70" s="1">
        <f>+_xll.RARF(N$1,$A70,"TIR")</f>
        <v>1.3</v>
      </c>
      <c r="O70" s="1">
        <f>+_xll.RARF(O$1,$A70,"TIR")</f>
        <v>1.72</v>
      </c>
      <c r="P70" s="1">
        <f t="shared" si="15"/>
        <v>28.000000000000025</v>
      </c>
      <c r="Q70" s="1">
        <f t="shared" si="16"/>
        <v>27.200000000000024</v>
      </c>
      <c r="R70" s="1">
        <f t="shared" si="17"/>
        <v>34.000000000000071</v>
      </c>
      <c r="S70" s="1">
        <f t="shared" si="18"/>
        <v>37.500000000000014</v>
      </c>
      <c r="T70" s="1">
        <f t="shared" si="19"/>
        <v>24.500000000000011</v>
      </c>
      <c r="U70" s="1">
        <f t="shared" si="20"/>
        <v>34.000000000000007</v>
      </c>
      <c r="V70" s="4">
        <f t="shared" si="21"/>
        <v>61.125346260387815</v>
      </c>
      <c r="W70" s="4">
        <f t="shared" si="21"/>
        <v>21.845145631067954</v>
      </c>
      <c r="X70" s="4">
        <f t="shared" si="22"/>
        <v>42.26893203883494</v>
      </c>
      <c r="Y70" s="4">
        <f t="shared" si="23"/>
        <v>57.600831024930734</v>
      </c>
      <c r="Z70" s="4">
        <f t="shared" si="24"/>
        <v>15.550970873786408</v>
      </c>
      <c r="AA70" s="4">
        <f t="shared" si="25"/>
        <v>37.901456310679606</v>
      </c>
    </row>
    <row r="71" spans="1:27" x14ac:dyDescent="0.25">
      <c r="A71" s="2">
        <v>43434</v>
      </c>
      <c r="B71" s="1">
        <v>0.71</v>
      </c>
      <c r="C71" s="1">
        <v>1.04</v>
      </c>
      <c r="D71" s="1">
        <v>1.35</v>
      </c>
      <c r="E71" s="1">
        <v>1.585</v>
      </c>
      <c r="F71" s="1">
        <v>3.4550000000000001</v>
      </c>
      <c r="G71" s="1">
        <v>3.8250000000000002</v>
      </c>
      <c r="H71" s="1">
        <v>4.21</v>
      </c>
      <c r="I71" s="1">
        <v>4.46</v>
      </c>
      <c r="J71" s="1">
        <v>3.8</v>
      </c>
      <c r="K71" s="1">
        <v>4.1399999999999997</v>
      </c>
      <c r="L71" s="1">
        <v>4.6100000000000003</v>
      </c>
      <c r="M71" s="1">
        <f>+_xll.RARF(M$1,$A71,"TIR")</f>
        <v>1.0900000000000001</v>
      </c>
      <c r="N71" s="1">
        <f>+_xll.RARF(N$1,$A71,"TIR")</f>
        <v>1.31</v>
      </c>
      <c r="O71" s="1">
        <f>+_xll.RARF(O$1,$A71,"TIR")</f>
        <v>1.72</v>
      </c>
      <c r="P71" s="1">
        <f t="shared" si="15"/>
        <v>34.499999999999972</v>
      </c>
      <c r="Q71" s="1">
        <f t="shared" si="16"/>
        <v>31.49999999999995</v>
      </c>
      <c r="R71" s="1">
        <f t="shared" si="17"/>
        <v>40.000000000000036</v>
      </c>
      <c r="S71" s="1">
        <f t="shared" si="18"/>
        <v>38.000000000000014</v>
      </c>
      <c r="T71" s="1">
        <f t="shared" si="19"/>
        <v>27</v>
      </c>
      <c r="U71" s="1">
        <f t="shared" si="20"/>
        <v>36.999999999999986</v>
      </c>
      <c r="V71" s="4">
        <f t="shared" si="21"/>
        <v>61.125346260387815</v>
      </c>
      <c r="W71" s="4">
        <f t="shared" si="21"/>
        <v>21.845145631067954</v>
      </c>
      <c r="X71" s="4">
        <f t="shared" si="22"/>
        <v>42.26893203883494</v>
      </c>
      <c r="Y71" s="4">
        <f t="shared" si="23"/>
        <v>57.600831024930734</v>
      </c>
      <c r="Z71" s="4">
        <f t="shared" si="24"/>
        <v>15.550970873786408</v>
      </c>
      <c r="AA71" s="4">
        <f t="shared" si="25"/>
        <v>37.901456310679606</v>
      </c>
    </row>
    <row r="72" spans="1:27" x14ac:dyDescent="0.25">
      <c r="A72" s="2">
        <v>43433</v>
      </c>
      <c r="B72" s="1">
        <v>0.69</v>
      </c>
      <c r="C72" s="1">
        <v>1.0549999999999999</v>
      </c>
      <c r="D72" s="1">
        <v>1.365</v>
      </c>
      <c r="E72" s="1">
        <v>1.605</v>
      </c>
      <c r="F72" s="1">
        <v>3.46</v>
      </c>
      <c r="G72" s="1">
        <v>3.84</v>
      </c>
      <c r="H72" s="1">
        <v>4.2379999999999995</v>
      </c>
      <c r="I72" s="1">
        <v>4.4800000000000004</v>
      </c>
      <c r="J72" s="1">
        <v>3.81</v>
      </c>
      <c r="K72" s="1">
        <v>4.1399999999999997</v>
      </c>
      <c r="L72" s="1">
        <v>4.6399999999999997</v>
      </c>
      <c r="M72" s="1">
        <f>+_xll.RARF(M$1,$A72,"TIR")</f>
        <v>1.08</v>
      </c>
      <c r="N72" s="1">
        <f>+_xll.RARF(N$1,$A72,"TIR")</f>
        <v>1.31</v>
      </c>
      <c r="O72" s="1">
        <f>+_xll.RARF(O$1,$A72,"TIR")</f>
        <v>1.73</v>
      </c>
      <c r="P72" s="1">
        <f t="shared" si="15"/>
        <v>35.000000000000007</v>
      </c>
      <c r="Q72" s="1">
        <f t="shared" si="16"/>
        <v>29.999999999999982</v>
      </c>
      <c r="R72" s="1">
        <f t="shared" si="17"/>
        <v>40.200000000000017</v>
      </c>
      <c r="S72" s="1">
        <f t="shared" si="18"/>
        <v>39.000000000000014</v>
      </c>
      <c r="T72" s="1">
        <f t="shared" si="19"/>
        <v>25.500000000000011</v>
      </c>
      <c r="U72" s="1">
        <f t="shared" si="20"/>
        <v>36.5</v>
      </c>
      <c r="V72" s="4">
        <f t="shared" si="21"/>
        <v>61.125346260387815</v>
      </c>
      <c r="W72" s="4">
        <f t="shared" si="21"/>
        <v>21.845145631067954</v>
      </c>
      <c r="X72" s="4">
        <f t="shared" si="22"/>
        <v>42.26893203883494</v>
      </c>
      <c r="Y72" s="4">
        <f t="shared" si="23"/>
        <v>57.600831024930734</v>
      </c>
      <c r="Z72" s="4">
        <f t="shared" si="24"/>
        <v>15.550970873786408</v>
      </c>
      <c r="AA72" s="4">
        <f t="shared" si="25"/>
        <v>37.901456310679606</v>
      </c>
    </row>
    <row r="73" spans="1:27" x14ac:dyDescent="0.25">
      <c r="A73" s="2">
        <v>43432</v>
      </c>
      <c r="B73" s="1">
        <v>0.74</v>
      </c>
      <c r="C73" s="1">
        <v>1.08</v>
      </c>
      <c r="D73" s="1">
        <v>1.395</v>
      </c>
      <c r="E73" s="1">
        <v>1.63</v>
      </c>
      <c r="F73" s="1">
        <v>3.49</v>
      </c>
      <c r="G73" s="1">
        <v>3.88</v>
      </c>
      <c r="H73" s="1">
        <v>4.2549999999999999</v>
      </c>
      <c r="I73" s="1">
        <v>4.5030000000000001</v>
      </c>
      <c r="J73" s="1">
        <v>3.84</v>
      </c>
      <c r="K73" s="1">
        <v>4.16</v>
      </c>
      <c r="L73" s="1">
        <v>4.67</v>
      </c>
      <c r="M73" s="1">
        <f>+_xll.RARF(M$1,$A73,"TIR")</f>
        <v>1.1100000000000001</v>
      </c>
      <c r="N73" s="1">
        <f>+_xll.RARF(N$1,$A73,"TIR")</f>
        <v>1.35</v>
      </c>
      <c r="O73" s="1">
        <f>+_xll.RARF(O$1,$A73,"TIR")</f>
        <v>1.76</v>
      </c>
      <c r="P73" s="1">
        <f t="shared" si="15"/>
        <v>34.999999999999964</v>
      </c>
      <c r="Q73" s="1">
        <f t="shared" si="16"/>
        <v>28.000000000000025</v>
      </c>
      <c r="R73" s="1">
        <f t="shared" si="17"/>
        <v>41.5</v>
      </c>
      <c r="S73" s="1">
        <f t="shared" si="18"/>
        <v>37.000000000000014</v>
      </c>
      <c r="T73" s="1">
        <f t="shared" si="19"/>
        <v>27</v>
      </c>
      <c r="U73" s="1">
        <f t="shared" si="20"/>
        <v>36.5</v>
      </c>
      <c r="V73" s="4">
        <f t="shared" si="21"/>
        <v>61.125346260387815</v>
      </c>
      <c r="W73" s="4">
        <f t="shared" si="21"/>
        <v>21.845145631067954</v>
      </c>
      <c r="X73" s="4">
        <f t="shared" si="22"/>
        <v>42.26893203883494</v>
      </c>
      <c r="Y73" s="4">
        <f t="shared" si="23"/>
        <v>57.600831024930734</v>
      </c>
      <c r="Z73" s="4">
        <f t="shared" si="24"/>
        <v>15.550970873786408</v>
      </c>
      <c r="AA73" s="4">
        <f t="shared" si="25"/>
        <v>37.901456310679606</v>
      </c>
    </row>
    <row r="74" spans="1:27" x14ac:dyDescent="0.25">
      <c r="A74" s="2">
        <v>43431</v>
      </c>
      <c r="B74" s="1">
        <v>0.73</v>
      </c>
      <c r="C74" s="1">
        <v>1.06</v>
      </c>
      <c r="D74" s="1">
        <v>1.3599999999999999</v>
      </c>
      <c r="E74" s="1">
        <v>1.595</v>
      </c>
      <c r="F74" s="1">
        <v>3.488</v>
      </c>
      <c r="G74" s="1">
        <v>3.88</v>
      </c>
      <c r="H74" s="1">
        <v>4.2450000000000001</v>
      </c>
      <c r="I74" s="1">
        <v>4.4950000000000001</v>
      </c>
      <c r="J74" s="1">
        <v>3.8</v>
      </c>
      <c r="K74" s="1">
        <v>4.1500000000000004</v>
      </c>
      <c r="L74" s="1">
        <v>4.68</v>
      </c>
      <c r="M74" s="1">
        <f>+_xll.RARF(M$1,$A74,"TIR")</f>
        <v>1.1200000000000001</v>
      </c>
      <c r="N74" s="1">
        <f>+_xll.RARF(N$1,$A74,"TIR")</f>
        <v>1.34</v>
      </c>
      <c r="O74" s="1">
        <f>+_xll.RARF(O$1,$A74,"TIR")</f>
        <v>1.78</v>
      </c>
      <c r="P74" s="1">
        <f t="shared" si="15"/>
        <v>31.199999999999982</v>
      </c>
      <c r="Q74" s="1">
        <f t="shared" si="16"/>
        <v>27.000000000000046</v>
      </c>
      <c r="R74" s="1">
        <f t="shared" si="17"/>
        <v>43.499999999999957</v>
      </c>
      <c r="S74" s="1">
        <f t="shared" si="18"/>
        <v>39.000000000000014</v>
      </c>
      <c r="T74" s="1">
        <f t="shared" si="19"/>
        <v>28.000000000000004</v>
      </c>
      <c r="U74" s="1">
        <f t="shared" si="20"/>
        <v>42.000000000000014</v>
      </c>
      <c r="V74" s="4">
        <f t="shared" si="21"/>
        <v>61.125346260387815</v>
      </c>
      <c r="W74" s="4">
        <f t="shared" si="21"/>
        <v>21.845145631067954</v>
      </c>
      <c r="X74" s="4">
        <f t="shared" si="22"/>
        <v>42.26893203883494</v>
      </c>
      <c r="Y74" s="4">
        <f t="shared" si="23"/>
        <v>57.600831024930734</v>
      </c>
      <c r="Z74" s="4">
        <f t="shared" si="24"/>
        <v>15.550970873786408</v>
      </c>
      <c r="AA74" s="4">
        <f t="shared" si="25"/>
        <v>37.901456310679606</v>
      </c>
    </row>
    <row r="75" spans="1:27" x14ac:dyDescent="0.25">
      <c r="A75" s="2">
        <v>43430</v>
      </c>
      <c r="B75" s="1">
        <v>0.71499999999999997</v>
      </c>
      <c r="C75" s="1">
        <v>1.02</v>
      </c>
      <c r="D75" s="1">
        <v>1.325</v>
      </c>
      <c r="E75" s="1">
        <v>1.54</v>
      </c>
      <c r="F75" s="1">
        <v>3.48</v>
      </c>
      <c r="G75" s="1">
        <v>3.8650000000000002</v>
      </c>
      <c r="H75" s="1">
        <v>4.2450000000000001</v>
      </c>
      <c r="I75" s="1">
        <v>4.4850000000000003</v>
      </c>
      <c r="J75" s="1">
        <v>3.81</v>
      </c>
      <c r="K75" s="1">
        <v>4.1500000000000004</v>
      </c>
      <c r="L75" s="1">
        <v>4.68</v>
      </c>
      <c r="M75" s="1">
        <f>+_xll.RARF(M$1,$A75,"TIR")</f>
        <v>1.1499999999999999</v>
      </c>
      <c r="N75" s="1">
        <f>+_xll.RARF(N$1,$A75,"TIR")</f>
        <v>1.36</v>
      </c>
      <c r="O75" s="1">
        <f>+_xll.RARF(O$1,$A75,"TIR")</f>
        <v>1.8</v>
      </c>
      <c r="P75" s="1">
        <f t="shared" si="15"/>
        <v>33.000000000000007</v>
      </c>
      <c r="Q75" s="1">
        <f t="shared" si="16"/>
        <v>28.500000000000014</v>
      </c>
      <c r="R75" s="1">
        <f t="shared" si="17"/>
        <v>43.499999999999957</v>
      </c>
      <c r="S75" s="1">
        <f t="shared" si="18"/>
        <v>43.499999999999993</v>
      </c>
      <c r="T75" s="1">
        <f t="shared" si="19"/>
        <v>34.000000000000007</v>
      </c>
      <c r="U75" s="1">
        <f t="shared" si="20"/>
        <v>47.500000000000007</v>
      </c>
      <c r="V75" s="4">
        <f t="shared" si="21"/>
        <v>61.125346260387815</v>
      </c>
      <c r="W75" s="4">
        <f t="shared" si="21"/>
        <v>21.845145631067954</v>
      </c>
      <c r="X75" s="4">
        <f t="shared" si="22"/>
        <v>42.26893203883494</v>
      </c>
      <c r="Y75" s="4">
        <f t="shared" si="23"/>
        <v>57.600831024930734</v>
      </c>
      <c r="Z75" s="4">
        <f t="shared" si="24"/>
        <v>15.550970873786408</v>
      </c>
      <c r="AA75" s="4">
        <f t="shared" si="25"/>
        <v>37.901456310679606</v>
      </c>
    </row>
    <row r="76" spans="1:27" x14ac:dyDescent="0.25">
      <c r="A76" s="2">
        <v>43427</v>
      </c>
      <c r="B76" s="1">
        <v>0.7</v>
      </c>
      <c r="C76" s="1">
        <v>1.01</v>
      </c>
      <c r="D76" s="1">
        <v>1.34</v>
      </c>
      <c r="E76" s="1">
        <v>1.5550000000000002</v>
      </c>
      <c r="F76" s="1">
        <v>3.4630000000000001</v>
      </c>
      <c r="G76" s="1">
        <v>3.87</v>
      </c>
      <c r="H76" s="1">
        <v>4.2549999999999999</v>
      </c>
      <c r="I76" s="1">
        <v>4.5199999999999996</v>
      </c>
      <c r="J76" s="1">
        <v>3.81</v>
      </c>
      <c r="K76" s="1">
        <v>4.1500000000000004</v>
      </c>
      <c r="L76" s="1">
        <v>4.68</v>
      </c>
      <c r="M76" s="1">
        <f>+_xll.RARF(M$1,$A76,"TIR")</f>
        <v>1.1599999999999999</v>
      </c>
      <c r="N76" s="1">
        <f>+_xll.RARF(N$1,$A76,"TIR")</f>
        <v>1.36</v>
      </c>
      <c r="O76" s="1">
        <f>+_xll.RARF(O$1,$A76,"TIR")</f>
        <v>1.78</v>
      </c>
      <c r="P76" s="1">
        <f t="shared" si="15"/>
        <v>34.699999999999996</v>
      </c>
      <c r="Q76" s="1">
        <f t="shared" si="16"/>
        <v>28.000000000000025</v>
      </c>
      <c r="R76" s="1">
        <f t="shared" si="17"/>
        <v>42.499999999999986</v>
      </c>
      <c r="S76" s="1">
        <f t="shared" si="18"/>
        <v>46</v>
      </c>
      <c r="T76" s="1">
        <f t="shared" si="19"/>
        <v>35.000000000000007</v>
      </c>
      <c r="U76" s="1">
        <f t="shared" si="20"/>
        <v>43.999999999999993</v>
      </c>
      <c r="V76" s="4">
        <f t="shared" si="21"/>
        <v>61.125346260387815</v>
      </c>
      <c r="W76" s="4">
        <f t="shared" si="21"/>
        <v>21.845145631067954</v>
      </c>
      <c r="X76" s="4">
        <f t="shared" si="22"/>
        <v>42.26893203883494</v>
      </c>
      <c r="Y76" s="4">
        <f t="shared" si="23"/>
        <v>57.600831024930734</v>
      </c>
      <c r="Z76" s="4">
        <f t="shared" si="24"/>
        <v>15.550970873786408</v>
      </c>
      <c r="AA76" s="4">
        <f t="shared" si="25"/>
        <v>37.901456310679606</v>
      </c>
    </row>
    <row r="77" spans="1:27" x14ac:dyDescent="0.25">
      <c r="A77" s="2">
        <v>43426</v>
      </c>
      <c r="B77" s="1">
        <v>0.68</v>
      </c>
      <c r="C77" s="1">
        <v>1.02</v>
      </c>
      <c r="D77" s="1">
        <v>1.355</v>
      </c>
      <c r="E77" s="1">
        <v>1.5899999999999999</v>
      </c>
      <c r="F77" s="1">
        <v>3.52</v>
      </c>
      <c r="G77" s="1">
        <v>3.91</v>
      </c>
      <c r="H77" s="1">
        <v>4.2850000000000001</v>
      </c>
      <c r="I77" s="1">
        <v>4.5449999999999999</v>
      </c>
      <c r="J77" s="1">
        <v>3.82</v>
      </c>
      <c r="K77" s="1">
        <v>4.1500000000000004</v>
      </c>
      <c r="L77" s="1">
        <v>4.6900000000000004</v>
      </c>
      <c r="M77" s="1">
        <f>+_xll.RARF(M$1,$A77,"TIR")</f>
        <v>1.1100000000000001</v>
      </c>
      <c r="N77" s="1">
        <f>+_xll.RARF(N$1,$A77,"TIR")</f>
        <v>1.34</v>
      </c>
      <c r="O77" s="1">
        <f>+_xll.RARF(O$1,$A77,"TIR")</f>
        <v>1.77</v>
      </c>
      <c r="P77" s="1">
        <f t="shared" si="15"/>
        <v>29.999999999999982</v>
      </c>
      <c r="Q77" s="1">
        <f t="shared" si="16"/>
        <v>24.000000000000021</v>
      </c>
      <c r="R77" s="1">
        <f t="shared" si="17"/>
        <v>40.500000000000028</v>
      </c>
      <c r="S77" s="1">
        <f t="shared" si="18"/>
        <v>43.000000000000007</v>
      </c>
      <c r="T77" s="1">
        <f t="shared" si="19"/>
        <v>32.000000000000007</v>
      </c>
      <c r="U77" s="1">
        <f t="shared" si="20"/>
        <v>41.5</v>
      </c>
      <c r="V77" s="4">
        <f t="shared" si="21"/>
        <v>61.125346260387815</v>
      </c>
      <c r="W77" s="4">
        <f t="shared" si="21"/>
        <v>21.845145631067954</v>
      </c>
      <c r="X77" s="4">
        <f t="shared" si="22"/>
        <v>42.26893203883494</v>
      </c>
      <c r="Y77" s="4">
        <f t="shared" si="23"/>
        <v>57.600831024930734</v>
      </c>
      <c r="Z77" s="4">
        <f t="shared" si="24"/>
        <v>15.550970873786408</v>
      </c>
      <c r="AA77" s="4">
        <f t="shared" si="25"/>
        <v>37.901456310679606</v>
      </c>
    </row>
    <row r="78" spans="1:27" x14ac:dyDescent="0.25">
      <c r="A78" s="2">
        <v>43425</v>
      </c>
      <c r="B78" s="1">
        <v>0.67300000000000004</v>
      </c>
      <c r="C78" s="1">
        <v>1.01</v>
      </c>
      <c r="D78" s="1">
        <v>1.343</v>
      </c>
      <c r="E78" s="1">
        <v>1.5699999999999998</v>
      </c>
      <c r="F78" s="1">
        <v>3.5150000000000001</v>
      </c>
      <c r="G78" s="1">
        <v>3.88</v>
      </c>
      <c r="H78" s="1">
        <v>4.2649999999999997</v>
      </c>
      <c r="I78" s="1">
        <v>4.5250000000000004</v>
      </c>
      <c r="J78" s="1">
        <v>3.83</v>
      </c>
      <c r="K78" s="1">
        <v>4.16</v>
      </c>
      <c r="L78" s="1">
        <v>4.67</v>
      </c>
      <c r="M78" s="1">
        <f>+_xll.RARF(M$1,$A78,"TIR")</f>
        <v>1.1100000000000001</v>
      </c>
      <c r="N78" s="1">
        <f>+_xll.RARF(N$1,$A78,"TIR")</f>
        <v>1.32</v>
      </c>
      <c r="O78" s="1">
        <f>+_xll.RARF(O$1,$A78,"TIR")</f>
        <v>1.75</v>
      </c>
      <c r="P78" s="1">
        <f t="shared" si="15"/>
        <v>31.499999999999993</v>
      </c>
      <c r="Q78" s="1">
        <f t="shared" si="16"/>
        <v>28.000000000000025</v>
      </c>
      <c r="R78" s="1">
        <f t="shared" si="17"/>
        <v>40.500000000000028</v>
      </c>
      <c r="S78" s="1">
        <f t="shared" si="18"/>
        <v>43.7</v>
      </c>
      <c r="T78" s="1">
        <f t="shared" si="19"/>
        <v>31.000000000000007</v>
      </c>
      <c r="U78" s="1">
        <f t="shared" si="20"/>
        <v>40.700000000000003</v>
      </c>
      <c r="V78" s="4">
        <f t="shared" si="21"/>
        <v>61.125346260387815</v>
      </c>
      <c r="W78" s="4">
        <f t="shared" si="21"/>
        <v>21.845145631067954</v>
      </c>
      <c r="X78" s="4">
        <f t="shared" si="22"/>
        <v>42.26893203883494</v>
      </c>
      <c r="Y78" s="4">
        <f t="shared" si="23"/>
        <v>57.600831024930734</v>
      </c>
      <c r="Z78" s="4">
        <f t="shared" si="24"/>
        <v>15.550970873786408</v>
      </c>
      <c r="AA78" s="4">
        <f t="shared" si="25"/>
        <v>37.901456310679606</v>
      </c>
    </row>
    <row r="79" spans="1:27" x14ac:dyDescent="0.25">
      <c r="A79" s="2">
        <v>43424</v>
      </c>
      <c r="B79" s="1">
        <v>0.66500000000000004</v>
      </c>
      <c r="C79" s="1">
        <v>1.03</v>
      </c>
      <c r="D79" s="1">
        <v>1.38</v>
      </c>
      <c r="E79" s="1">
        <v>1.6099999999999999</v>
      </c>
      <c r="F79" s="1">
        <v>3.5449999999999999</v>
      </c>
      <c r="G79" s="1">
        <v>3.93</v>
      </c>
      <c r="H79" s="1">
        <v>4.29</v>
      </c>
      <c r="I79" s="1">
        <v>4.5549999999999997</v>
      </c>
      <c r="J79" s="1">
        <v>3.83</v>
      </c>
      <c r="K79" s="1">
        <v>4.16</v>
      </c>
      <c r="L79" s="1">
        <v>4.7</v>
      </c>
      <c r="M79" s="1">
        <f>+_xll.RARF(M$1,$A79,"TIR")</f>
        <v>1.08</v>
      </c>
      <c r="N79" s="1">
        <f>+_xll.RARF(N$1,$A79,"TIR")</f>
        <v>1.29</v>
      </c>
      <c r="O79" s="1">
        <f>+_xll.RARF(O$1,$A79,"TIR")</f>
        <v>1.75</v>
      </c>
      <c r="P79" s="1">
        <f t="shared" si="15"/>
        <v>28.500000000000014</v>
      </c>
      <c r="Q79" s="1">
        <f t="shared" si="16"/>
        <v>23</v>
      </c>
      <c r="R79" s="1">
        <f t="shared" si="17"/>
        <v>41.000000000000014</v>
      </c>
      <c r="S79" s="1">
        <f t="shared" si="18"/>
        <v>41.5</v>
      </c>
      <c r="T79" s="1">
        <f t="shared" si="19"/>
        <v>26</v>
      </c>
      <c r="U79" s="1">
        <f t="shared" si="20"/>
        <v>37.000000000000014</v>
      </c>
      <c r="V79" s="4">
        <f t="shared" si="21"/>
        <v>61.125346260387815</v>
      </c>
      <c r="W79" s="4">
        <f t="shared" si="21"/>
        <v>21.845145631067954</v>
      </c>
      <c r="X79" s="4">
        <f t="shared" si="22"/>
        <v>42.26893203883494</v>
      </c>
      <c r="Y79" s="4">
        <f t="shared" si="23"/>
        <v>57.600831024930734</v>
      </c>
      <c r="Z79" s="4">
        <f t="shared" si="24"/>
        <v>15.550970873786408</v>
      </c>
      <c r="AA79" s="4">
        <f t="shared" si="25"/>
        <v>37.901456310679606</v>
      </c>
    </row>
    <row r="80" spans="1:27" x14ac:dyDescent="0.25">
      <c r="A80" s="2">
        <v>43423</v>
      </c>
      <c r="B80" s="1">
        <v>0.68</v>
      </c>
      <c r="C80" s="1">
        <v>1.04</v>
      </c>
      <c r="D80" s="1">
        <v>1.385</v>
      </c>
      <c r="E80" s="1">
        <v>1.63</v>
      </c>
      <c r="F80" s="1">
        <v>3.5449999999999999</v>
      </c>
      <c r="G80" s="1">
        <v>3.94</v>
      </c>
      <c r="H80" s="1">
        <v>4.3230000000000004</v>
      </c>
      <c r="I80" s="1">
        <v>4.6050000000000004</v>
      </c>
      <c r="J80" s="1">
        <v>3.88</v>
      </c>
      <c r="K80" s="1">
        <v>4.24</v>
      </c>
      <c r="L80" s="1">
        <v>4.75</v>
      </c>
      <c r="M80" s="1">
        <f>+_xll.RARF(M$1,$A80,"TIR")</f>
        <v>1.1100000000000001</v>
      </c>
      <c r="N80" s="1">
        <f>+_xll.RARF(N$1,$A80,"TIR")</f>
        <v>1.33</v>
      </c>
      <c r="O80" s="1">
        <f>+_xll.RARF(O$1,$A80,"TIR")</f>
        <v>1.78</v>
      </c>
      <c r="P80" s="1">
        <f t="shared" si="15"/>
        <v>33.5</v>
      </c>
      <c r="Q80" s="1">
        <f t="shared" si="16"/>
        <v>30.000000000000028</v>
      </c>
      <c r="R80" s="1">
        <f t="shared" si="17"/>
        <v>42.69999999999996</v>
      </c>
      <c r="S80" s="1">
        <f t="shared" si="18"/>
        <v>43.000000000000007</v>
      </c>
      <c r="T80" s="1">
        <f t="shared" si="19"/>
        <v>29.000000000000004</v>
      </c>
      <c r="U80" s="1">
        <f t="shared" si="20"/>
        <v>39.5</v>
      </c>
      <c r="V80" s="4">
        <f t="shared" si="21"/>
        <v>61.125346260387815</v>
      </c>
      <c r="W80" s="4">
        <f t="shared" si="21"/>
        <v>21.845145631067954</v>
      </c>
      <c r="X80" s="4">
        <f t="shared" si="22"/>
        <v>42.26893203883494</v>
      </c>
      <c r="Y80" s="4">
        <f t="shared" si="23"/>
        <v>57.600831024930734</v>
      </c>
      <c r="Z80" s="4">
        <f t="shared" si="24"/>
        <v>15.550970873786408</v>
      </c>
      <c r="AA80" s="4">
        <f t="shared" si="25"/>
        <v>37.901456310679606</v>
      </c>
    </row>
    <row r="81" spans="1:27" x14ac:dyDescent="0.25">
      <c r="A81" s="2">
        <v>43420</v>
      </c>
      <c r="B81" s="1">
        <v>0.7</v>
      </c>
      <c r="C81" s="1">
        <v>1.07</v>
      </c>
      <c r="D81" s="1">
        <v>1.41</v>
      </c>
      <c r="E81" s="1">
        <v>1.6800000000000002</v>
      </c>
      <c r="F81" s="1">
        <v>3.5649999999999999</v>
      </c>
      <c r="G81" s="1">
        <v>3.9750000000000001</v>
      </c>
      <c r="H81" s="1">
        <v>4.3600000000000003</v>
      </c>
      <c r="I81" s="1">
        <v>4.625</v>
      </c>
      <c r="J81" s="1">
        <v>3.89</v>
      </c>
      <c r="K81" s="1">
        <v>4.26</v>
      </c>
      <c r="L81" s="1">
        <v>4.78</v>
      </c>
      <c r="M81" s="1">
        <f>+_xll.RARF(M$1,$A81,"TIR")</f>
        <v>1.06</v>
      </c>
      <c r="N81" s="1">
        <f>+_xll.RARF(N$1,$A81,"TIR")</f>
        <v>1.3</v>
      </c>
      <c r="O81" s="1">
        <f>+_xll.RARF(O$1,$A81,"TIR")</f>
        <v>1.78</v>
      </c>
      <c r="P81" s="1">
        <f t="shared" si="15"/>
        <v>32.500000000000014</v>
      </c>
      <c r="Q81" s="1">
        <f t="shared" si="16"/>
        <v>28.499999999999972</v>
      </c>
      <c r="R81" s="1">
        <f t="shared" si="17"/>
        <v>41.999999999999993</v>
      </c>
      <c r="S81" s="1">
        <f t="shared" si="18"/>
        <v>36.000000000000007</v>
      </c>
      <c r="T81" s="1">
        <f t="shared" si="19"/>
        <v>23</v>
      </c>
      <c r="U81" s="1">
        <f t="shared" si="20"/>
        <v>37.000000000000014</v>
      </c>
      <c r="V81" s="4">
        <f t="shared" si="21"/>
        <v>61.125346260387815</v>
      </c>
      <c r="W81" s="4">
        <f t="shared" si="21"/>
        <v>21.845145631067954</v>
      </c>
      <c r="X81" s="4">
        <f t="shared" si="22"/>
        <v>42.26893203883494</v>
      </c>
      <c r="Y81" s="4">
        <f t="shared" si="23"/>
        <v>57.600831024930734</v>
      </c>
      <c r="Z81" s="4">
        <f t="shared" si="24"/>
        <v>15.550970873786408</v>
      </c>
      <c r="AA81" s="4">
        <f t="shared" si="25"/>
        <v>37.901456310679606</v>
      </c>
    </row>
    <row r="82" spans="1:27" x14ac:dyDescent="0.25">
      <c r="A82" s="2">
        <v>43419</v>
      </c>
      <c r="B82" s="1">
        <v>0.7</v>
      </c>
      <c r="C82" s="1">
        <v>1.07</v>
      </c>
      <c r="D82" s="1">
        <v>1.415</v>
      </c>
      <c r="E82" s="1">
        <v>1.67</v>
      </c>
      <c r="F82" s="1">
        <v>3.5550000000000002</v>
      </c>
      <c r="G82" s="1">
        <v>3.9849999999999999</v>
      </c>
      <c r="H82" s="1">
        <v>4.3600000000000003</v>
      </c>
      <c r="I82" s="1">
        <v>4.6349999999999998</v>
      </c>
      <c r="J82" s="1">
        <v>3.85</v>
      </c>
      <c r="K82" s="1">
        <v>4.2699999999999996</v>
      </c>
      <c r="L82" s="1">
        <v>4.7699999999999996</v>
      </c>
      <c r="M82" s="1">
        <f>+_xll.RARF(M$1,$A82,"TIR")</f>
        <v>1.06</v>
      </c>
      <c r="N82" s="1">
        <f>+_xll.RARF(N$1,$A82,"TIR")</f>
        <v>1.3</v>
      </c>
      <c r="O82" s="1">
        <f>+_xll.RARF(O$1,$A82,"TIR")</f>
        <v>1.79</v>
      </c>
      <c r="P82" s="1">
        <f t="shared" si="15"/>
        <v>29.499999999999993</v>
      </c>
      <c r="Q82" s="1">
        <f t="shared" si="16"/>
        <v>28.499999999999972</v>
      </c>
      <c r="R82" s="1">
        <f t="shared" si="17"/>
        <v>40.999999999999929</v>
      </c>
      <c r="S82" s="1">
        <f t="shared" si="18"/>
        <v>36.000000000000007</v>
      </c>
      <c r="T82" s="1">
        <f t="shared" si="19"/>
        <v>23</v>
      </c>
      <c r="U82" s="1">
        <f t="shared" si="20"/>
        <v>37.5</v>
      </c>
      <c r="V82" s="4">
        <f t="shared" si="21"/>
        <v>61.125346260387815</v>
      </c>
      <c r="W82" s="4">
        <f t="shared" si="21"/>
        <v>21.845145631067954</v>
      </c>
      <c r="X82" s="4">
        <f t="shared" si="22"/>
        <v>42.26893203883494</v>
      </c>
      <c r="Y82" s="4">
        <f t="shared" si="23"/>
        <v>57.600831024930734</v>
      </c>
      <c r="Z82" s="4">
        <f t="shared" si="24"/>
        <v>15.550970873786408</v>
      </c>
      <c r="AA82" s="4">
        <f t="shared" si="25"/>
        <v>37.901456310679606</v>
      </c>
    </row>
    <row r="83" spans="1:27" x14ac:dyDescent="0.25">
      <c r="A83" s="2">
        <v>43418</v>
      </c>
      <c r="B83" s="1">
        <v>0.71</v>
      </c>
      <c r="C83" s="1">
        <v>1.095</v>
      </c>
      <c r="D83" s="1">
        <v>1.4450000000000001</v>
      </c>
      <c r="E83" s="1">
        <v>1.71</v>
      </c>
      <c r="F83" s="1">
        <v>3.61</v>
      </c>
      <c r="G83" s="1">
        <v>4.0250000000000004</v>
      </c>
      <c r="H83" s="1">
        <v>4.4000000000000004</v>
      </c>
      <c r="I83" s="1">
        <v>4.68</v>
      </c>
      <c r="J83" s="1">
        <v>3.85</v>
      </c>
      <c r="K83" s="1">
        <v>4.28</v>
      </c>
      <c r="L83" s="1">
        <v>4.78</v>
      </c>
      <c r="M83" s="1">
        <f>+_xll.RARF(M$1,$A83,"TIR")</f>
        <v>1.08</v>
      </c>
      <c r="N83" s="1">
        <f>+_xll.RARF(N$1,$A83,"TIR")</f>
        <v>1.3</v>
      </c>
      <c r="O83" s="1">
        <f>+_xll.RARF(O$1,$A83,"TIR")</f>
        <v>1.78</v>
      </c>
      <c r="P83" s="1">
        <f t="shared" si="15"/>
        <v>24.000000000000021</v>
      </c>
      <c r="Q83" s="1">
        <f t="shared" si="16"/>
        <v>25.499999999999989</v>
      </c>
      <c r="R83" s="1">
        <f t="shared" si="17"/>
        <v>37.999999999999986</v>
      </c>
      <c r="S83" s="1">
        <f t="shared" si="18"/>
        <v>37.000000000000014</v>
      </c>
      <c r="T83" s="1">
        <f t="shared" si="19"/>
        <v>20.500000000000007</v>
      </c>
      <c r="U83" s="1">
        <f t="shared" si="20"/>
        <v>33.5</v>
      </c>
      <c r="V83" s="4">
        <f t="shared" si="21"/>
        <v>61.125346260387815</v>
      </c>
      <c r="W83" s="4">
        <f t="shared" si="21"/>
        <v>21.845145631067954</v>
      </c>
      <c r="X83" s="4">
        <f t="shared" si="22"/>
        <v>42.26893203883494</v>
      </c>
      <c r="Y83" s="4">
        <f t="shared" si="23"/>
        <v>57.600831024930734</v>
      </c>
      <c r="Z83" s="4">
        <f t="shared" si="24"/>
        <v>15.550970873786408</v>
      </c>
      <c r="AA83" s="4">
        <f t="shared" si="25"/>
        <v>37.901456310679606</v>
      </c>
    </row>
    <row r="84" spans="1:27" x14ac:dyDescent="0.25">
      <c r="A84" s="2">
        <v>43417</v>
      </c>
      <c r="B84" s="1">
        <v>0.66500000000000004</v>
      </c>
      <c r="C84" s="1">
        <v>1.075</v>
      </c>
      <c r="D84" s="1">
        <v>1.4450000000000001</v>
      </c>
      <c r="E84" s="1">
        <v>1.6949999999999998</v>
      </c>
      <c r="F84" s="1">
        <v>3.6</v>
      </c>
      <c r="G84" s="1">
        <v>4.04</v>
      </c>
      <c r="H84" s="1">
        <v>4.42</v>
      </c>
      <c r="I84" s="1">
        <v>4.72</v>
      </c>
      <c r="J84" s="1">
        <v>3.86</v>
      </c>
      <c r="K84" s="1">
        <v>4.29</v>
      </c>
      <c r="L84" s="1">
        <v>4.8</v>
      </c>
      <c r="M84" s="1">
        <f>+_xll.RARF(M$1,$A84,"TIR")</f>
        <v>1.07</v>
      </c>
      <c r="N84" s="1">
        <f>+_xll.RARF(N$1,$A84,"TIR")</f>
        <v>1.3</v>
      </c>
      <c r="O84" s="1">
        <f>+_xll.RARF(O$1,$A84,"TIR")</f>
        <v>1.8</v>
      </c>
      <c r="P84" s="1">
        <f t="shared" si="15"/>
        <v>25.999999999999979</v>
      </c>
      <c r="Q84" s="1">
        <f t="shared" si="16"/>
        <v>25</v>
      </c>
      <c r="R84" s="1">
        <f t="shared" si="17"/>
        <v>37.999999999999986</v>
      </c>
      <c r="S84" s="1">
        <f t="shared" si="18"/>
        <v>40.5</v>
      </c>
      <c r="T84" s="1">
        <f t="shared" si="19"/>
        <v>22.500000000000007</v>
      </c>
      <c r="U84" s="1">
        <f t="shared" si="20"/>
        <v>35.5</v>
      </c>
      <c r="V84" s="4">
        <f t="shared" si="21"/>
        <v>61.125346260387815</v>
      </c>
      <c r="W84" s="4">
        <f t="shared" si="21"/>
        <v>21.845145631067954</v>
      </c>
      <c r="X84" s="4">
        <f t="shared" si="22"/>
        <v>42.26893203883494</v>
      </c>
      <c r="Y84" s="4">
        <f t="shared" si="23"/>
        <v>57.600831024930734</v>
      </c>
      <c r="Z84" s="4">
        <f t="shared" si="24"/>
        <v>15.550970873786408</v>
      </c>
      <c r="AA84" s="4">
        <f t="shared" si="25"/>
        <v>37.901456310679606</v>
      </c>
    </row>
    <row r="85" spans="1:27" x14ac:dyDescent="0.25">
      <c r="A85" s="2">
        <v>43416</v>
      </c>
      <c r="B85" s="1">
        <v>0.65</v>
      </c>
      <c r="C85" s="1">
        <v>1.07</v>
      </c>
      <c r="D85" s="1">
        <v>1.4450000000000001</v>
      </c>
      <c r="E85" s="1">
        <v>1.7</v>
      </c>
      <c r="F85" s="1">
        <v>3.61</v>
      </c>
      <c r="G85" s="1">
        <v>4.0430000000000001</v>
      </c>
      <c r="H85" s="1">
        <v>4.43</v>
      </c>
      <c r="I85" s="1">
        <v>4.6980000000000004</v>
      </c>
      <c r="J85" s="1">
        <v>3.88</v>
      </c>
      <c r="K85" s="1">
        <v>4.2699999999999996</v>
      </c>
      <c r="L85" s="1">
        <v>4.8</v>
      </c>
      <c r="M85" s="1">
        <f>+_xll.RARF(M$1,$A85,"TIR")</f>
        <v>1.06</v>
      </c>
      <c r="N85" s="1">
        <f>+_xll.RARF(N$1,$A85,"TIR")</f>
        <v>1.27</v>
      </c>
      <c r="O85" s="1">
        <f>+_xll.RARF(O$1,$A85,"TIR")</f>
        <v>1.78</v>
      </c>
      <c r="P85" s="1">
        <f t="shared" si="15"/>
        <v>27</v>
      </c>
      <c r="Q85" s="1">
        <f t="shared" si="16"/>
        <v>22.699999999999942</v>
      </c>
      <c r="R85" s="1">
        <f t="shared" si="17"/>
        <v>37.000000000000014</v>
      </c>
      <c r="S85" s="1">
        <f t="shared" si="18"/>
        <v>41</v>
      </c>
      <c r="T85" s="1">
        <f t="shared" si="19"/>
        <v>19.999999999999996</v>
      </c>
      <c r="U85" s="1">
        <f t="shared" si="20"/>
        <v>33.5</v>
      </c>
      <c r="V85" s="4">
        <f t="shared" si="21"/>
        <v>61.125346260387815</v>
      </c>
      <c r="W85" s="4">
        <f t="shared" si="21"/>
        <v>21.845145631067954</v>
      </c>
      <c r="X85" s="4">
        <f t="shared" si="22"/>
        <v>42.26893203883494</v>
      </c>
      <c r="Y85" s="4">
        <f t="shared" si="23"/>
        <v>57.600831024930734</v>
      </c>
      <c r="Z85" s="4">
        <f t="shared" si="24"/>
        <v>15.550970873786408</v>
      </c>
      <c r="AA85" s="4">
        <f t="shared" si="25"/>
        <v>37.901456310679606</v>
      </c>
    </row>
    <row r="86" spans="1:27" x14ac:dyDescent="0.25">
      <c r="A86" s="2">
        <v>43413</v>
      </c>
      <c r="B86" s="1">
        <v>0.65</v>
      </c>
      <c r="C86" s="1">
        <v>1.0649999999999999</v>
      </c>
      <c r="D86" s="1">
        <v>1.4450000000000001</v>
      </c>
      <c r="E86" s="1">
        <v>1.71</v>
      </c>
      <c r="F86" s="1">
        <v>3.6150000000000002</v>
      </c>
      <c r="G86" s="1">
        <v>4.0449999999999999</v>
      </c>
      <c r="H86" s="1">
        <v>4.43</v>
      </c>
      <c r="I86" s="1">
        <v>4.71</v>
      </c>
      <c r="J86" s="1">
        <v>3.89</v>
      </c>
      <c r="K86" s="1">
        <v>4.3099999999999996</v>
      </c>
      <c r="L86" s="1">
        <v>4.8</v>
      </c>
      <c r="M86" s="1">
        <f>+_xll.RARF(M$1,$A86,"TIR")</f>
        <v>1.05</v>
      </c>
      <c r="N86" s="1">
        <f>+_xll.RARF(N$1,$A86,"TIR")</f>
        <v>1.29</v>
      </c>
      <c r="O86" s="1">
        <f>+_xll.RARF(O$1,$A86,"TIR")</f>
        <v>1.79</v>
      </c>
      <c r="P86" s="1">
        <f t="shared" si="15"/>
        <v>27.499999999999993</v>
      </c>
      <c r="Q86" s="1">
        <f t="shared" si="16"/>
        <v>26.499999999999968</v>
      </c>
      <c r="R86" s="1">
        <f t="shared" si="17"/>
        <v>37.000000000000014</v>
      </c>
      <c r="S86" s="1">
        <f t="shared" si="18"/>
        <v>40</v>
      </c>
      <c r="T86" s="1">
        <f t="shared" si="19"/>
        <v>22.500000000000007</v>
      </c>
      <c r="U86" s="1">
        <f t="shared" si="20"/>
        <v>34.5</v>
      </c>
      <c r="V86" s="4">
        <f t="shared" si="21"/>
        <v>61.125346260387815</v>
      </c>
      <c r="W86" s="4">
        <f t="shared" si="21"/>
        <v>21.845145631067954</v>
      </c>
      <c r="X86" s="4">
        <f t="shared" si="22"/>
        <v>42.26893203883494</v>
      </c>
      <c r="Y86" s="4">
        <f t="shared" si="23"/>
        <v>57.600831024930734</v>
      </c>
      <c r="Z86" s="4">
        <f t="shared" si="24"/>
        <v>15.550970873786408</v>
      </c>
      <c r="AA86" s="4">
        <f t="shared" si="25"/>
        <v>37.901456310679606</v>
      </c>
    </row>
    <row r="87" spans="1:27" x14ac:dyDescent="0.25">
      <c r="A87" s="2">
        <v>43412</v>
      </c>
      <c r="B87" s="1">
        <v>0.65</v>
      </c>
      <c r="C87" s="1">
        <v>1.0649999999999999</v>
      </c>
      <c r="D87" s="1">
        <v>1.47</v>
      </c>
      <c r="E87" s="1">
        <v>1.71</v>
      </c>
      <c r="F87" s="1">
        <v>3.6150000000000002</v>
      </c>
      <c r="G87" s="1">
        <v>4.0650000000000004</v>
      </c>
      <c r="H87" s="1">
        <v>4.45</v>
      </c>
      <c r="I87" s="1">
        <v>4.7149999999999999</v>
      </c>
      <c r="J87" s="1">
        <v>3.92</v>
      </c>
      <c r="K87" s="1">
        <v>4.32</v>
      </c>
      <c r="L87" s="1">
        <v>4.82</v>
      </c>
      <c r="M87" s="1">
        <f>+_xll.RARF(M$1,$A87,"TIR")</f>
        <v>1.01</v>
      </c>
      <c r="N87" s="1">
        <f>+_xll.RARF(N$1,$A87,"TIR")</f>
        <v>1.26</v>
      </c>
      <c r="O87" s="1">
        <f>+_xll.RARF(O$1,$A87,"TIR")</f>
        <v>1.77</v>
      </c>
      <c r="P87" s="1">
        <f t="shared" si="15"/>
        <v>30.499999999999972</v>
      </c>
      <c r="Q87" s="1">
        <f t="shared" si="16"/>
        <v>25.499999999999989</v>
      </c>
      <c r="R87" s="1">
        <f t="shared" si="17"/>
        <v>37.000000000000014</v>
      </c>
      <c r="S87" s="1">
        <f t="shared" si="18"/>
        <v>36</v>
      </c>
      <c r="T87" s="1">
        <f t="shared" si="19"/>
        <v>19.500000000000007</v>
      </c>
      <c r="U87" s="1">
        <f t="shared" si="20"/>
        <v>30.000000000000004</v>
      </c>
      <c r="V87" s="4">
        <f t="shared" si="21"/>
        <v>61.125346260387815</v>
      </c>
      <c r="W87" s="4">
        <f t="shared" si="21"/>
        <v>21.845145631067954</v>
      </c>
      <c r="X87" s="4">
        <f t="shared" si="22"/>
        <v>42.26893203883494</v>
      </c>
      <c r="Y87" s="4">
        <f t="shared" si="23"/>
        <v>57.600831024930734</v>
      </c>
      <c r="Z87" s="4">
        <f t="shared" si="24"/>
        <v>15.550970873786408</v>
      </c>
      <c r="AA87" s="4">
        <f t="shared" si="25"/>
        <v>37.901456310679606</v>
      </c>
    </row>
    <row r="88" spans="1:27" x14ac:dyDescent="0.25">
      <c r="A88" s="2">
        <v>43411</v>
      </c>
      <c r="B88" s="1">
        <v>0.61</v>
      </c>
      <c r="C88" s="1">
        <v>1.05</v>
      </c>
      <c r="D88" s="1">
        <v>1.4550000000000001</v>
      </c>
      <c r="E88" s="1">
        <v>1.71</v>
      </c>
      <c r="F88" s="1">
        <v>3.605</v>
      </c>
      <c r="G88" s="1">
        <v>4.0449999999999999</v>
      </c>
      <c r="H88" s="1">
        <v>4.4249999999999998</v>
      </c>
      <c r="I88" s="1">
        <v>4.6899999999999995</v>
      </c>
      <c r="J88" s="1">
        <v>3.92</v>
      </c>
      <c r="K88" s="1">
        <v>4.3</v>
      </c>
      <c r="L88" s="1">
        <v>4.8</v>
      </c>
      <c r="M88" s="1">
        <f>+_xll.RARF(M$1,$A88,"TIR")</f>
        <v>1.02</v>
      </c>
      <c r="N88" s="1">
        <f>+_xll.RARF(N$1,$A88,"TIR")</f>
        <v>1.27</v>
      </c>
      <c r="O88" s="1">
        <f>+_xll.RARF(O$1,$A88,"TIR")</f>
        <v>1.77</v>
      </c>
      <c r="P88" s="1">
        <f t="shared" si="15"/>
        <v>31.499999999999993</v>
      </c>
      <c r="Q88" s="1">
        <f t="shared" si="16"/>
        <v>25.499999999999989</v>
      </c>
      <c r="R88" s="1">
        <f t="shared" si="17"/>
        <v>37.5</v>
      </c>
      <c r="S88" s="1">
        <f t="shared" si="18"/>
        <v>41</v>
      </c>
      <c r="T88" s="1">
        <f t="shared" si="19"/>
        <v>21.999999999999996</v>
      </c>
      <c r="U88" s="1">
        <f t="shared" si="20"/>
        <v>31.499999999999993</v>
      </c>
      <c r="V88" s="4">
        <f t="shared" si="21"/>
        <v>61.125346260387815</v>
      </c>
      <c r="W88" s="4">
        <f t="shared" si="21"/>
        <v>21.845145631067954</v>
      </c>
      <c r="X88" s="4">
        <f t="shared" si="22"/>
        <v>42.26893203883494</v>
      </c>
      <c r="Y88" s="4">
        <f t="shared" si="23"/>
        <v>57.600831024930734</v>
      </c>
      <c r="Z88" s="4">
        <f t="shared" si="24"/>
        <v>15.550970873786408</v>
      </c>
      <c r="AA88" s="4">
        <f t="shared" si="25"/>
        <v>37.901456310679606</v>
      </c>
    </row>
    <row r="89" spans="1:27" x14ac:dyDescent="0.25">
      <c r="A89" s="2">
        <v>43410</v>
      </c>
      <c r="B89" s="1">
        <v>0.61</v>
      </c>
      <c r="C89" s="1">
        <v>1.0449999999999999</v>
      </c>
      <c r="D89" s="1">
        <v>1.43</v>
      </c>
      <c r="E89" s="1">
        <v>1.6949999999999998</v>
      </c>
      <c r="F89" s="1">
        <v>3.57</v>
      </c>
      <c r="G89" s="1">
        <v>4.0250000000000004</v>
      </c>
      <c r="H89" s="1">
        <v>4.4050000000000002</v>
      </c>
      <c r="I89" s="1">
        <v>4.6749999999999998</v>
      </c>
      <c r="J89" s="1">
        <v>3.91</v>
      </c>
      <c r="K89" s="1">
        <v>4.3</v>
      </c>
      <c r="L89" s="1">
        <v>4.8</v>
      </c>
      <c r="M89" s="1">
        <f>+_xll.RARF(M$1,$A89,"TIR")</f>
        <v>1</v>
      </c>
      <c r="N89" s="1">
        <f>+_xll.RARF(N$1,$A89,"TIR")</f>
        <v>1.28</v>
      </c>
      <c r="O89" s="1">
        <f>+_xll.RARF(O$1,$A89,"TIR")</f>
        <v>1.76</v>
      </c>
      <c r="P89" s="1">
        <f t="shared" si="15"/>
        <v>34.000000000000028</v>
      </c>
      <c r="Q89" s="1">
        <f t="shared" si="16"/>
        <v>27.499999999999947</v>
      </c>
      <c r="R89" s="1">
        <f t="shared" si="17"/>
        <v>39.499999999999957</v>
      </c>
      <c r="S89" s="1">
        <f t="shared" si="18"/>
        <v>39</v>
      </c>
      <c r="T89" s="1">
        <f t="shared" si="19"/>
        <v>23.500000000000011</v>
      </c>
      <c r="U89" s="1">
        <f t="shared" si="20"/>
        <v>33.000000000000007</v>
      </c>
      <c r="V89" s="4">
        <f t="shared" si="21"/>
        <v>61.125346260387815</v>
      </c>
      <c r="W89" s="4">
        <f t="shared" si="21"/>
        <v>21.845145631067954</v>
      </c>
      <c r="X89" s="4">
        <f t="shared" si="22"/>
        <v>42.26893203883494</v>
      </c>
      <c r="Y89" s="4">
        <f t="shared" si="23"/>
        <v>57.600831024930734</v>
      </c>
      <c r="Z89" s="4">
        <f t="shared" si="24"/>
        <v>15.550970873786408</v>
      </c>
      <c r="AA89" s="4">
        <f t="shared" si="25"/>
        <v>37.901456310679606</v>
      </c>
    </row>
    <row r="90" spans="1:27" x14ac:dyDescent="0.25">
      <c r="A90" s="2">
        <v>43409</v>
      </c>
      <c r="B90" s="1">
        <v>0.62</v>
      </c>
      <c r="C90" s="1">
        <v>1.0549999999999999</v>
      </c>
      <c r="D90" s="1">
        <v>1.42</v>
      </c>
      <c r="E90" s="1">
        <v>1.69</v>
      </c>
      <c r="F90" s="1">
        <v>3.5540000000000003</v>
      </c>
      <c r="G90" s="1">
        <v>4.01</v>
      </c>
      <c r="H90" s="1">
        <v>4.4030000000000005</v>
      </c>
      <c r="I90" s="1">
        <v>4.6749999999999998</v>
      </c>
      <c r="J90" s="1">
        <v>3.92</v>
      </c>
      <c r="K90" s="1">
        <v>4.3099999999999996</v>
      </c>
      <c r="L90" s="1">
        <v>4.8099999999999996</v>
      </c>
      <c r="M90" s="1">
        <f>+_xll.RARF(M$1,$A90,"TIR")</f>
        <v>1.01</v>
      </c>
      <c r="N90" s="1">
        <f>+_xll.RARF(N$1,$A90,"TIR")</f>
        <v>1.28</v>
      </c>
      <c r="O90" s="1">
        <f>+_xll.RARF(O$1,$A90,"TIR")</f>
        <v>1.77</v>
      </c>
      <c r="P90" s="1">
        <f t="shared" si="15"/>
        <v>36.599999999999966</v>
      </c>
      <c r="Q90" s="1">
        <f t="shared" si="16"/>
        <v>29.999999999999982</v>
      </c>
      <c r="R90" s="1">
        <f t="shared" si="17"/>
        <v>40.699999999999918</v>
      </c>
      <c r="S90" s="1">
        <f t="shared" si="18"/>
        <v>39</v>
      </c>
      <c r="T90" s="1">
        <f t="shared" si="19"/>
        <v>22.500000000000007</v>
      </c>
      <c r="U90" s="1">
        <f t="shared" si="20"/>
        <v>35.000000000000007</v>
      </c>
      <c r="V90" s="4">
        <f t="shared" si="21"/>
        <v>61.125346260387815</v>
      </c>
      <c r="W90" s="4">
        <f t="shared" si="21"/>
        <v>21.845145631067954</v>
      </c>
      <c r="X90" s="4">
        <f t="shared" si="22"/>
        <v>42.26893203883494</v>
      </c>
      <c r="Y90" s="4">
        <f t="shared" si="23"/>
        <v>57.600831024930734</v>
      </c>
      <c r="Z90" s="4">
        <f t="shared" si="24"/>
        <v>15.550970873786408</v>
      </c>
      <c r="AA90" s="4">
        <f t="shared" si="25"/>
        <v>37.901456310679606</v>
      </c>
    </row>
    <row r="91" spans="1:27" x14ac:dyDescent="0.25">
      <c r="A91" s="2">
        <v>43404</v>
      </c>
      <c r="B91" s="1">
        <v>0.62</v>
      </c>
      <c r="C91" s="1">
        <v>1.0549999999999999</v>
      </c>
      <c r="D91" s="1">
        <v>1.415</v>
      </c>
      <c r="E91" s="1">
        <v>1.6850000000000001</v>
      </c>
      <c r="F91" s="1">
        <v>3.5550000000000002</v>
      </c>
      <c r="G91" s="1">
        <v>4.0049999999999999</v>
      </c>
      <c r="H91" s="1">
        <v>4.3899999999999997</v>
      </c>
      <c r="I91" s="1">
        <v>4.66</v>
      </c>
      <c r="J91" s="1">
        <v>3.96</v>
      </c>
      <c r="K91" s="1">
        <v>4.33</v>
      </c>
      <c r="L91" s="1">
        <v>4.8</v>
      </c>
      <c r="M91" s="1">
        <f>+_xll.RARF(M$1,$A91,"TIR")</f>
        <v>1.04</v>
      </c>
      <c r="N91" s="1">
        <f>+_xll.RARF(N$1,$A91,"TIR")</f>
        <v>1.31</v>
      </c>
      <c r="O91" s="1">
        <f>+_xll.RARF(O$1,$A91,"TIR")</f>
        <v>1.81</v>
      </c>
      <c r="P91" s="1">
        <f t="shared" si="15"/>
        <v>40.499999999999979</v>
      </c>
      <c r="Q91" s="1">
        <f t="shared" si="16"/>
        <v>32.500000000000014</v>
      </c>
      <c r="R91" s="1">
        <f t="shared" si="17"/>
        <v>41.000000000000014</v>
      </c>
      <c r="S91" s="1">
        <f t="shared" si="18"/>
        <v>42.000000000000007</v>
      </c>
      <c r="T91" s="1">
        <f t="shared" si="19"/>
        <v>25.500000000000011</v>
      </c>
      <c r="U91" s="1">
        <f t="shared" si="20"/>
        <v>39.5</v>
      </c>
      <c r="V91" s="4">
        <f t="shared" si="21"/>
        <v>61.125346260387815</v>
      </c>
      <c r="W91" s="4">
        <f t="shared" si="21"/>
        <v>21.845145631067954</v>
      </c>
      <c r="X91" s="4">
        <f t="shared" si="22"/>
        <v>42.26893203883494</v>
      </c>
      <c r="Y91" s="4">
        <f t="shared" si="23"/>
        <v>57.600831024930734</v>
      </c>
      <c r="Z91" s="4">
        <f t="shared" si="24"/>
        <v>15.550970873786408</v>
      </c>
      <c r="AA91" s="4">
        <f t="shared" si="25"/>
        <v>37.901456310679606</v>
      </c>
    </row>
    <row r="92" spans="1:27" x14ac:dyDescent="0.25">
      <c r="A92" s="2">
        <v>43403</v>
      </c>
      <c r="B92" s="1">
        <v>0.625</v>
      </c>
      <c r="C92" s="1">
        <v>1.08</v>
      </c>
      <c r="D92" s="1">
        <v>1.425</v>
      </c>
      <c r="E92" s="1">
        <v>1.6850000000000001</v>
      </c>
      <c r="F92" s="1">
        <v>3.5629999999999997</v>
      </c>
      <c r="G92" s="1">
        <v>4.0250000000000004</v>
      </c>
      <c r="H92" s="1">
        <v>4.415</v>
      </c>
      <c r="I92" s="1">
        <v>4.66</v>
      </c>
      <c r="J92" s="1">
        <v>3.99</v>
      </c>
      <c r="K92" s="1">
        <v>4.34</v>
      </c>
      <c r="L92" s="1">
        <v>4.83</v>
      </c>
      <c r="M92" s="1">
        <f>+_xll.RARF(M$1,$A92,"TIR")</f>
        <v>1.07</v>
      </c>
      <c r="N92" s="1">
        <f>+_xll.RARF(N$1,$A92,"TIR")</f>
        <v>1.34</v>
      </c>
      <c r="O92" s="1">
        <f>+_xll.RARF(O$1,$A92,"TIR")</f>
        <v>1.82</v>
      </c>
      <c r="P92" s="1">
        <f t="shared" si="15"/>
        <v>42.700000000000045</v>
      </c>
      <c r="Q92" s="1">
        <f t="shared" si="16"/>
        <v>31.49999999999995</v>
      </c>
      <c r="R92" s="1">
        <f t="shared" si="17"/>
        <v>41.5</v>
      </c>
      <c r="S92" s="1">
        <f t="shared" si="18"/>
        <v>44.500000000000007</v>
      </c>
      <c r="T92" s="1">
        <f t="shared" si="19"/>
        <v>26</v>
      </c>
      <c r="U92" s="1">
        <f t="shared" si="20"/>
        <v>39.5</v>
      </c>
      <c r="V92" s="4">
        <f t="shared" si="21"/>
        <v>61.125346260387815</v>
      </c>
      <c r="W92" s="4">
        <f t="shared" si="21"/>
        <v>21.845145631067954</v>
      </c>
      <c r="X92" s="4">
        <f t="shared" si="22"/>
        <v>42.26893203883494</v>
      </c>
      <c r="Y92" s="4">
        <f t="shared" si="23"/>
        <v>57.600831024930734</v>
      </c>
      <c r="Z92" s="4">
        <f t="shared" si="24"/>
        <v>15.550970873786408</v>
      </c>
      <c r="AA92" s="4">
        <f t="shared" si="25"/>
        <v>37.901456310679606</v>
      </c>
    </row>
    <row r="93" spans="1:27" x14ac:dyDescent="0.25">
      <c r="A93" s="2">
        <v>43402</v>
      </c>
      <c r="B93" s="1">
        <v>0.6</v>
      </c>
      <c r="C93" s="1">
        <v>1.08</v>
      </c>
      <c r="D93" s="1">
        <v>1.42</v>
      </c>
      <c r="E93" s="1">
        <v>1.69</v>
      </c>
      <c r="F93" s="1">
        <v>3.58</v>
      </c>
      <c r="G93" s="1">
        <v>4.0250000000000004</v>
      </c>
      <c r="H93" s="1">
        <v>4.415</v>
      </c>
      <c r="I93" s="1">
        <v>4.6850000000000005</v>
      </c>
      <c r="J93" s="1">
        <v>3.97</v>
      </c>
      <c r="K93" s="1">
        <v>4.33</v>
      </c>
      <c r="L93" s="1">
        <v>4.82</v>
      </c>
      <c r="M93" s="1">
        <f>+_xll.RARF(M$1,$A93,"TIR")</f>
        <v>1.07</v>
      </c>
      <c r="N93" s="1">
        <f>+_xll.RARF(N$1,$A93,"TIR")</f>
        <v>1.29</v>
      </c>
      <c r="O93" s="1">
        <f>+_xll.RARF(O$1,$A93,"TIR")</f>
        <v>1.81</v>
      </c>
      <c r="P93" s="1">
        <f t="shared" si="15"/>
        <v>39.000000000000014</v>
      </c>
      <c r="Q93" s="1">
        <f t="shared" si="16"/>
        <v>30.499999999999972</v>
      </c>
      <c r="R93" s="1">
        <f t="shared" si="17"/>
        <v>40.500000000000028</v>
      </c>
      <c r="S93" s="1">
        <f t="shared" si="18"/>
        <v>47.000000000000007</v>
      </c>
      <c r="T93" s="1">
        <f t="shared" si="19"/>
        <v>20.999999999999996</v>
      </c>
      <c r="U93" s="1">
        <f t="shared" si="20"/>
        <v>39.000000000000014</v>
      </c>
      <c r="V93" s="4">
        <f t="shared" si="21"/>
        <v>61.125346260387815</v>
      </c>
      <c r="W93" s="4">
        <f t="shared" si="21"/>
        <v>21.845145631067954</v>
      </c>
      <c r="X93" s="4">
        <f t="shared" si="22"/>
        <v>42.26893203883494</v>
      </c>
      <c r="Y93" s="4">
        <f t="shared" si="23"/>
        <v>57.600831024930734</v>
      </c>
      <c r="Z93" s="4">
        <f t="shared" si="24"/>
        <v>15.550970873786408</v>
      </c>
      <c r="AA93" s="4">
        <f t="shared" si="25"/>
        <v>37.901456310679606</v>
      </c>
    </row>
    <row r="94" spans="1:27" x14ac:dyDescent="0.25">
      <c r="A94" s="2">
        <v>43399</v>
      </c>
      <c r="B94" s="1">
        <v>0.59299999999999997</v>
      </c>
      <c r="C94" s="1">
        <v>1.08</v>
      </c>
      <c r="D94" s="1">
        <v>1.4</v>
      </c>
      <c r="E94" s="1">
        <v>1.6850000000000001</v>
      </c>
      <c r="F94" s="1">
        <v>3.58</v>
      </c>
      <c r="G94" s="1">
        <v>4.0149999999999997</v>
      </c>
      <c r="H94" s="1">
        <v>4.415</v>
      </c>
      <c r="I94" s="1">
        <v>4.6550000000000002</v>
      </c>
      <c r="J94" s="1">
        <v>3.98</v>
      </c>
      <c r="K94" s="1">
        <v>4.34</v>
      </c>
      <c r="L94" s="1">
        <v>4.83</v>
      </c>
      <c r="M94" s="1">
        <f>+_xll.RARF(M$1,$A94,"TIR")</f>
        <v>1.08</v>
      </c>
      <c r="N94" s="1">
        <f>+_xll.RARF(N$1,$A94,"TIR")</f>
        <v>1.3</v>
      </c>
      <c r="O94" s="1">
        <f>+_xll.RARF(O$1,$A94,"TIR")</f>
        <v>1.8</v>
      </c>
      <c r="P94" s="1">
        <f t="shared" si="15"/>
        <v>39.999999999999993</v>
      </c>
      <c r="Q94" s="1">
        <f t="shared" si="16"/>
        <v>32.500000000000014</v>
      </c>
      <c r="R94" s="1">
        <f t="shared" si="17"/>
        <v>41.5</v>
      </c>
      <c r="S94" s="1">
        <f t="shared" si="18"/>
        <v>48.70000000000001</v>
      </c>
      <c r="T94" s="1">
        <f t="shared" si="19"/>
        <v>21.999999999999996</v>
      </c>
      <c r="U94" s="1">
        <f t="shared" si="20"/>
        <v>40.000000000000014</v>
      </c>
      <c r="V94" s="4">
        <f t="shared" si="21"/>
        <v>61.125346260387815</v>
      </c>
      <c r="W94" s="4">
        <f t="shared" si="21"/>
        <v>21.845145631067954</v>
      </c>
      <c r="X94" s="4">
        <f t="shared" si="22"/>
        <v>42.26893203883494</v>
      </c>
      <c r="Y94" s="4">
        <f t="shared" si="23"/>
        <v>57.600831024930734</v>
      </c>
      <c r="Z94" s="4">
        <f t="shared" si="24"/>
        <v>15.550970873786408</v>
      </c>
      <c r="AA94" s="4">
        <f t="shared" si="25"/>
        <v>37.901456310679606</v>
      </c>
    </row>
    <row r="95" spans="1:27" x14ac:dyDescent="0.25">
      <c r="A95" s="2">
        <v>43398</v>
      </c>
      <c r="B95" s="1">
        <v>0.61</v>
      </c>
      <c r="C95" s="1">
        <v>1.1000000000000001</v>
      </c>
      <c r="D95" s="1">
        <v>1.4350000000000001</v>
      </c>
      <c r="E95" s="1">
        <v>1.71</v>
      </c>
      <c r="F95" s="1">
        <v>3.58</v>
      </c>
      <c r="G95" s="1">
        <v>4.0069999999999997</v>
      </c>
      <c r="H95" s="1">
        <v>4.423</v>
      </c>
      <c r="I95" s="1">
        <v>4.68</v>
      </c>
      <c r="J95" s="1">
        <v>3.99</v>
      </c>
      <c r="K95" s="1">
        <v>4.37</v>
      </c>
      <c r="L95" s="1">
        <v>4.84</v>
      </c>
      <c r="M95" s="1">
        <f>+_xll.RARF(M$1,$A95,"TIR")</f>
        <v>1.1200000000000001</v>
      </c>
      <c r="N95" s="1">
        <f>+_xll.RARF(N$1,$A95,"TIR")</f>
        <v>1.33</v>
      </c>
      <c r="O95" s="1">
        <f>+_xll.RARF(O$1,$A95,"TIR")</f>
        <v>1.82</v>
      </c>
      <c r="P95" s="1">
        <f t="shared" si="15"/>
        <v>41.000000000000014</v>
      </c>
      <c r="Q95" s="1">
        <f t="shared" si="16"/>
        <v>36.30000000000004</v>
      </c>
      <c r="R95" s="1">
        <f t="shared" si="17"/>
        <v>41.699999999999982</v>
      </c>
      <c r="S95" s="1">
        <f t="shared" si="18"/>
        <v>51.000000000000014</v>
      </c>
      <c r="T95" s="1">
        <f t="shared" si="19"/>
        <v>23</v>
      </c>
      <c r="U95" s="1">
        <f t="shared" si="20"/>
        <v>38.5</v>
      </c>
      <c r="V95" s="4">
        <f t="shared" si="21"/>
        <v>61.125346260387815</v>
      </c>
      <c r="W95" s="4">
        <f t="shared" si="21"/>
        <v>21.845145631067954</v>
      </c>
      <c r="X95" s="4">
        <f t="shared" si="22"/>
        <v>42.26893203883494</v>
      </c>
      <c r="Y95" s="4">
        <f t="shared" si="23"/>
        <v>57.600831024930734</v>
      </c>
      <c r="Z95" s="4">
        <f t="shared" si="24"/>
        <v>15.550970873786408</v>
      </c>
      <c r="AA95" s="4">
        <f t="shared" si="25"/>
        <v>37.901456310679606</v>
      </c>
    </row>
    <row r="96" spans="1:27" x14ac:dyDescent="0.25">
      <c r="A96" s="2">
        <v>43397</v>
      </c>
      <c r="B96" s="1">
        <v>0.61</v>
      </c>
      <c r="C96" s="1">
        <v>1.1000000000000001</v>
      </c>
      <c r="D96" s="1">
        <v>1.44</v>
      </c>
      <c r="E96" s="1">
        <v>1.73</v>
      </c>
      <c r="F96" s="1">
        <v>3.5430000000000001</v>
      </c>
      <c r="G96" s="1">
        <v>4.0250000000000004</v>
      </c>
      <c r="H96" s="1">
        <v>4.4530000000000003</v>
      </c>
      <c r="I96" s="1">
        <v>4.71</v>
      </c>
      <c r="J96" s="1">
        <v>3.95</v>
      </c>
      <c r="K96" s="1">
        <v>4.37</v>
      </c>
      <c r="L96" s="1">
        <v>4.82</v>
      </c>
      <c r="M96" s="1">
        <f>+_xll.RARF(M$1,$A96,"TIR")</f>
        <v>1.0900000000000001</v>
      </c>
      <c r="N96" s="1">
        <f>+_xll.RARF(N$1,$A96,"TIR")</f>
        <v>1.3</v>
      </c>
      <c r="O96" s="1">
        <f>+_xll.RARF(O$1,$A96,"TIR")</f>
        <v>1.82</v>
      </c>
      <c r="P96" s="1">
        <f t="shared" si="15"/>
        <v>40.700000000000003</v>
      </c>
      <c r="Q96" s="1">
        <f t="shared" si="16"/>
        <v>34.499999999999972</v>
      </c>
      <c r="R96" s="1">
        <f t="shared" si="17"/>
        <v>36.700000000000003</v>
      </c>
      <c r="S96" s="1">
        <f t="shared" si="18"/>
        <v>48.000000000000007</v>
      </c>
      <c r="T96" s="1">
        <f t="shared" si="19"/>
        <v>19.999999999999996</v>
      </c>
      <c r="U96" s="1">
        <f t="shared" si="20"/>
        <v>38.000000000000014</v>
      </c>
      <c r="V96" s="4">
        <f t="shared" si="21"/>
        <v>61.125346260387815</v>
      </c>
      <c r="W96" s="4">
        <f t="shared" si="21"/>
        <v>21.845145631067954</v>
      </c>
      <c r="X96" s="4">
        <f t="shared" si="22"/>
        <v>42.26893203883494</v>
      </c>
      <c r="Y96" s="4">
        <f t="shared" si="23"/>
        <v>57.600831024930734</v>
      </c>
      <c r="Z96" s="4">
        <f t="shared" si="24"/>
        <v>15.550970873786408</v>
      </c>
      <c r="AA96" s="4">
        <f t="shared" si="25"/>
        <v>37.901456310679606</v>
      </c>
    </row>
    <row r="97" spans="1:27" x14ac:dyDescent="0.25">
      <c r="A97" s="2">
        <v>43396</v>
      </c>
      <c r="B97" s="1">
        <v>0.625</v>
      </c>
      <c r="C97" s="1">
        <v>1.1299999999999999</v>
      </c>
      <c r="D97" s="1">
        <v>1.47</v>
      </c>
      <c r="E97" s="1">
        <v>1.7549999999999999</v>
      </c>
      <c r="F97" s="1">
        <v>3.6</v>
      </c>
      <c r="G97" s="1">
        <v>4.0599999999999996</v>
      </c>
      <c r="H97" s="1">
        <v>4.4530000000000003</v>
      </c>
      <c r="I97" s="1">
        <v>4.74</v>
      </c>
      <c r="J97" s="1">
        <v>3.95</v>
      </c>
      <c r="K97" s="1">
        <v>4.29</v>
      </c>
      <c r="L97" s="1">
        <v>4.82</v>
      </c>
      <c r="M97" s="1">
        <f>+_xll.RARF(M$1,$A97,"TIR")</f>
        <v>1.06</v>
      </c>
      <c r="N97" s="1">
        <f>+_xll.RARF(N$1,$A97,"TIR")</f>
        <v>1.25</v>
      </c>
      <c r="O97" s="1">
        <f>+_xll.RARF(O$1,$A97,"TIR")</f>
        <v>1.81</v>
      </c>
      <c r="P97" s="1">
        <f t="shared" si="15"/>
        <v>35.000000000000007</v>
      </c>
      <c r="Q97" s="1">
        <f t="shared" si="16"/>
        <v>23.000000000000043</v>
      </c>
      <c r="R97" s="1">
        <f t="shared" si="17"/>
        <v>36.700000000000003</v>
      </c>
      <c r="S97" s="1">
        <f t="shared" si="18"/>
        <v>43.500000000000007</v>
      </c>
      <c r="T97" s="1">
        <f t="shared" si="19"/>
        <v>12.000000000000011</v>
      </c>
      <c r="U97" s="1">
        <f t="shared" si="20"/>
        <v>34.000000000000007</v>
      </c>
      <c r="V97" s="4">
        <f t="shared" si="21"/>
        <v>61.125346260387815</v>
      </c>
      <c r="W97" s="4">
        <f t="shared" si="21"/>
        <v>21.845145631067954</v>
      </c>
      <c r="X97" s="4">
        <f t="shared" si="22"/>
        <v>42.26893203883494</v>
      </c>
      <c r="Y97" s="4">
        <f t="shared" si="23"/>
        <v>57.600831024930734</v>
      </c>
      <c r="Z97" s="4">
        <f t="shared" si="24"/>
        <v>15.550970873786408</v>
      </c>
      <c r="AA97" s="4">
        <f t="shared" si="25"/>
        <v>37.901456310679606</v>
      </c>
    </row>
    <row r="98" spans="1:27" x14ac:dyDescent="0.25">
      <c r="A98" s="2">
        <v>43395</v>
      </c>
      <c r="B98" s="1">
        <v>0.62</v>
      </c>
      <c r="C98" s="1">
        <v>1.1499999999999999</v>
      </c>
      <c r="D98" s="1">
        <v>1.5</v>
      </c>
      <c r="E98" s="1">
        <v>1.7850000000000001</v>
      </c>
      <c r="F98" s="1">
        <v>3.6150000000000002</v>
      </c>
      <c r="G98" s="1">
        <v>4.1050000000000004</v>
      </c>
      <c r="H98" s="1">
        <v>4.5</v>
      </c>
      <c r="I98" s="1">
        <v>4.7699999999999996</v>
      </c>
      <c r="J98" s="1">
        <v>3.97</v>
      </c>
      <c r="K98" s="1">
        <v>4.28</v>
      </c>
      <c r="L98" s="1">
        <v>4.83</v>
      </c>
      <c r="M98" s="1">
        <f>+_xll.RARF(M$1,$A98,"TIR")</f>
        <v>1.05</v>
      </c>
      <c r="N98" s="1">
        <f>+_xll.RARF(N$1,$A98,"TIR")</f>
        <v>1.25</v>
      </c>
      <c r="O98" s="1">
        <f>+_xll.RARF(O$1,$A98,"TIR")</f>
        <v>1.83</v>
      </c>
      <c r="P98" s="1">
        <f t="shared" si="15"/>
        <v>35.5</v>
      </c>
      <c r="Q98" s="1">
        <f t="shared" si="16"/>
        <v>17.499999999999982</v>
      </c>
      <c r="R98" s="1">
        <f t="shared" si="17"/>
        <v>33.000000000000007</v>
      </c>
      <c r="S98" s="1">
        <f t="shared" si="18"/>
        <v>43.000000000000007</v>
      </c>
      <c r="T98" s="1">
        <f t="shared" si="19"/>
        <v>10.000000000000009</v>
      </c>
      <c r="U98" s="1">
        <f t="shared" si="20"/>
        <v>33.000000000000007</v>
      </c>
      <c r="V98" s="4">
        <f t="shared" si="21"/>
        <v>61.125346260387815</v>
      </c>
      <c r="W98" s="4">
        <f t="shared" si="21"/>
        <v>21.845145631067954</v>
      </c>
      <c r="X98" s="4">
        <f t="shared" si="22"/>
        <v>42.26893203883494</v>
      </c>
      <c r="Y98" s="4">
        <f t="shared" si="23"/>
        <v>57.600831024930734</v>
      </c>
      <c r="Z98" s="4">
        <f t="shared" si="24"/>
        <v>15.550970873786408</v>
      </c>
      <c r="AA98" s="4">
        <f t="shared" si="25"/>
        <v>37.901456310679606</v>
      </c>
    </row>
    <row r="99" spans="1:27" x14ac:dyDescent="0.25">
      <c r="A99" s="2">
        <v>43392</v>
      </c>
      <c r="B99" s="1">
        <v>0.62</v>
      </c>
      <c r="C99" s="1">
        <v>1.1499999999999999</v>
      </c>
      <c r="D99" s="1">
        <v>1.4929999999999999</v>
      </c>
      <c r="E99" s="1">
        <v>1.7850000000000001</v>
      </c>
      <c r="F99" s="1">
        <v>3.6</v>
      </c>
      <c r="G99" s="1">
        <v>4.09</v>
      </c>
      <c r="H99" s="1">
        <v>4.4850000000000003</v>
      </c>
      <c r="I99" s="1">
        <v>4.7699999999999996</v>
      </c>
      <c r="J99" s="1">
        <v>3.98</v>
      </c>
      <c r="K99" s="1">
        <v>4.2699999999999996</v>
      </c>
      <c r="L99" s="1">
        <v>4.8499999999999996</v>
      </c>
      <c r="M99" s="1">
        <f>+_xll.RARF(M$1,$A99,"TIR")</f>
        <v>1.1000000000000001</v>
      </c>
      <c r="N99" s="1">
        <f>+_xll.RARF(N$1,$A99,"TIR")</f>
        <v>1.29</v>
      </c>
      <c r="O99" s="1">
        <f>+_xll.RARF(O$1,$A99,"TIR")</f>
        <v>1.84</v>
      </c>
      <c r="P99" s="1">
        <f t="shared" si="15"/>
        <v>37.999999999999986</v>
      </c>
      <c r="Q99" s="1">
        <f t="shared" si="16"/>
        <v>17.999999999999972</v>
      </c>
      <c r="R99" s="1">
        <f t="shared" si="17"/>
        <v>36.499999999999929</v>
      </c>
      <c r="S99" s="1">
        <f t="shared" si="18"/>
        <v>48.000000000000007</v>
      </c>
      <c r="T99" s="1">
        <f t="shared" si="19"/>
        <v>14.000000000000012</v>
      </c>
      <c r="U99" s="1">
        <f t="shared" si="20"/>
        <v>34.700000000000017</v>
      </c>
      <c r="V99" s="4">
        <f t="shared" si="21"/>
        <v>61.125346260387815</v>
      </c>
      <c r="W99" s="4">
        <f t="shared" si="21"/>
        <v>21.845145631067954</v>
      </c>
      <c r="X99" s="4">
        <f t="shared" si="22"/>
        <v>42.26893203883494</v>
      </c>
      <c r="Y99" s="4">
        <f t="shared" si="23"/>
        <v>57.600831024930734</v>
      </c>
      <c r="Z99" s="4">
        <f t="shared" si="24"/>
        <v>15.550970873786408</v>
      </c>
      <c r="AA99" s="4">
        <f t="shared" si="25"/>
        <v>37.901456310679606</v>
      </c>
    </row>
    <row r="100" spans="1:27" x14ac:dyDescent="0.25">
      <c r="A100" s="2">
        <v>43391</v>
      </c>
      <c r="B100" s="1">
        <v>0.59499999999999997</v>
      </c>
      <c r="C100" s="1">
        <v>1.165</v>
      </c>
      <c r="D100" s="1">
        <v>1.53</v>
      </c>
      <c r="E100" s="1">
        <v>1.8149999999999999</v>
      </c>
      <c r="F100" s="1">
        <v>3.6349999999999998</v>
      </c>
      <c r="G100" s="1">
        <v>4.125</v>
      </c>
      <c r="H100" s="1">
        <v>4.5149999999999997</v>
      </c>
      <c r="I100" s="1">
        <v>4.79</v>
      </c>
      <c r="J100" s="1">
        <v>4.03</v>
      </c>
      <c r="K100" s="1">
        <v>4.2699999999999996</v>
      </c>
      <c r="L100" s="1">
        <v>4.9000000000000004</v>
      </c>
      <c r="M100" s="1">
        <f>+_xll.RARF(M$1,$A100,"TIR")</f>
        <v>1.1399999999999999</v>
      </c>
      <c r="N100" s="1">
        <f>+_xll.RARF(N$1,$A100,"TIR")</f>
        <v>1.31</v>
      </c>
      <c r="O100" s="1">
        <f>+_xll.RARF(O$1,$A100,"TIR")</f>
        <v>1.91</v>
      </c>
      <c r="P100" s="1">
        <f t="shared" si="15"/>
        <v>39.500000000000043</v>
      </c>
      <c r="Q100" s="1">
        <f t="shared" si="16"/>
        <v>14.499999999999957</v>
      </c>
      <c r="R100" s="1">
        <f t="shared" si="17"/>
        <v>38.500000000000071</v>
      </c>
      <c r="S100" s="1">
        <f t="shared" si="18"/>
        <v>54.499999999999993</v>
      </c>
      <c r="T100" s="1">
        <f t="shared" si="19"/>
        <v>14.500000000000002</v>
      </c>
      <c r="U100" s="1">
        <f t="shared" si="20"/>
        <v>37.999999999999986</v>
      </c>
      <c r="V100" s="4">
        <f t="shared" si="21"/>
        <v>61.125346260387815</v>
      </c>
      <c r="W100" s="4">
        <f t="shared" si="21"/>
        <v>21.845145631067954</v>
      </c>
      <c r="X100" s="4">
        <f t="shared" si="22"/>
        <v>42.26893203883494</v>
      </c>
      <c r="Y100" s="4">
        <f t="shared" si="23"/>
        <v>57.600831024930734</v>
      </c>
      <c r="Z100" s="4">
        <f t="shared" si="24"/>
        <v>15.550970873786408</v>
      </c>
      <c r="AA100" s="4">
        <f t="shared" si="25"/>
        <v>37.901456310679606</v>
      </c>
    </row>
    <row r="101" spans="1:27" x14ac:dyDescent="0.25">
      <c r="A101" s="2">
        <v>43390</v>
      </c>
      <c r="B101" s="1">
        <v>0.56799999999999995</v>
      </c>
      <c r="C101" s="1">
        <v>1.1599999999999999</v>
      </c>
      <c r="D101" s="1">
        <v>1.5369999999999999</v>
      </c>
      <c r="E101" s="1">
        <v>1.8199999999999998</v>
      </c>
      <c r="F101" s="1">
        <v>3.65</v>
      </c>
      <c r="G101" s="1">
        <v>4.1399999999999997</v>
      </c>
      <c r="H101" s="1">
        <v>4.5280000000000005</v>
      </c>
      <c r="I101" s="1">
        <v>4.8100000000000005</v>
      </c>
      <c r="J101" s="1">
        <v>4.04</v>
      </c>
      <c r="K101" s="1">
        <v>4.28</v>
      </c>
      <c r="L101" s="1">
        <v>4.92</v>
      </c>
      <c r="M101" s="1">
        <f>+_xll.RARF(M$1,$A101,"TIR")</f>
        <v>1.1399999999999999</v>
      </c>
      <c r="N101" s="1">
        <f>+_xll.RARF(N$1,$A101,"TIR")</f>
        <v>1.31</v>
      </c>
      <c r="O101" s="1">
        <f>+_xll.RARF(O$1,$A101,"TIR")</f>
        <v>1.92</v>
      </c>
      <c r="P101" s="1">
        <f t="shared" si="15"/>
        <v>39.000000000000014</v>
      </c>
      <c r="Q101" s="1">
        <f t="shared" si="16"/>
        <v>14.000000000000057</v>
      </c>
      <c r="R101" s="1">
        <f t="shared" si="17"/>
        <v>39.199999999999946</v>
      </c>
      <c r="S101" s="1">
        <f t="shared" si="18"/>
        <v>57.199999999999996</v>
      </c>
      <c r="T101" s="1">
        <f t="shared" si="19"/>
        <v>15.000000000000014</v>
      </c>
      <c r="U101" s="1">
        <f t="shared" si="20"/>
        <v>38.299999999999997</v>
      </c>
      <c r="V101" s="4">
        <f t="shared" si="21"/>
        <v>61.125346260387815</v>
      </c>
      <c r="W101" s="4">
        <f t="shared" si="21"/>
        <v>21.845145631067954</v>
      </c>
      <c r="X101" s="4">
        <f t="shared" si="22"/>
        <v>42.26893203883494</v>
      </c>
      <c r="Y101" s="4">
        <f t="shared" si="23"/>
        <v>57.600831024930734</v>
      </c>
      <c r="Z101" s="4">
        <f t="shared" si="24"/>
        <v>15.550970873786408</v>
      </c>
      <c r="AA101" s="4">
        <f t="shared" si="25"/>
        <v>37.901456310679606</v>
      </c>
    </row>
    <row r="102" spans="1:27" x14ac:dyDescent="0.25">
      <c r="A102" s="2">
        <v>43389</v>
      </c>
      <c r="B102" s="1">
        <v>0.55000000000000004</v>
      </c>
      <c r="C102" s="1">
        <v>1.17</v>
      </c>
      <c r="D102" s="1">
        <v>1.55</v>
      </c>
      <c r="E102" s="1">
        <v>1.835</v>
      </c>
      <c r="F102" s="1">
        <v>3.64</v>
      </c>
      <c r="G102" s="1">
        <v>4.13</v>
      </c>
      <c r="H102" s="1">
        <v>4.5350000000000001</v>
      </c>
      <c r="I102" s="1">
        <v>4.8029999999999999</v>
      </c>
      <c r="J102" s="1">
        <v>4.0199999999999996</v>
      </c>
      <c r="K102" s="1">
        <v>4.2699999999999996</v>
      </c>
      <c r="L102" s="1">
        <v>4.8899999999999997</v>
      </c>
      <c r="M102" s="1">
        <f>+_xll.RARF(M$1,$A102,"TIR")</f>
        <v>1.1000000000000001</v>
      </c>
      <c r="N102" s="1">
        <f>+_xll.RARF(N$1,$A102,"TIR")</f>
        <v>1.27</v>
      </c>
      <c r="O102" s="1">
        <f>+_xll.RARF(O$1,$A102,"TIR")</f>
        <v>1.91</v>
      </c>
      <c r="P102" s="1">
        <f t="shared" si="15"/>
        <v>37.999999999999943</v>
      </c>
      <c r="Q102" s="1">
        <f t="shared" si="16"/>
        <v>13.999999999999968</v>
      </c>
      <c r="R102" s="1">
        <f t="shared" si="17"/>
        <v>35.499999999999957</v>
      </c>
      <c r="S102" s="1">
        <f t="shared" si="18"/>
        <v>55.000000000000007</v>
      </c>
      <c r="T102" s="1">
        <f t="shared" si="19"/>
        <v>10.000000000000009</v>
      </c>
      <c r="U102" s="1">
        <f t="shared" si="20"/>
        <v>35.999999999999986</v>
      </c>
      <c r="V102" s="4">
        <f t="shared" si="21"/>
        <v>61.125346260387815</v>
      </c>
      <c r="W102" s="4">
        <f t="shared" si="21"/>
        <v>21.845145631067954</v>
      </c>
      <c r="X102" s="4">
        <f t="shared" si="22"/>
        <v>42.26893203883494</v>
      </c>
      <c r="Y102" s="4">
        <f t="shared" si="23"/>
        <v>57.600831024930734</v>
      </c>
      <c r="Z102" s="4">
        <f t="shared" si="24"/>
        <v>15.550970873786408</v>
      </c>
      <c r="AA102" s="4">
        <f t="shared" si="25"/>
        <v>37.901456310679606</v>
      </c>
    </row>
    <row r="103" spans="1:27" x14ac:dyDescent="0.25">
      <c r="A103" s="2">
        <v>43385</v>
      </c>
      <c r="B103" s="1">
        <v>0.55000000000000004</v>
      </c>
      <c r="C103" s="1">
        <v>1.17</v>
      </c>
      <c r="D103" s="1">
        <v>1.5550000000000002</v>
      </c>
      <c r="E103" s="1">
        <v>1.8399999999999999</v>
      </c>
      <c r="F103" s="1">
        <v>3.6150000000000002</v>
      </c>
      <c r="G103" s="1">
        <v>4.125</v>
      </c>
      <c r="H103" s="1">
        <v>4.5330000000000004</v>
      </c>
      <c r="I103" s="1">
        <v>4.82</v>
      </c>
      <c r="J103" s="1">
        <v>4.01</v>
      </c>
      <c r="K103" s="1">
        <v>4.25</v>
      </c>
      <c r="L103" s="1">
        <v>4.9000000000000004</v>
      </c>
      <c r="M103" s="1">
        <f>+_xll.RARF(M$1,$A103,"TIR")</f>
        <v>1.04</v>
      </c>
      <c r="N103" s="1">
        <f>+_xll.RARF(N$1,$A103,"TIR")</f>
        <v>1.19</v>
      </c>
      <c r="O103" s="1">
        <f>+_xll.RARF(O$1,$A103,"TIR")</f>
        <v>1.89</v>
      </c>
      <c r="P103" s="1">
        <f t="shared" si="15"/>
        <v>39.499999999999957</v>
      </c>
      <c r="Q103" s="1">
        <f t="shared" si="16"/>
        <v>12.5</v>
      </c>
      <c r="R103" s="1">
        <f t="shared" si="17"/>
        <v>36.700000000000003</v>
      </c>
      <c r="S103" s="1">
        <f t="shared" si="18"/>
        <v>49</v>
      </c>
      <c r="T103" s="1">
        <f t="shared" si="19"/>
        <v>2.0000000000000018</v>
      </c>
      <c r="U103" s="1">
        <f t="shared" si="20"/>
        <v>33.499999999999972</v>
      </c>
      <c r="V103" s="4">
        <f t="shared" si="21"/>
        <v>61.125346260387815</v>
      </c>
      <c r="W103" s="4">
        <f t="shared" si="21"/>
        <v>21.845145631067954</v>
      </c>
      <c r="X103" s="4">
        <f t="shared" si="22"/>
        <v>42.26893203883494</v>
      </c>
      <c r="Y103" s="4">
        <f t="shared" si="23"/>
        <v>57.600831024930734</v>
      </c>
      <c r="Z103" s="4">
        <f t="shared" si="24"/>
        <v>15.550970873786408</v>
      </c>
      <c r="AA103" s="4">
        <f t="shared" si="25"/>
        <v>37.901456310679606</v>
      </c>
    </row>
    <row r="104" spans="1:27" x14ac:dyDescent="0.25">
      <c r="A104" s="2">
        <v>43384</v>
      </c>
      <c r="B104" s="1">
        <v>0.58499999999999996</v>
      </c>
      <c r="C104" s="1">
        <v>1.125</v>
      </c>
      <c r="D104" s="1">
        <v>1.5150000000000001</v>
      </c>
      <c r="E104" s="1">
        <v>1.8</v>
      </c>
      <c r="F104" s="1">
        <v>3.61</v>
      </c>
      <c r="G104" s="1">
        <v>4.125</v>
      </c>
      <c r="H104" s="1">
        <v>4.53</v>
      </c>
      <c r="I104" s="1">
        <v>4.79</v>
      </c>
      <c r="J104" s="1">
        <v>3.98</v>
      </c>
      <c r="K104" s="1">
        <v>4.2300000000000004</v>
      </c>
      <c r="L104" s="1">
        <v>4.8899999999999997</v>
      </c>
      <c r="M104" s="1">
        <f>+_xll.RARF(M$1,$A104,"TIR")</f>
        <v>1</v>
      </c>
      <c r="N104" s="1">
        <f>+_xll.RARF(N$1,$A104,"TIR")</f>
        <v>1.1599999999999999</v>
      </c>
      <c r="O104" s="1">
        <f>+_xll.RARF(O$1,$A104,"TIR")</f>
        <v>1.85</v>
      </c>
      <c r="P104" s="1">
        <f t="shared" si="15"/>
        <v>37.000000000000014</v>
      </c>
      <c r="Q104" s="1">
        <f t="shared" si="16"/>
        <v>10.500000000000043</v>
      </c>
      <c r="R104" s="1">
        <f t="shared" si="17"/>
        <v>35.999999999999943</v>
      </c>
      <c r="S104" s="1">
        <f t="shared" si="18"/>
        <v>41.5</v>
      </c>
      <c r="T104" s="1">
        <f t="shared" si="19"/>
        <v>3.499999999999992</v>
      </c>
      <c r="U104" s="1">
        <f t="shared" si="20"/>
        <v>33.5</v>
      </c>
      <c r="V104" s="4">
        <f t="shared" si="21"/>
        <v>61.125346260387815</v>
      </c>
      <c r="W104" s="4">
        <f t="shared" si="21"/>
        <v>21.845145631067954</v>
      </c>
      <c r="X104" s="4">
        <f t="shared" si="22"/>
        <v>42.26893203883494</v>
      </c>
      <c r="Y104" s="4">
        <f t="shared" si="23"/>
        <v>57.600831024930734</v>
      </c>
      <c r="Z104" s="4">
        <f t="shared" si="24"/>
        <v>15.550970873786408</v>
      </c>
      <c r="AA104" s="4">
        <f t="shared" si="25"/>
        <v>37.901456310679606</v>
      </c>
    </row>
    <row r="105" spans="1:27" x14ac:dyDescent="0.25">
      <c r="A105" s="2">
        <v>43383</v>
      </c>
      <c r="B105" s="1">
        <v>0.52</v>
      </c>
      <c r="C105" s="1">
        <v>1.0900000000000001</v>
      </c>
      <c r="D105" s="1">
        <v>1.4849999999999999</v>
      </c>
      <c r="E105" s="1">
        <v>1.78</v>
      </c>
      <c r="F105" s="1">
        <v>3.61</v>
      </c>
      <c r="G105" s="1">
        <v>4.125</v>
      </c>
      <c r="H105" s="1">
        <v>4.5170000000000003</v>
      </c>
      <c r="I105" s="1">
        <v>4.79</v>
      </c>
      <c r="J105" s="1">
        <v>3.96</v>
      </c>
      <c r="K105" s="1">
        <v>4.21</v>
      </c>
      <c r="L105" s="1">
        <v>4.87</v>
      </c>
      <c r="M105" s="1">
        <f>+_xll.RARF(M$1,$A105,"TIR")</f>
        <v>0.95</v>
      </c>
      <c r="N105" s="1">
        <f>+_xll.RARF(N$1,$A105,"TIR")</f>
        <v>1.1299999999999999</v>
      </c>
      <c r="O105" s="1">
        <f>+_xll.RARF(O$1,$A105,"TIR")</f>
        <v>1.84</v>
      </c>
      <c r="P105" s="1">
        <f t="shared" si="15"/>
        <v>35.000000000000007</v>
      </c>
      <c r="Q105" s="1">
        <f t="shared" si="16"/>
        <v>8.4999999999999964</v>
      </c>
      <c r="R105" s="1">
        <f t="shared" si="17"/>
        <v>35.299999999999976</v>
      </c>
      <c r="S105" s="1">
        <f t="shared" si="18"/>
        <v>42.999999999999993</v>
      </c>
      <c r="T105" s="1">
        <f t="shared" si="19"/>
        <v>3.9999999999999813</v>
      </c>
      <c r="U105" s="1">
        <f t="shared" si="20"/>
        <v>35.500000000000021</v>
      </c>
      <c r="V105" s="4">
        <f t="shared" si="21"/>
        <v>61.125346260387815</v>
      </c>
      <c r="W105" s="4">
        <f t="shared" si="21"/>
        <v>21.845145631067954</v>
      </c>
      <c r="X105" s="4">
        <f t="shared" si="22"/>
        <v>42.26893203883494</v>
      </c>
      <c r="Y105" s="4">
        <f t="shared" si="23"/>
        <v>57.600831024930734</v>
      </c>
      <c r="Z105" s="4">
        <f t="shared" si="24"/>
        <v>15.550970873786408</v>
      </c>
      <c r="AA105" s="4">
        <f t="shared" si="25"/>
        <v>37.901456310679606</v>
      </c>
    </row>
    <row r="106" spans="1:27" x14ac:dyDescent="0.25">
      <c r="A106" s="2">
        <v>43382</v>
      </c>
      <c r="B106" s="1">
        <v>0.54100000000000004</v>
      </c>
      <c r="C106" s="1">
        <v>1.075</v>
      </c>
      <c r="D106" s="1">
        <v>1.46</v>
      </c>
      <c r="E106" s="1">
        <v>1.7549999999999999</v>
      </c>
      <c r="F106" s="1">
        <v>3.6</v>
      </c>
      <c r="G106" s="1">
        <v>4.0999999999999996</v>
      </c>
      <c r="H106" s="1">
        <v>4.4950000000000001</v>
      </c>
      <c r="I106" s="1">
        <v>4.74</v>
      </c>
      <c r="J106" s="1">
        <v>3.93</v>
      </c>
      <c r="K106" s="1">
        <v>4.2</v>
      </c>
      <c r="L106" s="1">
        <v>4.82</v>
      </c>
      <c r="M106" s="1">
        <f>+_xll.RARF(M$1,$A106,"TIR")</f>
        <v>0.9</v>
      </c>
      <c r="N106" s="1">
        <f>+_xll.RARF(N$1,$A106,"TIR")</f>
        <v>1.1000000000000001</v>
      </c>
      <c r="O106" s="1">
        <f>+_xll.RARF(O$1,$A106,"TIR")</f>
        <v>1.82</v>
      </c>
      <c r="P106" s="1">
        <f t="shared" si="15"/>
        <v>33.000000000000007</v>
      </c>
      <c r="Q106" s="1">
        <f t="shared" si="16"/>
        <v>10.000000000000053</v>
      </c>
      <c r="R106" s="1">
        <f t="shared" si="17"/>
        <v>32.500000000000014</v>
      </c>
      <c r="S106" s="1">
        <f t="shared" si="18"/>
        <v>35.9</v>
      </c>
      <c r="T106" s="1">
        <f t="shared" si="19"/>
        <v>2.5000000000000133</v>
      </c>
      <c r="U106" s="1">
        <f t="shared" si="20"/>
        <v>36.000000000000007</v>
      </c>
      <c r="V106" s="4">
        <f t="shared" si="21"/>
        <v>61.125346260387815</v>
      </c>
      <c r="W106" s="4">
        <f t="shared" si="21"/>
        <v>21.845145631067954</v>
      </c>
      <c r="X106" s="4">
        <f t="shared" si="22"/>
        <v>42.26893203883494</v>
      </c>
      <c r="Y106" s="4">
        <f t="shared" si="23"/>
        <v>57.600831024930734</v>
      </c>
      <c r="Z106" s="4">
        <f t="shared" si="24"/>
        <v>15.550970873786408</v>
      </c>
      <c r="AA106" s="4">
        <f t="shared" si="25"/>
        <v>37.901456310679606</v>
      </c>
    </row>
    <row r="107" spans="1:27" x14ac:dyDescent="0.25">
      <c r="A107" s="2">
        <v>43381</v>
      </c>
      <c r="B107" s="1">
        <v>0.53</v>
      </c>
      <c r="C107" s="1">
        <v>1.0900000000000001</v>
      </c>
      <c r="D107" s="1">
        <v>1.48</v>
      </c>
      <c r="E107" s="1">
        <v>1.7650000000000001</v>
      </c>
      <c r="F107" s="1">
        <v>3.62</v>
      </c>
      <c r="G107" s="1">
        <v>4.12</v>
      </c>
      <c r="H107" s="1">
        <v>4.5049999999999999</v>
      </c>
      <c r="I107" s="1">
        <v>4.7850000000000001</v>
      </c>
      <c r="J107" s="1">
        <v>3.9</v>
      </c>
      <c r="K107" s="1">
        <v>4.18</v>
      </c>
      <c r="L107" s="1">
        <v>4.8</v>
      </c>
      <c r="M107" s="1">
        <f>+_xll.RARF(M$1,$A107,"TIR")</f>
        <v>0.88</v>
      </c>
      <c r="N107" s="1">
        <f>+_xll.RARF(N$1,$A107,"TIR")</f>
        <v>1.1000000000000001</v>
      </c>
      <c r="O107" s="1">
        <f>+_xll.RARF(O$1,$A107,"TIR")</f>
        <v>1.78</v>
      </c>
      <c r="P107" s="1">
        <f t="shared" si="15"/>
        <v>27.999999999999979</v>
      </c>
      <c r="Q107" s="1">
        <f t="shared" si="16"/>
        <v>5.9999999999999609</v>
      </c>
      <c r="R107" s="1">
        <f t="shared" si="17"/>
        <v>29.499999999999993</v>
      </c>
      <c r="S107" s="1">
        <f t="shared" si="18"/>
        <v>35</v>
      </c>
      <c r="T107" s="1">
        <f t="shared" si="19"/>
        <v>1.0000000000000009</v>
      </c>
      <c r="U107" s="1">
        <f t="shared" si="20"/>
        <v>30.000000000000004</v>
      </c>
      <c r="V107" s="4">
        <f t="shared" si="21"/>
        <v>61.125346260387815</v>
      </c>
      <c r="W107" s="4">
        <f t="shared" si="21"/>
        <v>21.845145631067954</v>
      </c>
      <c r="X107" s="4">
        <f t="shared" si="22"/>
        <v>42.26893203883494</v>
      </c>
      <c r="Y107" s="4">
        <f t="shared" si="23"/>
        <v>57.600831024930734</v>
      </c>
      <c r="Z107" s="4">
        <f t="shared" si="24"/>
        <v>15.550970873786408</v>
      </c>
      <c r="AA107" s="4">
        <f t="shared" si="25"/>
        <v>37.901456310679606</v>
      </c>
    </row>
    <row r="108" spans="1:27" x14ac:dyDescent="0.25">
      <c r="A108" s="2">
        <v>43378</v>
      </c>
      <c r="B108" s="1">
        <v>0.51</v>
      </c>
      <c r="C108" s="1">
        <v>1.105</v>
      </c>
      <c r="D108" s="1">
        <v>1.4950000000000001</v>
      </c>
      <c r="E108" s="1">
        <v>1.78</v>
      </c>
      <c r="F108" s="1">
        <v>3.6349999999999998</v>
      </c>
      <c r="G108" s="1">
        <v>4.1150000000000002</v>
      </c>
      <c r="H108" s="1">
        <v>4.4950000000000001</v>
      </c>
      <c r="I108" s="1">
        <v>4.7880000000000003</v>
      </c>
      <c r="J108" s="1">
        <v>3.91</v>
      </c>
      <c r="K108" s="1">
        <v>4.1900000000000004</v>
      </c>
      <c r="L108" s="1">
        <v>4.8</v>
      </c>
      <c r="M108" s="1">
        <f>+_xll.RARF(M$1,$A108,"TIR")</f>
        <v>0.84</v>
      </c>
      <c r="N108" s="1">
        <f>+_xll.RARF(N$1,$A108,"TIR")</f>
        <v>1.08</v>
      </c>
      <c r="O108" s="1">
        <f>+_xll.RARF(O$1,$A108,"TIR")</f>
        <v>1.78</v>
      </c>
      <c r="P108" s="1">
        <f t="shared" si="15"/>
        <v>27.500000000000036</v>
      </c>
      <c r="Q108" s="1">
        <f t="shared" si="16"/>
        <v>7.5000000000000178</v>
      </c>
      <c r="R108" s="1">
        <f t="shared" si="17"/>
        <v>30.499999999999972</v>
      </c>
      <c r="S108" s="1">
        <f t="shared" si="18"/>
        <v>32.999999999999993</v>
      </c>
      <c r="T108" s="1">
        <f t="shared" si="19"/>
        <v>-2.4999999999999911</v>
      </c>
      <c r="U108" s="1">
        <f t="shared" si="20"/>
        <v>28.499999999999993</v>
      </c>
      <c r="V108" s="4">
        <f t="shared" si="21"/>
        <v>61.125346260387815</v>
      </c>
      <c r="W108" s="4">
        <f t="shared" si="21"/>
        <v>21.845145631067954</v>
      </c>
      <c r="X108" s="4">
        <f t="shared" si="22"/>
        <v>42.26893203883494</v>
      </c>
      <c r="Y108" s="4">
        <f t="shared" si="23"/>
        <v>57.600831024930734</v>
      </c>
      <c r="Z108" s="4">
        <f t="shared" si="24"/>
        <v>15.550970873786408</v>
      </c>
      <c r="AA108" s="4">
        <f t="shared" si="25"/>
        <v>37.901456310679606</v>
      </c>
    </row>
    <row r="109" spans="1:27" x14ac:dyDescent="0.25">
      <c r="A109" s="2">
        <v>43377</v>
      </c>
      <c r="B109" s="1">
        <v>0.51</v>
      </c>
      <c r="C109" s="1">
        <v>1.08</v>
      </c>
      <c r="D109" s="1">
        <v>1.4550000000000001</v>
      </c>
      <c r="E109" s="1">
        <v>1.74</v>
      </c>
      <c r="F109" s="1">
        <v>3.6230000000000002</v>
      </c>
      <c r="G109" s="1">
        <v>4.0999999999999996</v>
      </c>
      <c r="H109" s="1">
        <v>4.4580000000000002</v>
      </c>
      <c r="I109" s="1">
        <v>4.7450000000000001</v>
      </c>
      <c r="J109" s="1">
        <v>3.91</v>
      </c>
      <c r="K109" s="1">
        <v>4.1900000000000004</v>
      </c>
      <c r="L109" s="1">
        <v>4.8</v>
      </c>
      <c r="M109" s="1">
        <f>+_xll.RARF(M$1,$A109,"TIR")</f>
        <v>0.83</v>
      </c>
      <c r="N109" s="1">
        <f>+_xll.RARF(N$1,$A109,"TIR")</f>
        <v>1.05</v>
      </c>
      <c r="O109" s="1">
        <f>+_xll.RARF(O$1,$A109,"TIR")</f>
        <v>1.79</v>
      </c>
      <c r="P109" s="1">
        <f t="shared" si="15"/>
        <v>28.699999999999992</v>
      </c>
      <c r="Q109" s="1">
        <f t="shared" si="16"/>
        <v>9.0000000000000746</v>
      </c>
      <c r="R109" s="1">
        <f t="shared" si="17"/>
        <v>34.19999999999996</v>
      </c>
      <c r="S109" s="1">
        <f t="shared" si="18"/>
        <v>31.999999999999996</v>
      </c>
      <c r="T109" s="1">
        <f t="shared" si="19"/>
        <v>-3.0000000000000027</v>
      </c>
      <c r="U109" s="1">
        <f t="shared" si="20"/>
        <v>33.5</v>
      </c>
      <c r="V109" s="4">
        <f t="shared" si="21"/>
        <v>61.125346260387815</v>
      </c>
      <c r="W109" s="4">
        <f t="shared" si="21"/>
        <v>21.845145631067954</v>
      </c>
      <c r="X109" s="4">
        <f t="shared" si="22"/>
        <v>42.26893203883494</v>
      </c>
      <c r="Y109" s="4">
        <f t="shared" si="23"/>
        <v>57.600831024930734</v>
      </c>
      <c r="Z109" s="4">
        <f t="shared" si="24"/>
        <v>15.550970873786408</v>
      </c>
      <c r="AA109" s="4">
        <f t="shared" si="25"/>
        <v>37.901456310679606</v>
      </c>
    </row>
    <row r="110" spans="1:27" x14ac:dyDescent="0.25">
      <c r="A110" s="2">
        <v>43376</v>
      </c>
      <c r="B110" s="1">
        <v>0.5</v>
      </c>
      <c r="C110" s="1">
        <v>1.05</v>
      </c>
      <c r="D110" s="1">
        <v>1.42</v>
      </c>
      <c r="E110" s="1">
        <v>1.6930000000000001</v>
      </c>
      <c r="F110" s="1">
        <v>3.6</v>
      </c>
      <c r="G110" s="1">
        <v>4.0599999999999996</v>
      </c>
      <c r="H110" s="1">
        <v>4.4000000000000004</v>
      </c>
      <c r="I110" s="1">
        <v>4.6899999999999995</v>
      </c>
      <c r="J110" s="1">
        <v>3.85</v>
      </c>
      <c r="K110" s="1">
        <v>4.1500000000000004</v>
      </c>
      <c r="L110" s="1">
        <v>4.8</v>
      </c>
      <c r="M110" s="1">
        <f>+_xll.RARF(M$1,$A110,"TIR")</f>
        <v>0.78</v>
      </c>
      <c r="N110" s="1">
        <f>+_xll.RARF(N$1,$A110,"TIR")</f>
        <v>0.98</v>
      </c>
      <c r="O110" s="1">
        <f>+_xll.RARF(O$1,$A110,"TIR")</f>
        <v>1.75</v>
      </c>
      <c r="P110" s="1">
        <f t="shared" si="15"/>
        <v>25</v>
      </c>
      <c r="Q110" s="1">
        <f t="shared" si="16"/>
        <v>9.0000000000000746</v>
      </c>
      <c r="R110" s="1">
        <f t="shared" si="17"/>
        <v>39.999999999999943</v>
      </c>
      <c r="S110" s="1">
        <f t="shared" si="18"/>
        <v>28.000000000000004</v>
      </c>
      <c r="T110" s="1">
        <f t="shared" si="19"/>
        <v>-7.0000000000000062</v>
      </c>
      <c r="U110" s="1">
        <f t="shared" si="20"/>
        <v>33.000000000000007</v>
      </c>
      <c r="V110" s="4">
        <f t="shared" si="21"/>
        <v>61.125346260387815</v>
      </c>
      <c r="W110" s="4">
        <f t="shared" si="21"/>
        <v>21.845145631067954</v>
      </c>
      <c r="X110" s="4">
        <f t="shared" si="22"/>
        <v>42.26893203883494</v>
      </c>
      <c r="Y110" s="4">
        <f t="shared" si="23"/>
        <v>57.600831024930734</v>
      </c>
      <c r="Z110" s="4">
        <f t="shared" si="24"/>
        <v>15.550970873786408</v>
      </c>
      <c r="AA110" s="4">
        <f t="shared" si="25"/>
        <v>37.901456310679606</v>
      </c>
    </row>
    <row r="111" spans="1:27" x14ac:dyDescent="0.25">
      <c r="A111" s="2">
        <v>43375</v>
      </c>
      <c r="B111" s="1">
        <v>0.438</v>
      </c>
      <c r="C111" s="1">
        <v>1.0049999999999999</v>
      </c>
      <c r="D111" s="1">
        <v>1.385</v>
      </c>
      <c r="E111" s="1">
        <v>1.67</v>
      </c>
      <c r="F111" s="1">
        <v>3.5419999999999998</v>
      </c>
      <c r="G111" s="1">
        <v>4.008</v>
      </c>
      <c r="H111" s="1">
        <v>4.3899999999999997</v>
      </c>
      <c r="I111" s="1">
        <v>4.68</v>
      </c>
      <c r="J111" s="1">
        <v>3.84</v>
      </c>
      <c r="K111" s="1">
        <v>4.1500000000000004</v>
      </c>
      <c r="L111" s="1">
        <v>4.8099999999999996</v>
      </c>
      <c r="M111" s="1">
        <f>+_xll.RARF(M$1,$A111,"TIR")</f>
        <v>0.75</v>
      </c>
      <c r="N111" s="1">
        <f>+_xll.RARF(N$1,$A111,"TIR")</f>
        <v>0.97</v>
      </c>
      <c r="O111" s="1">
        <f>+_xll.RARF(O$1,$A111,"TIR")</f>
        <v>1.75</v>
      </c>
      <c r="P111" s="1">
        <f t="shared" si="15"/>
        <v>29.800000000000004</v>
      </c>
      <c r="Q111" s="1">
        <f t="shared" si="16"/>
        <v>14.200000000000035</v>
      </c>
      <c r="R111" s="1">
        <f t="shared" si="17"/>
        <v>41.999999999999993</v>
      </c>
      <c r="S111" s="1">
        <f t="shared" si="18"/>
        <v>31.2</v>
      </c>
      <c r="T111" s="1">
        <f t="shared" si="19"/>
        <v>-3.499999999999992</v>
      </c>
      <c r="U111" s="1">
        <f t="shared" si="20"/>
        <v>36.5</v>
      </c>
      <c r="V111" s="4">
        <f t="shared" si="21"/>
        <v>61.125346260387815</v>
      </c>
      <c r="W111" s="4">
        <f t="shared" si="21"/>
        <v>21.845145631067954</v>
      </c>
      <c r="X111" s="4">
        <f t="shared" si="22"/>
        <v>42.26893203883494</v>
      </c>
      <c r="Y111" s="4">
        <f t="shared" si="23"/>
        <v>57.600831024930734</v>
      </c>
      <c r="Z111" s="4">
        <f t="shared" si="24"/>
        <v>15.550970873786408</v>
      </c>
      <c r="AA111" s="4">
        <f t="shared" si="25"/>
        <v>37.901456310679606</v>
      </c>
    </row>
    <row r="112" spans="1:27" x14ac:dyDescent="0.25">
      <c r="A112" s="2">
        <v>43374</v>
      </c>
      <c r="B112" s="1">
        <v>0.43</v>
      </c>
      <c r="C112" s="1">
        <v>0.995</v>
      </c>
      <c r="D112" s="1">
        <v>1.355</v>
      </c>
      <c r="E112" s="1">
        <v>1.645</v>
      </c>
      <c r="F112" s="1">
        <v>3.5649999999999999</v>
      </c>
      <c r="G112" s="1">
        <v>4.03</v>
      </c>
      <c r="H112" s="1">
        <v>4.3780000000000001</v>
      </c>
      <c r="I112" s="1">
        <v>4.6850000000000005</v>
      </c>
      <c r="J112" s="1">
        <v>3.83</v>
      </c>
      <c r="K112" s="1">
        <v>4.13</v>
      </c>
      <c r="L112" s="1">
        <v>4.8</v>
      </c>
      <c r="M112" s="1">
        <f>+_xll.RARF(M$1,$A112,"TIR")</f>
        <v>0.78</v>
      </c>
      <c r="N112" s="1">
        <f>+_xll.RARF(N$1,$A112,"TIR")</f>
        <v>0.98</v>
      </c>
      <c r="O112" s="1">
        <f>+_xll.RARF(O$1,$A112,"TIR")</f>
        <v>1.74</v>
      </c>
      <c r="P112" s="1">
        <f t="shared" si="15"/>
        <v>26.500000000000014</v>
      </c>
      <c r="Q112" s="1">
        <f t="shared" si="16"/>
        <v>9.9999999999999645</v>
      </c>
      <c r="R112" s="1">
        <f t="shared" si="17"/>
        <v>42.199999999999974</v>
      </c>
      <c r="S112" s="1">
        <f t="shared" si="18"/>
        <v>35</v>
      </c>
      <c r="T112" s="1">
        <f t="shared" si="19"/>
        <v>-1.5000000000000013</v>
      </c>
      <c r="U112" s="1">
        <f t="shared" si="20"/>
        <v>38.5</v>
      </c>
      <c r="V112" s="4">
        <f t="shared" si="21"/>
        <v>61.125346260387815</v>
      </c>
      <c r="W112" s="4">
        <f t="shared" si="21"/>
        <v>21.845145631067954</v>
      </c>
      <c r="X112" s="4">
        <f t="shared" si="22"/>
        <v>42.26893203883494</v>
      </c>
      <c r="Y112" s="4">
        <f t="shared" si="23"/>
        <v>57.600831024930734</v>
      </c>
      <c r="Z112" s="4">
        <f t="shared" si="24"/>
        <v>15.550970873786408</v>
      </c>
      <c r="AA112" s="4">
        <f t="shared" si="25"/>
        <v>37.901456310679606</v>
      </c>
    </row>
    <row r="113" spans="1:27" x14ac:dyDescent="0.25">
      <c r="A113" s="2">
        <v>43373</v>
      </c>
      <c r="B113" s="1">
        <v>0.43</v>
      </c>
      <c r="C113" s="1">
        <v>0.99</v>
      </c>
      <c r="D113" s="1">
        <v>1.365</v>
      </c>
      <c r="E113" s="1">
        <v>1.6600000000000001</v>
      </c>
      <c r="F113" s="1">
        <v>3.55</v>
      </c>
      <c r="G113" s="1">
        <v>4.0199999999999996</v>
      </c>
      <c r="H113" s="1">
        <v>4.3849999999999998</v>
      </c>
      <c r="I113" s="1">
        <v>4.6950000000000003</v>
      </c>
      <c r="J113" s="1">
        <v>3.84</v>
      </c>
      <c r="K113" s="1">
        <v>4.1399999999999997</v>
      </c>
      <c r="L113" s="1">
        <v>4.8</v>
      </c>
      <c r="M113" s="1">
        <f>+_xll.RARF(M$1,$A113,"TIR")</f>
        <v>0.82</v>
      </c>
      <c r="N113" s="1">
        <f>+_xll.RARF(N$1,$A113,"TIR")</f>
        <v>1.03</v>
      </c>
      <c r="O113" s="1">
        <f>+_xll.RARF(O$1,$A113,"TIR")</f>
        <v>1.77</v>
      </c>
      <c r="P113" s="1">
        <f t="shared" si="15"/>
        <v>29.000000000000004</v>
      </c>
      <c r="Q113" s="1">
        <f t="shared" si="16"/>
        <v>12.000000000000011</v>
      </c>
      <c r="R113" s="1">
        <f t="shared" si="17"/>
        <v>41.5</v>
      </c>
      <c r="S113" s="1">
        <f t="shared" si="18"/>
        <v>38.999999999999993</v>
      </c>
      <c r="T113" s="1">
        <f t="shared" si="19"/>
        <v>4.0000000000000036</v>
      </c>
      <c r="U113" s="1">
        <f t="shared" si="20"/>
        <v>40.5</v>
      </c>
      <c r="V113" s="4">
        <f t="shared" si="21"/>
        <v>61.125346260387815</v>
      </c>
      <c r="W113" s="4">
        <f t="shared" si="21"/>
        <v>21.845145631067954</v>
      </c>
      <c r="X113" s="4">
        <f t="shared" si="22"/>
        <v>42.26893203883494</v>
      </c>
      <c r="Y113" s="4">
        <f t="shared" si="23"/>
        <v>57.600831024930734</v>
      </c>
      <c r="Z113" s="4">
        <f t="shared" si="24"/>
        <v>15.550970873786408</v>
      </c>
      <c r="AA113" s="4">
        <f t="shared" si="25"/>
        <v>37.901456310679606</v>
      </c>
    </row>
    <row r="114" spans="1:27" x14ac:dyDescent="0.25">
      <c r="A114" s="2">
        <v>43371</v>
      </c>
      <c r="B114" s="1">
        <v>0.43</v>
      </c>
      <c r="C114" s="1">
        <v>0.99</v>
      </c>
      <c r="D114" s="1">
        <v>1.365</v>
      </c>
      <c r="E114" s="1">
        <v>1.6600000000000001</v>
      </c>
      <c r="F114" s="1">
        <v>3.55</v>
      </c>
      <c r="G114" s="1">
        <v>4.0199999999999996</v>
      </c>
      <c r="H114" s="1">
        <v>4.3849999999999998</v>
      </c>
      <c r="I114" s="1">
        <v>4.6950000000000003</v>
      </c>
      <c r="J114" s="1">
        <v>3.84</v>
      </c>
      <c r="K114" s="1">
        <v>4.1399999999999997</v>
      </c>
      <c r="L114" s="1">
        <v>4.8</v>
      </c>
      <c r="M114" s="1">
        <f>+_xll.RARF(M$1,$A114,"TIR")</f>
        <v>0.82</v>
      </c>
      <c r="N114" s="1">
        <f>+_xll.RARF(N$1,$A114,"TIR")</f>
        <v>1.03</v>
      </c>
      <c r="O114" s="1">
        <f>+_xll.RARF(O$1,$A114,"TIR")</f>
        <v>1.77</v>
      </c>
      <c r="P114" s="1">
        <f t="shared" si="15"/>
        <v>29.000000000000004</v>
      </c>
      <c r="Q114" s="1">
        <f t="shared" si="16"/>
        <v>12.000000000000011</v>
      </c>
      <c r="R114" s="1">
        <f t="shared" si="17"/>
        <v>41.5</v>
      </c>
      <c r="S114" s="1">
        <f t="shared" si="18"/>
        <v>38.999999999999993</v>
      </c>
      <c r="T114" s="1">
        <f t="shared" si="19"/>
        <v>4.0000000000000036</v>
      </c>
      <c r="U114" s="1">
        <f t="shared" si="20"/>
        <v>40.5</v>
      </c>
      <c r="V114" s="4">
        <f t="shared" si="21"/>
        <v>61.125346260387815</v>
      </c>
      <c r="W114" s="4">
        <f t="shared" si="21"/>
        <v>21.845145631067954</v>
      </c>
      <c r="X114" s="4">
        <f t="shared" si="22"/>
        <v>42.26893203883494</v>
      </c>
      <c r="Y114" s="4">
        <f t="shared" si="23"/>
        <v>57.600831024930734</v>
      </c>
      <c r="Z114" s="4">
        <f t="shared" si="24"/>
        <v>15.550970873786408</v>
      </c>
      <c r="AA114" s="4">
        <f t="shared" si="25"/>
        <v>37.901456310679606</v>
      </c>
    </row>
    <row r="115" spans="1:27" x14ac:dyDescent="0.25">
      <c r="A115" s="2">
        <v>43370</v>
      </c>
      <c r="B115" s="1">
        <v>0.45</v>
      </c>
      <c r="C115" s="1">
        <v>1.04</v>
      </c>
      <c r="D115" s="1">
        <v>1.3900000000000001</v>
      </c>
      <c r="E115" s="1">
        <v>1.7050000000000001</v>
      </c>
      <c r="F115" s="1">
        <v>3.57</v>
      </c>
      <c r="G115" s="1">
        <v>4.0449999999999999</v>
      </c>
      <c r="H115" s="1">
        <v>4.42</v>
      </c>
      <c r="I115" s="1">
        <v>4.72</v>
      </c>
      <c r="J115" s="1">
        <v>3.84</v>
      </c>
      <c r="K115" s="1">
        <v>4.1500000000000004</v>
      </c>
      <c r="L115" s="1">
        <v>4.87</v>
      </c>
      <c r="M115" s="1">
        <f>+_xll.RARF(M$1,$A115,"TIR")</f>
        <v>0.85</v>
      </c>
      <c r="N115" s="1">
        <f>+_xll.RARF(N$1,$A115,"TIR")</f>
        <v>1.08</v>
      </c>
      <c r="O115" s="1">
        <f>+_xll.RARF(O$1,$A115,"TIR")</f>
        <v>1.79</v>
      </c>
      <c r="P115" s="1">
        <f t="shared" si="15"/>
        <v>27</v>
      </c>
      <c r="Q115" s="1">
        <f t="shared" si="16"/>
        <v>10.500000000000043</v>
      </c>
      <c r="R115" s="1">
        <f t="shared" si="17"/>
        <v>45.000000000000014</v>
      </c>
      <c r="S115" s="1">
        <f t="shared" si="18"/>
        <v>40</v>
      </c>
      <c r="T115" s="1">
        <f t="shared" si="19"/>
        <v>4.0000000000000036</v>
      </c>
      <c r="U115" s="1">
        <f t="shared" si="20"/>
        <v>39.999999999999993</v>
      </c>
      <c r="V115" s="4">
        <f t="shared" si="21"/>
        <v>61.125346260387815</v>
      </c>
      <c r="W115" s="4">
        <f t="shared" si="21"/>
        <v>21.845145631067954</v>
      </c>
      <c r="X115" s="4">
        <f t="shared" si="22"/>
        <v>42.26893203883494</v>
      </c>
      <c r="Y115" s="4">
        <f t="shared" si="23"/>
        <v>57.600831024930734</v>
      </c>
      <c r="Z115" s="4">
        <f t="shared" si="24"/>
        <v>15.550970873786408</v>
      </c>
      <c r="AA115" s="4">
        <f t="shared" si="25"/>
        <v>37.901456310679606</v>
      </c>
    </row>
    <row r="116" spans="1:27" x14ac:dyDescent="0.25">
      <c r="A116" s="2">
        <v>43369</v>
      </c>
      <c r="B116" s="1">
        <v>0.44</v>
      </c>
      <c r="C116" s="1">
        <v>1.075</v>
      </c>
      <c r="D116" s="1">
        <v>1.415</v>
      </c>
      <c r="E116" s="1">
        <v>1.7450000000000001</v>
      </c>
      <c r="F116" s="1">
        <v>3.6</v>
      </c>
      <c r="G116" s="1">
        <v>4.0650000000000004</v>
      </c>
      <c r="H116" s="1">
        <v>4.45</v>
      </c>
      <c r="I116" s="1">
        <v>4.7450000000000001</v>
      </c>
      <c r="J116" s="1">
        <v>3.86</v>
      </c>
      <c r="K116" s="1">
        <v>4.1399999999999997</v>
      </c>
      <c r="L116" s="1">
        <v>4.88</v>
      </c>
      <c r="M116" s="1">
        <f>+_xll.RARF(M$1,$A116,"TIR")</f>
        <v>0.85</v>
      </c>
      <c r="N116" s="1">
        <f>+_xll.RARF(N$1,$A116,"TIR")</f>
        <v>1.07</v>
      </c>
      <c r="O116" s="1">
        <f>+_xll.RARF(O$1,$A116,"TIR")</f>
        <v>1.77</v>
      </c>
      <c r="P116" s="1">
        <f t="shared" si="15"/>
        <v>25.999999999999979</v>
      </c>
      <c r="Q116" s="1">
        <f t="shared" si="16"/>
        <v>7.4999999999999289</v>
      </c>
      <c r="R116" s="1">
        <f t="shared" si="17"/>
        <v>42.999999999999972</v>
      </c>
      <c r="S116" s="1">
        <f t="shared" si="18"/>
        <v>41</v>
      </c>
      <c r="T116" s="1">
        <f t="shared" si="19"/>
        <v>-0.49999999999998934</v>
      </c>
      <c r="U116" s="1">
        <f t="shared" si="20"/>
        <v>35.5</v>
      </c>
      <c r="V116" s="4">
        <f t="shared" si="21"/>
        <v>61.125346260387815</v>
      </c>
      <c r="W116" s="4">
        <f t="shared" si="21"/>
        <v>21.845145631067954</v>
      </c>
      <c r="X116" s="4">
        <f t="shared" si="22"/>
        <v>42.26893203883494</v>
      </c>
      <c r="Y116" s="4">
        <f t="shared" si="23"/>
        <v>57.600831024930734</v>
      </c>
      <c r="Z116" s="4">
        <f t="shared" si="24"/>
        <v>15.550970873786408</v>
      </c>
      <c r="AA116" s="4">
        <f t="shared" si="25"/>
        <v>37.901456310679606</v>
      </c>
    </row>
    <row r="117" spans="1:27" x14ac:dyDescent="0.25">
      <c r="A117" s="2">
        <v>43368</v>
      </c>
      <c r="B117" s="1">
        <v>0.42</v>
      </c>
      <c r="C117" s="1">
        <v>1.075</v>
      </c>
      <c r="D117" s="1">
        <v>1.43</v>
      </c>
      <c r="E117" s="1">
        <v>1.75</v>
      </c>
      <c r="F117" s="1">
        <v>3.6150000000000002</v>
      </c>
      <c r="G117" s="1">
        <v>4.08</v>
      </c>
      <c r="H117" s="1">
        <v>4.45</v>
      </c>
      <c r="I117" s="1">
        <v>4.76</v>
      </c>
      <c r="J117" s="1">
        <v>3.86</v>
      </c>
      <c r="K117" s="1">
        <v>4.1100000000000003</v>
      </c>
      <c r="L117" s="1">
        <v>4.87</v>
      </c>
      <c r="M117" s="1">
        <f>+_xll.RARF(M$1,$A117,"TIR")</f>
        <v>0.81</v>
      </c>
      <c r="N117" s="1">
        <f>+_xll.RARF(N$1,$A117,"TIR")</f>
        <v>1</v>
      </c>
      <c r="O117" s="1">
        <f>+_xll.RARF(O$1,$A117,"TIR")</f>
        <v>1.73</v>
      </c>
      <c r="P117" s="1">
        <f t="shared" si="15"/>
        <v>24.499999999999964</v>
      </c>
      <c r="Q117" s="1">
        <f t="shared" si="16"/>
        <v>3.0000000000000249</v>
      </c>
      <c r="R117" s="1">
        <f t="shared" si="17"/>
        <v>41.999999999999993</v>
      </c>
      <c r="S117" s="1">
        <f t="shared" si="18"/>
        <v>39.000000000000007</v>
      </c>
      <c r="T117" s="1">
        <f t="shared" si="19"/>
        <v>-7.4999999999999956</v>
      </c>
      <c r="U117" s="1">
        <f t="shared" si="20"/>
        <v>30.000000000000004</v>
      </c>
      <c r="V117" s="4">
        <f t="shared" si="21"/>
        <v>61.125346260387815</v>
      </c>
      <c r="W117" s="4">
        <f t="shared" si="21"/>
        <v>21.845145631067954</v>
      </c>
      <c r="X117" s="4">
        <f t="shared" si="22"/>
        <v>42.26893203883494</v>
      </c>
      <c r="Y117" s="4">
        <f t="shared" si="23"/>
        <v>57.600831024930734</v>
      </c>
      <c r="Z117" s="4">
        <f t="shared" si="24"/>
        <v>15.550970873786408</v>
      </c>
      <c r="AA117" s="4">
        <f t="shared" si="25"/>
        <v>37.901456310679606</v>
      </c>
    </row>
    <row r="118" spans="1:27" x14ac:dyDescent="0.25">
      <c r="A118" s="2">
        <v>43367</v>
      </c>
      <c r="B118" s="1">
        <v>0.41</v>
      </c>
      <c r="C118" s="1">
        <v>1.04</v>
      </c>
      <c r="D118" s="1">
        <v>1.395</v>
      </c>
      <c r="E118" s="1">
        <v>1.7250000000000001</v>
      </c>
      <c r="F118" s="1">
        <v>3.58</v>
      </c>
      <c r="G118" s="1">
        <v>4.05</v>
      </c>
      <c r="H118" s="1">
        <v>4.415</v>
      </c>
      <c r="I118" s="1">
        <v>4.7450000000000001</v>
      </c>
      <c r="J118" s="1">
        <v>3.8</v>
      </c>
      <c r="K118" s="1">
        <v>4.1100000000000003</v>
      </c>
      <c r="L118" s="1">
        <v>4.8099999999999996</v>
      </c>
      <c r="M118" s="1">
        <f>+_xll.RARF(M$1,$A118,"TIR")</f>
        <v>0.8</v>
      </c>
      <c r="N118" s="1">
        <f>+_xll.RARF(N$1,$A118,"TIR")</f>
        <v>0.98</v>
      </c>
      <c r="O118" s="1">
        <f>+_xll.RARF(O$1,$A118,"TIR")</f>
        <v>1.73</v>
      </c>
      <c r="P118" s="1">
        <f t="shared" si="15"/>
        <v>21.999999999999975</v>
      </c>
      <c r="Q118" s="1">
        <f t="shared" si="16"/>
        <v>6.0000000000000497</v>
      </c>
      <c r="R118" s="1">
        <f t="shared" si="17"/>
        <v>39.499999999999957</v>
      </c>
      <c r="S118" s="1">
        <f t="shared" si="18"/>
        <v>39.000000000000007</v>
      </c>
      <c r="T118" s="1">
        <f t="shared" si="19"/>
        <v>-6.0000000000000053</v>
      </c>
      <c r="U118" s="1">
        <f t="shared" si="20"/>
        <v>33.5</v>
      </c>
      <c r="V118" s="4">
        <f t="shared" si="21"/>
        <v>61.125346260387815</v>
      </c>
      <c r="W118" s="4">
        <f t="shared" si="21"/>
        <v>21.845145631067954</v>
      </c>
      <c r="X118" s="4">
        <f t="shared" si="22"/>
        <v>42.26893203883494</v>
      </c>
      <c r="Y118" s="4">
        <f t="shared" si="23"/>
        <v>57.600831024930734</v>
      </c>
      <c r="Z118" s="4">
        <f t="shared" si="24"/>
        <v>15.550970873786408</v>
      </c>
      <c r="AA118" s="4">
        <f t="shared" si="25"/>
        <v>37.901456310679606</v>
      </c>
    </row>
    <row r="119" spans="1:27" x14ac:dyDescent="0.25">
      <c r="A119" s="2">
        <v>43364</v>
      </c>
      <c r="B119" s="1">
        <v>0.39</v>
      </c>
      <c r="C119" s="1">
        <v>1.01</v>
      </c>
      <c r="D119" s="1">
        <v>1.37</v>
      </c>
      <c r="E119" s="1">
        <v>1.7</v>
      </c>
      <c r="F119" s="1">
        <v>3.5350000000000001</v>
      </c>
      <c r="G119" s="1">
        <v>4.0250000000000004</v>
      </c>
      <c r="H119" s="1">
        <v>4.3949999999999996</v>
      </c>
      <c r="I119" s="1">
        <v>4.71</v>
      </c>
      <c r="J119" s="1">
        <v>3.78</v>
      </c>
      <c r="K119" s="1">
        <v>4.09</v>
      </c>
      <c r="L119" s="1">
        <v>4.79</v>
      </c>
      <c r="M119" s="1">
        <f>+_xll.RARF(M$1,$A119,"TIR")</f>
        <v>0.76</v>
      </c>
      <c r="N119" s="1">
        <f>+_xll.RARF(N$1,$A119,"TIR")</f>
        <v>0.97</v>
      </c>
      <c r="O119" s="1">
        <f>+_xll.RARF(O$1,$A119,"TIR")</f>
        <v>1.69</v>
      </c>
      <c r="P119" s="1">
        <f t="shared" si="15"/>
        <v>24.499999999999964</v>
      </c>
      <c r="Q119" s="1">
        <f t="shared" si="16"/>
        <v>6.4999999999999503</v>
      </c>
      <c r="R119" s="1">
        <f t="shared" si="17"/>
        <v>39.500000000000043</v>
      </c>
      <c r="S119" s="1">
        <f t="shared" si="18"/>
        <v>37</v>
      </c>
      <c r="T119" s="1">
        <f t="shared" si="19"/>
        <v>-4.0000000000000036</v>
      </c>
      <c r="U119" s="1">
        <f t="shared" si="20"/>
        <v>31.999999999999986</v>
      </c>
      <c r="V119" s="4">
        <f t="shared" si="21"/>
        <v>61.125346260387815</v>
      </c>
      <c r="W119" s="4">
        <f t="shared" si="21"/>
        <v>21.845145631067954</v>
      </c>
      <c r="X119" s="4">
        <f t="shared" si="22"/>
        <v>42.26893203883494</v>
      </c>
      <c r="Y119" s="4">
        <f t="shared" si="23"/>
        <v>57.600831024930734</v>
      </c>
      <c r="Z119" s="4">
        <f t="shared" si="24"/>
        <v>15.550970873786408</v>
      </c>
      <c r="AA119" s="4">
        <f t="shared" si="25"/>
        <v>37.901456310679606</v>
      </c>
    </row>
    <row r="120" spans="1:27" x14ac:dyDescent="0.25">
      <c r="A120" s="2">
        <v>43363</v>
      </c>
      <c r="B120" s="1">
        <v>0.36499999999999999</v>
      </c>
      <c r="C120" s="1">
        <v>0.98</v>
      </c>
      <c r="D120" s="1">
        <v>1.34</v>
      </c>
      <c r="E120" s="1">
        <v>1.6850000000000001</v>
      </c>
      <c r="F120" s="1">
        <v>3.5550000000000002</v>
      </c>
      <c r="G120" s="1">
        <v>4.03</v>
      </c>
      <c r="H120" s="1">
        <v>4.407</v>
      </c>
      <c r="I120" s="1">
        <v>4.71</v>
      </c>
      <c r="J120" s="1">
        <v>3.81</v>
      </c>
      <c r="K120" s="1">
        <v>4.0999999999999996</v>
      </c>
      <c r="L120" s="1">
        <v>4.8099999999999996</v>
      </c>
      <c r="M120" s="1">
        <f>+_xll.RARF(M$1,$A120,"TIR")</f>
        <v>0.75</v>
      </c>
      <c r="N120" s="1">
        <f>+_xll.RARF(N$1,$A120,"TIR")</f>
        <v>0.98</v>
      </c>
      <c r="O120" s="1">
        <f>+_xll.RARF(O$1,$A120,"TIR")</f>
        <v>1.69</v>
      </c>
      <c r="P120" s="1">
        <f t="shared" si="15"/>
        <v>25.499999999999989</v>
      </c>
      <c r="Q120" s="1">
        <f t="shared" si="16"/>
        <v>6.9999999999999396</v>
      </c>
      <c r="R120" s="1">
        <f t="shared" si="17"/>
        <v>40.299999999999955</v>
      </c>
      <c r="S120" s="1">
        <f t="shared" si="18"/>
        <v>38.5</v>
      </c>
      <c r="T120" s="1">
        <f t="shared" si="19"/>
        <v>0</v>
      </c>
      <c r="U120" s="1">
        <f t="shared" si="20"/>
        <v>34.999999999999986</v>
      </c>
      <c r="V120" s="4">
        <f t="shared" si="21"/>
        <v>61.125346260387815</v>
      </c>
      <c r="W120" s="4">
        <f t="shared" si="21"/>
        <v>21.845145631067954</v>
      </c>
      <c r="X120" s="4">
        <f t="shared" si="22"/>
        <v>42.26893203883494</v>
      </c>
      <c r="Y120" s="4">
        <f t="shared" si="23"/>
        <v>57.600831024930734</v>
      </c>
      <c r="Z120" s="4">
        <f t="shared" si="24"/>
        <v>15.550970873786408</v>
      </c>
      <c r="AA120" s="4">
        <f t="shared" si="25"/>
        <v>37.901456310679606</v>
      </c>
    </row>
    <row r="121" spans="1:27" x14ac:dyDescent="0.25">
      <c r="A121" s="2">
        <v>43357</v>
      </c>
      <c r="B121" s="1">
        <v>0.35499999999999998</v>
      </c>
      <c r="C121" s="1">
        <v>0.97</v>
      </c>
      <c r="D121" s="1">
        <v>1.325</v>
      </c>
      <c r="E121" s="1">
        <v>1.6680000000000001</v>
      </c>
      <c r="F121" s="1">
        <v>3.5209999999999999</v>
      </c>
      <c r="G121" s="1">
        <v>3.9980000000000002</v>
      </c>
      <c r="H121" s="1">
        <v>4.38</v>
      </c>
      <c r="I121" s="1">
        <v>4.6909999999999998</v>
      </c>
      <c r="J121" s="1">
        <v>3.8</v>
      </c>
      <c r="K121" s="1">
        <v>4.0999999999999996</v>
      </c>
      <c r="L121" s="1">
        <v>4.8</v>
      </c>
      <c r="M121" s="1">
        <f>+_xll.RARF(M$1,$A121,"TIR")</f>
        <v>0.76</v>
      </c>
      <c r="N121" s="1">
        <f>+_xll.RARF(N$1,$A121,"TIR")</f>
        <v>0.98</v>
      </c>
      <c r="O121" s="1">
        <f>+_xll.RARF(O$1,$A121,"TIR")</f>
        <v>1.71</v>
      </c>
      <c r="P121" s="1">
        <f t="shared" si="15"/>
        <v>27.899999999999991</v>
      </c>
      <c r="Q121" s="1">
        <f t="shared" si="16"/>
        <v>10.199999999999942</v>
      </c>
      <c r="R121" s="1">
        <f t="shared" si="17"/>
        <v>41.999999999999993</v>
      </c>
      <c r="S121" s="1">
        <f t="shared" si="18"/>
        <v>40.5</v>
      </c>
      <c r="T121" s="1">
        <f t="shared" si="19"/>
        <v>1.0000000000000009</v>
      </c>
      <c r="U121" s="1">
        <f t="shared" si="20"/>
        <v>38.5</v>
      </c>
      <c r="V121" s="4">
        <f t="shared" si="21"/>
        <v>61.125346260387815</v>
      </c>
      <c r="W121" s="4">
        <f t="shared" si="21"/>
        <v>21.845145631067954</v>
      </c>
      <c r="X121" s="4">
        <f t="shared" si="22"/>
        <v>42.26893203883494</v>
      </c>
      <c r="Y121" s="4">
        <f t="shared" si="23"/>
        <v>57.600831024930734</v>
      </c>
      <c r="Z121" s="4">
        <f t="shared" si="24"/>
        <v>15.550970873786408</v>
      </c>
      <c r="AA121" s="4">
        <f t="shared" si="25"/>
        <v>37.901456310679606</v>
      </c>
    </row>
    <row r="122" spans="1:27" x14ac:dyDescent="0.25">
      <c r="A122" s="2">
        <v>43356</v>
      </c>
      <c r="B122" s="1">
        <v>0.33</v>
      </c>
      <c r="C122" s="1">
        <v>0.96</v>
      </c>
      <c r="D122" s="1">
        <v>1.31</v>
      </c>
      <c r="E122" s="1">
        <v>1.67</v>
      </c>
      <c r="F122" s="1">
        <v>3.5</v>
      </c>
      <c r="G122" s="1">
        <v>3.9950000000000001</v>
      </c>
      <c r="H122" s="1">
        <v>4.37</v>
      </c>
      <c r="I122" s="1">
        <v>4.68</v>
      </c>
      <c r="J122" s="1">
        <v>3.81</v>
      </c>
      <c r="K122" s="1">
        <v>4.0999999999999996</v>
      </c>
      <c r="L122" s="1">
        <v>4.8099999999999996</v>
      </c>
      <c r="M122" s="1">
        <f>+_xll.RARF(M$1,$A122,"TIR")</f>
        <v>0.76</v>
      </c>
      <c r="N122" s="1">
        <f>+_xll.RARF(N$1,$A122,"TIR")</f>
        <v>0.98</v>
      </c>
      <c r="O122" s="1">
        <f>+_xll.RARF(O$1,$A122,"TIR")</f>
        <v>1.71</v>
      </c>
      <c r="P122" s="1">
        <f t="shared" si="15"/>
        <v>31.000000000000007</v>
      </c>
      <c r="Q122" s="1">
        <f t="shared" si="16"/>
        <v>10.499999999999954</v>
      </c>
      <c r="R122" s="1">
        <f t="shared" si="17"/>
        <v>43.99999999999995</v>
      </c>
      <c r="S122" s="1">
        <f t="shared" si="18"/>
        <v>43</v>
      </c>
      <c r="T122" s="1">
        <f t="shared" si="19"/>
        <v>2.0000000000000018</v>
      </c>
      <c r="U122" s="1">
        <f t="shared" si="20"/>
        <v>39.999999999999993</v>
      </c>
      <c r="V122" s="4">
        <f t="shared" si="21"/>
        <v>61.125346260387815</v>
      </c>
      <c r="W122" s="4">
        <f t="shared" si="21"/>
        <v>21.845145631067954</v>
      </c>
      <c r="X122" s="4">
        <f t="shared" si="22"/>
        <v>42.26893203883494</v>
      </c>
      <c r="Y122" s="4">
        <f t="shared" si="23"/>
        <v>57.600831024930734</v>
      </c>
      <c r="Z122" s="4">
        <f t="shared" si="24"/>
        <v>15.550970873786408</v>
      </c>
      <c r="AA122" s="4">
        <f t="shared" si="25"/>
        <v>37.901456310679606</v>
      </c>
    </row>
    <row r="123" spans="1:27" x14ac:dyDescent="0.25">
      <c r="A123" s="2">
        <v>43355</v>
      </c>
      <c r="B123" s="1">
        <v>0.33</v>
      </c>
      <c r="C123" s="1">
        <v>0.95</v>
      </c>
      <c r="D123" s="1">
        <v>1.3049999999999999</v>
      </c>
      <c r="E123" s="1">
        <v>1.665</v>
      </c>
      <c r="F123" s="1">
        <v>3.5049999999999999</v>
      </c>
      <c r="G123" s="1">
        <v>4.01</v>
      </c>
      <c r="H123" s="1">
        <v>4.37</v>
      </c>
      <c r="I123" s="1">
        <v>4.68</v>
      </c>
      <c r="J123" s="1">
        <v>3.82</v>
      </c>
      <c r="K123" s="1">
        <v>4.1100000000000003</v>
      </c>
      <c r="L123" s="1">
        <v>4.8</v>
      </c>
      <c r="M123" s="1">
        <f>+_xll.RARF(M$1,$A123,"TIR")</f>
        <v>0.76</v>
      </c>
      <c r="N123" s="1">
        <f>+_xll.RARF(N$1,$A123,"TIR")</f>
        <v>0.98</v>
      </c>
      <c r="O123" s="1">
        <f>+_xll.RARF(O$1,$A123,"TIR")</f>
        <v>1.72</v>
      </c>
      <c r="P123" s="1">
        <f t="shared" si="15"/>
        <v>31.499999999999993</v>
      </c>
      <c r="Q123" s="1">
        <f t="shared" si="16"/>
        <v>10.000000000000053</v>
      </c>
      <c r="R123" s="1">
        <f t="shared" si="17"/>
        <v>42.999999999999972</v>
      </c>
      <c r="S123" s="1">
        <f t="shared" si="18"/>
        <v>43</v>
      </c>
      <c r="T123" s="1">
        <f t="shared" si="19"/>
        <v>3.0000000000000027</v>
      </c>
      <c r="U123" s="1">
        <f t="shared" si="20"/>
        <v>41.5</v>
      </c>
      <c r="V123" s="4">
        <f t="shared" si="21"/>
        <v>61.125346260387815</v>
      </c>
      <c r="W123" s="4">
        <f t="shared" si="21"/>
        <v>21.845145631067954</v>
      </c>
      <c r="X123" s="4">
        <f t="shared" si="22"/>
        <v>42.26893203883494</v>
      </c>
      <c r="Y123" s="4">
        <f t="shared" si="23"/>
        <v>57.600831024930734</v>
      </c>
      <c r="Z123" s="4">
        <f t="shared" si="24"/>
        <v>15.550970873786408</v>
      </c>
      <c r="AA123" s="4">
        <f t="shared" si="25"/>
        <v>37.901456310679606</v>
      </c>
    </row>
    <row r="124" spans="1:27" x14ac:dyDescent="0.25">
      <c r="A124" s="2">
        <v>43354</v>
      </c>
      <c r="B124" s="1">
        <v>0.32</v>
      </c>
      <c r="C124" s="1">
        <v>0.95499999999999996</v>
      </c>
      <c r="D124" s="1">
        <v>1.3049999999999999</v>
      </c>
      <c r="E124" s="1">
        <v>1.665</v>
      </c>
      <c r="F124" s="1">
        <v>3.5150000000000001</v>
      </c>
      <c r="G124" s="1">
        <v>4.0149999999999997</v>
      </c>
      <c r="H124" s="1">
        <v>4.3579999999999997</v>
      </c>
      <c r="I124" s="1">
        <v>4.6749999999999998</v>
      </c>
      <c r="J124" s="1">
        <v>3.82</v>
      </c>
      <c r="K124" s="1">
        <v>4.1100000000000003</v>
      </c>
      <c r="L124" s="1">
        <v>4.8</v>
      </c>
      <c r="M124" s="1">
        <f>+_xll.RARF(M$1,$A124,"TIR")</f>
        <v>0.76</v>
      </c>
      <c r="N124" s="1">
        <f>+_xll.RARF(N$1,$A124,"TIR")</f>
        <v>1</v>
      </c>
      <c r="O124" s="1">
        <f>+_xll.RARF(O$1,$A124,"TIR")</f>
        <v>1.74</v>
      </c>
      <c r="P124" s="1">
        <f t="shared" si="15"/>
        <v>30.499999999999972</v>
      </c>
      <c r="Q124" s="1">
        <f t="shared" si="16"/>
        <v>9.5000000000000639</v>
      </c>
      <c r="R124" s="1">
        <f t="shared" si="17"/>
        <v>44.200000000000017</v>
      </c>
      <c r="S124" s="1">
        <f t="shared" si="18"/>
        <v>44</v>
      </c>
      <c r="T124" s="1">
        <f t="shared" si="19"/>
        <v>4.5000000000000036</v>
      </c>
      <c r="U124" s="1">
        <f t="shared" si="20"/>
        <v>43.500000000000007</v>
      </c>
      <c r="V124" s="4">
        <f t="shared" si="21"/>
        <v>61.125346260387815</v>
      </c>
      <c r="W124" s="4">
        <f t="shared" si="21"/>
        <v>21.845145631067954</v>
      </c>
      <c r="X124" s="4">
        <f t="shared" si="22"/>
        <v>42.26893203883494</v>
      </c>
      <c r="Y124" s="4">
        <f t="shared" si="23"/>
        <v>57.600831024930734</v>
      </c>
      <c r="Z124" s="4">
        <f t="shared" si="24"/>
        <v>15.550970873786408</v>
      </c>
      <c r="AA124" s="4">
        <f t="shared" si="25"/>
        <v>37.901456310679606</v>
      </c>
    </row>
    <row r="125" spans="1:27" x14ac:dyDescent="0.25">
      <c r="A125" s="2">
        <v>43353</v>
      </c>
      <c r="B125" s="1">
        <v>0.28999999999999998</v>
      </c>
      <c r="C125" s="1">
        <v>0.93</v>
      </c>
      <c r="D125" s="1">
        <v>1.28</v>
      </c>
      <c r="E125" s="1">
        <v>1.63</v>
      </c>
      <c r="F125" s="1">
        <v>3.49</v>
      </c>
      <c r="G125" s="1">
        <v>3.9849999999999999</v>
      </c>
      <c r="H125" s="1">
        <v>4.34</v>
      </c>
      <c r="I125" s="1">
        <v>4.67</v>
      </c>
      <c r="J125" s="1">
        <v>3.81</v>
      </c>
      <c r="K125" s="1">
        <v>4.1100000000000003</v>
      </c>
      <c r="L125" s="1">
        <v>4.79</v>
      </c>
      <c r="M125" s="1">
        <f>+_xll.RARF(M$1,$A125,"TIR")</f>
        <v>0.8</v>
      </c>
      <c r="N125" s="1">
        <f>+_xll.RARF(N$1,$A125,"TIR")</f>
        <v>1.01</v>
      </c>
      <c r="O125" s="1">
        <f>+_xll.RARF(O$1,$A125,"TIR")</f>
        <v>1.78</v>
      </c>
      <c r="P125" s="1">
        <f t="shared" si="15"/>
        <v>31.999999999999986</v>
      </c>
      <c r="Q125" s="1">
        <f t="shared" si="16"/>
        <v>12.500000000000044</v>
      </c>
      <c r="R125" s="1">
        <f t="shared" si="17"/>
        <v>45.000000000000014</v>
      </c>
      <c r="S125" s="1">
        <f t="shared" si="18"/>
        <v>51</v>
      </c>
      <c r="T125" s="1">
        <f t="shared" si="19"/>
        <v>7.9999999999999964</v>
      </c>
      <c r="U125" s="1">
        <f t="shared" si="20"/>
        <v>50</v>
      </c>
      <c r="V125" s="4">
        <f t="shared" si="21"/>
        <v>61.125346260387815</v>
      </c>
      <c r="W125" s="4">
        <f t="shared" si="21"/>
        <v>21.845145631067954</v>
      </c>
      <c r="X125" s="4">
        <f t="shared" si="22"/>
        <v>42.26893203883494</v>
      </c>
      <c r="Y125" s="4">
        <f t="shared" si="23"/>
        <v>57.600831024930734</v>
      </c>
      <c r="Z125" s="4">
        <f t="shared" si="24"/>
        <v>15.550970873786408</v>
      </c>
      <c r="AA125" s="4">
        <f t="shared" si="25"/>
        <v>37.901456310679606</v>
      </c>
    </row>
    <row r="126" spans="1:27" x14ac:dyDescent="0.25">
      <c r="A126" s="2">
        <v>43350</v>
      </c>
      <c r="B126" s="1">
        <v>0.28999999999999998</v>
      </c>
      <c r="C126" s="1">
        <v>0.93</v>
      </c>
      <c r="D126" s="1">
        <v>1.28</v>
      </c>
      <c r="E126" s="1">
        <v>1.63</v>
      </c>
      <c r="F126" s="1">
        <v>3.4849999999999999</v>
      </c>
      <c r="G126" s="1">
        <v>3.9619999999999997</v>
      </c>
      <c r="H126" s="1">
        <v>4.335</v>
      </c>
      <c r="I126" s="1">
        <v>4.67</v>
      </c>
      <c r="J126" s="1">
        <v>3.81</v>
      </c>
      <c r="K126" s="1">
        <v>4.0999999999999996</v>
      </c>
      <c r="L126" s="1">
        <v>4.79</v>
      </c>
      <c r="M126" s="1">
        <f>+_xll.RARF(M$1,$A126,"TIR")</f>
        <v>0.78</v>
      </c>
      <c r="N126" s="1">
        <f>+_xll.RARF(N$1,$A126,"TIR")</f>
        <v>1.01</v>
      </c>
      <c r="O126" s="1">
        <f>+_xll.RARF(O$1,$A126,"TIR")</f>
        <v>1.76</v>
      </c>
      <c r="P126" s="1">
        <f t="shared" si="15"/>
        <v>32.500000000000014</v>
      </c>
      <c r="Q126" s="1">
        <f t="shared" si="16"/>
        <v>13.79999999999999</v>
      </c>
      <c r="R126" s="1">
        <f t="shared" si="17"/>
        <v>45.500000000000007</v>
      </c>
      <c r="S126" s="1">
        <f t="shared" si="18"/>
        <v>49.000000000000007</v>
      </c>
      <c r="T126" s="1">
        <f t="shared" si="19"/>
        <v>7.9999999999999964</v>
      </c>
      <c r="U126" s="1">
        <f t="shared" si="20"/>
        <v>48</v>
      </c>
      <c r="V126" s="4">
        <f t="shared" si="21"/>
        <v>61.125346260387815</v>
      </c>
      <c r="W126" s="4">
        <f t="shared" si="21"/>
        <v>21.845145631067954</v>
      </c>
      <c r="X126" s="4">
        <f t="shared" si="22"/>
        <v>42.26893203883494</v>
      </c>
      <c r="Y126" s="4">
        <f t="shared" si="23"/>
        <v>57.600831024930734</v>
      </c>
      <c r="Z126" s="4">
        <f t="shared" si="24"/>
        <v>15.550970873786408</v>
      </c>
      <c r="AA126" s="4">
        <f t="shared" si="25"/>
        <v>37.901456310679606</v>
      </c>
    </row>
    <row r="127" spans="1:27" x14ac:dyDescent="0.25">
      <c r="A127" s="2">
        <v>43349</v>
      </c>
      <c r="B127" s="1">
        <v>0.23</v>
      </c>
      <c r="C127" s="1">
        <v>0.93</v>
      </c>
      <c r="D127" s="1">
        <v>1.29</v>
      </c>
      <c r="E127" s="1">
        <v>1.6400000000000001</v>
      </c>
      <c r="F127" s="1">
        <v>3.48</v>
      </c>
      <c r="G127" s="1">
        <v>4</v>
      </c>
      <c r="H127" s="1">
        <v>4.34</v>
      </c>
      <c r="I127" s="1">
        <v>4.67</v>
      </c>
      <c r="J127" s="1">
        <v>3.78</v>
      </c>
      <c r="K127" s="1">
        <v>4.09</v>
      </c>
      <c r="L127" s="1">
        <v>4.8099999999999996</v>
      </c>
      <c r="M127" s="1">
        <f>+_xll.RARF(M$1,$A127,"TIR")</f>
        <v>0.76</v>
      </c>
      <c r="N127" s="1">
        <f>+_xll.RARF(N$1,$A127,"TIR")</f>
        <v>0.99</v>
      </c>
      <c r="O127" s="1">
        <f>+_xll.RARF(O$1,$A127,"TIR")</f>
        <v>1.71</v>
      </c>
      <c r="P127" s="1">
        <f t="shared" si="15"/>
        <v>29.999999999999982</v>
      </c>
      <c r="Q127" s="1">
        <f t="shared" si="16"/>
        <v>8.9999999999999858</v>
      </c>
      <c r="R127" s="1">
        <f t="shared" si="17"/>
        <v>46.999999999999972</v>
      </c>
      <c r="S127" s="1">
        <f t="shared" si="18"/>
        <v>53</v>
      </c>
      <c r="T127" s="1">
        <f t="shared" si="19"/>
        <v>5.9999999999999947</v>
      </c>
      <c r="U127" s="1">
        <f t="shared" si="20"/>
        <v>41.999999999999993</v>
      </c>
      <c r="V127" s="4">
        <f t="shared" si="21"/>
        <v>61.125346260387815</v>
      </c>
      <c r="W127" s="4">
        <f t="shared" si="21"/>
        <v>21.845145631067954</v>
      </c>
      <c r="X127" s="4">
        <f t="shared" si="22"/>
        <v>42.26893203883494</v>
      </c>
      <c r="Y127" s="4">
        <f t="shared" si="23"/>
        <v>57.600831024930734</v>
      </c>
      <c r="Z127" s="4">
        <f t="shared" si="24"/>
        <v>15.550970873786408</v>
      </c>
      <c r="AA127" s="4">
        <f t="shared" si="25"/>
        <v>37.901456310679606</v>
      </c>
    </row>
    <row r="128" spans="1:27" x14ac:dyDescent="0.25">
      <c r="A128" s="2">
        <v>43348</v>
      </c>
      <c r="B128" s="1">
        <v>0.17</v>
      </c>
      <c r="C128" s="1">
        <v>0.87</v>
      </c>
      <c r="D128" s="1">
        <v>1.25</v>
      </c>
      <c r="E128" s="1">
        <v>1.615</v>
      </c>
      <c r="F128" s="1">
        <v>3.4050000000000002</v>
      </c>
      <c r="G128" s="1">
        <v>3.9449999999999998</v>
      </c>
      <c r="H128" s="1">
        <v>4.3129999999999997</v>
      </c>
      <c r="I128" s="1">
        <v>4.6449999999999996</v>
      </c>
      <c r="J128" s="1">
        <v>3.75</v>
      </c>
      <c r="K128" s="1">
        <v>4.08</v>
      </c>
      <c r="L128" s="1">
        <v>4.79</v>
      </c>
      <c r="M128" s="1">
        <f>+_xll.RARF(M$1,$A128,"TIR")</f>
        <v>0.74</v>
      </c>
      <c r="N128" s="1">
        <f>+_xll.RARF(N$1,$A128,"TIR")</f>
        <v>0.97</v>
      </c>
      <c r="O128" s="1">
        <f>+_xll.RARF(O$1,$A128,"TIR")</f>
        <v>1.71</v>
      </c>
      <c r="P128" s="1">
        <f t="shared" si="15"/>
        <v>34.499999999999972</v>
      </c>
      <c r="Q128" s="1">
        <f t="shared" si="16"/>
        <v>13.500000000000023</v>
      </c>
      <c r="R128" s="1">
        <f t="shared" si="17"/>
        <v>47.700000000000031</v>
      </c>
      <c r="S128" s="1">
        <f t="shared" si="18"/>
        <v>56.999999999999993</v>
      </c>
      <c r="T128" s="1">
        <f t="shared" si="19"/>
        <v>9.9999999999999982</v>
      </c>
      <c r="U128" s="1">
        <f t="shared" si="20"/>
        <v>46</v>
      </c>
      <c r="V128" s="4">
        <f t="shared" si="21"/>
        <v>61.125346260387815</v>
      </c>
      <c r="W128" s="4">
        <f t="shared" si="21"/>
        <v>21.845145631067954</v>
      </c>
      <c r="X128" s="4">
        <f t="shared" si="22"/>
        <v>42.26893203883494</v>
      </c>
      <c r="Y128" s="4">
        <f t="shared" si="23"/>
        <v>57.600831024930734</v>
      </c>
      <c r="Z128" s="4">
        <f t="shared" si="24"/>
        <v>15.550970873786408</v>
      </c>
      <c r="AA128" s="4">
        <f t="shared" si="25"/>
        <v>37.901456310679606</v>
      </c>
    </row>
    <row r="129" spans="1:27" x14ac:dyDescent="0.25">
      <c r="A129" s="2">
        <v>43347</v>
      </c>
      <c r="B129" s="1">
        <v>0.11</v>
      </c>
      <c r="C129" s="1">
        <v>0.80500000000000005</v>
      </c>
      <c r="D129" s="1">
        <v>1.2349999999999999</v>
      </c>
      <c r="E129" s="1">
        <v>1.6</v>
      </c>
      <c r="F129" s="1">
        <v>3.2800000000000002</v>
      </c>
      <c r="G129" s="1">
        <v>3.859</v>
      </c>
      <c r="H129" s="1">
        <v>4.2649999999999997</v>
      </c>
      <c r="I129" s="1">
        <v>4.6100000000000003</v>
      </c>
      <c r="J129" s="1">
        <v>3.69</v>
      </c>
      <c r="K129" s="1">
        <v>4.04</v>
      </c>
      <c r="L129" s="1">
        <v>4.7300000000000004</v>
      </c>
      <c r="M129" s="1">
        <f>+_xll.RARF(M$1,$A129,"TIR")</f>
        <v>0.71</v>
      </c>
      <c r="N129" s="1">
        <f>+_xll.RARF(N$1,$A129,"TIR")</f>
        <v>0.93</v>
      </c>
      <c r="O129" s="1">
        <f>+_xll.RARF(O$1,$A129,"TIR")</f>
        <v>1.68</v>
      </c>
      <c r="P129" s="1">
        <f t="shared" si="15"/>
        <v>40.999999999999972</v>
      </c>
      <c r="Q129" s="1">
        <f t="shared" si="16"/>
        <v>18.100000000000005</v>
      </c>
      <c r="R129" s="1">
        <f t="shared" si="17"/>
        <v>46.500000000000071</v>
      </c>
      <c r="S129" s="1">
        <f t="shared" si="18"/>
        <v>60</v>
      </c>
      <c r="T129" s="1">
        <f t="shared" si="19"/>
        <v>12.5</v>
      </c>
      <c r="U129" s="1">
        <f t="shared" si="20"/>
        <v>44.500000000000007</v>
      </c>
      <c r="V129" s="4">
        <f t="shared" si="21"/>
        <v>61.125346260387815</v>
      </c>
      <c r="W129" s="4">
        <f t="shared" si="21"/>
        <v>21.845145631067954</v>
      </c>
      <c r="X129" s="4">
        <f t="shared" si="22"/>
        <v>42.26893203883494</v>
      </c>
      <c r="Y129" s="4">
        <f t="shared" si="23"/>
        <v>57.600831024930734</v>
      </c>
      <c r="Z129" s="4">
        <f t="shared" si="24"/>
        <v>15.550970873786408</v>
      </c>
      <c r="AA129" s="4">
        <f t="shared" si="25"/>
        <v>37.901456310679606</v>
      </c>
    </row>
    <row r="130" spans="1:27" x14ac:dyDescent="0.25">
      <c r="A130" s="2">
        <v>43346</v>
      </c>
      <c r="B130" s="1">
        <v>0.14000000000000001</v>
      </c>
      <c r="C130" s="1">
        <v>0.81499999999999995</v>
      </c>
      <c r="D130" s="1">
        <v>1.26</v>
      </c>
      <c r="E130" s="1">
        <v>1.625</v>
      </c>
      <c r="F130" s="1">
        <v>3.26</v>
      </c>
      <c r="G130" s="1">
        <v>3.8449999999999998</v>
      </c>
      <c r="H130" s="1">
        <v>4.2649999999999997</v>
      </c>
      <c r="I130" s="1">
        <v>4.57</v>
      </c>
      <c r="J130" s="1">
        <v>3.69</v>
      </c>
      <c r="K130" s="1">
        <v>4.05</v>
      </c>
      <c r="L130" s="1">
        <v>4.74</v>
      </c>
      <c r="M130" s="1">
        <f>+_xll.RARF(M$1,$A130,"TIR")</f>
        <v>0.74</v>
      </c>
      <c r="N130" s="1">
        <f>+_xll.RARF(N$1,$A130,"TIR")</f>
        <v>0.96</v>
      </c>
      <c r="O130" s="1">
        <f>+_xll.RARF(O$1,$A130,"TIR")</f>
        <v>1.7</v>
      </c>
      <c r="P130" s="1">
        <f t="shared" si="15"/>
        <v>43.000000000000014</v>
      </c>
      <c r="Q130" s="1">
        <f t="shared" si="16"/>
        <v>20.500000000000007</v>
      </c>
      <c r="R130" s="1">
        <f t="shared" si="17"/>
        <v>47.500000000000057</v>
      </c>
      <c r="S130" s="1">
        <f t="shared" si="18"/>
        <v>60</v>
      </c>
      <c r="T130" s="1">
        <f t="shared" si="19"/>
        <v>14.500000000000002</v>
      </c>
      <c r="U130" s="1">
        <f t="shared" si="20"/>
        <v>43.999999999999993</v>
      </c>
      <c r="V130" s="4">
        <f t="shared" si="21"/>
        <v>61.125346260387815</v>
      </c>
      <c r="W130" s="4">
        <f t="shared" si="21"/>
        <v>21.845145631067954</v>
      </c>
      <c r="X130" s="4">
        <f t="shared" si="22"/>
        <v>42.26893203883494</v>
      </c>
      <c r="Y130" s="4">
        <f t="shared" si="23"/>
        <v>57.600831024930734</v>
      </c>
      <c r="Z130" s="4">
        <f t="shared" si="24"/>
        <v>15.550970873786408</v>
      </c>
      <c r="AA130" s="4">
        <f t="shared" si="25"/>
        <v>37.901456310679606</v>
      </c>
    </row>
    <row r="131" spans="1:27" x14ac:dyDescent="0.25">
      <c r="A131" s="2">
        <v>43343</v>
      </c>
      <c r="B131" s="1">
        <v>0.16</v>
      </c>
      <c r="C131" s="1">
        <v>0.82</v>
      </c>
      <c r="D131" s="1">
        <v>1.2749999999999999</v>
      </c>
      <c r="E131" s="1">
        <v>1.6400000000000001</v>
      </c>
      <c r="F131" s="1">
        <v>3.2800000000000002</v>
      </c>
      <c r="G131" s="1">
        <v>3.8650000000000002</v>
      </c>
      <c r="H131" s="1">
        <v>4.28</v>
      </c>
      <c r="I131" s="1">
        <v>4.58</v>
      </c>
      <c r="J131" s="1">
        <v>3.72</v>
      </c>
      <c r="K131" s="1">
        <v>4.07</v>
      </c>
      <c r="L131" s="1">
        <v>4.76</v>
      </c>
      <c r="M131" s="1">
        <f>+_xll.RARF(M$1,$A131,"TIR")</f>
        <v>0.77</v>
      </c>
      <c r="N131" s="1">
        <f>+_xll.RARF(N$1,$A131,"TIR")</f>
        <v>0.98</v>
      </c>
      <c r="O131" s="1">
        <f>+_xll.RARF(O$1,$A131,"TIR")</f>
        <v>1.72</v>
      </c>
      <c r="P131" s="1">
        <f t="shared" ref="P131:P194" si="26">100*(J131-F131)</f>
        <v>43.999999999999993</v>
      </c>
      <c r="Q131" s="1">
        <f t="shared" ref="Q131:Q194" si="27">100*(K131-G131)</f>
        <v>20.500000000000007</v>
      </c>
      <c r="R131" s="1">
        <f t="shared" ref="R131:R194" si="28">100*(L131-H131)</f>
        <v>47.999999999999957</v>
      </c>
      <c r="S131" s="1">
        <f t="shared" ref="S131:S194" si="29">100*(M131-B131)</f>
        <v>61</v>
      </c>
      <c r="T131" s="1">
        <f t="shared" ref="T131:T194" si="30">100*(N131-C131)</f>
        <v>16.000000000000004</v>
      </c>
      <c r="U131" s="1">
        <f t="shared" ref="U131:U194" si="31">100*(O131-D131)</f>
        <v>44.500000000000007</v>
      </c>
      <c r="V131" s="4">
        <f t="shared" ref="V131:W194" si="32">+AVERAGE(P$2:P$723)</f>
        <v>61.125346260387815</v>
      </c>
      <c r="W131" s="4">
        <f t="shared" si="32"/>
        <v>21.845145631067954</v>
      </c>
      <c r="X131" s="4">
        <f t="shared" ref="X131:X194" si="33">+AVERAGE(R$2:R$723)</f>
        <v>42.26893203883494</v>
      </c>
      <c r="Y131" s="4">
        <f t="shared" ref="Y131:Y194" si="34">+AVERAGE(S$2:S$723)</f>
        <v>57.600831024930734</v>
      </c>
      <c r="Z131" s="4">
        <f t="shared" ref="Z131:Z194" si="35">+AVERAGE(T$2:T$723)</f>
        <v>15.550970873786408</v>
      </c>
      <c r="AA131" s="4">
        <f t="shared" ref="AA131:AA194" si="36">+AVERAGE(U$2:U$723)</f>
        <v>37.901456310679606</v>
      </c>
    </row>
    <row r="132" spans="1:27" x14ac:dyDescent="0.25">
      <c r="A132" s="2">
        <v>43342</v>
      </c>
      <c r="B132" s="1">
        <v>0.17799999999999999</v>
      </c>
      <c r="C132" s="1">
        <v>0.82</v>
      </c>
      <c r="D132" s="1">
        <v>1.28</v>
      </c>
      <c r="E132" s="1">
        <v>1.625</v>
      </c>
      <c r="F132" s="1">
        <v>3.2850000000000001</v>
      </c>
      <c r="G132" s="1">
        <v>3.855</v>
      </c>
      <c r="H132" s="1">
        <v>4.2750000000000004</v>
      </c>
      <c r="I132" s="1">
        <v>4.62</v>
      </c>
      <c r="J132" s="1">
        <v>3.73</v>
      </c>
      <c r="K132" s="1">
        <v>4.09</v>
      </c>
      <c r="L132" s="1">
        <v>4.79</v>
      </c>
      <c r="M132" s="1">
        <f>+_xll.RARF(M$1,$A132,"TIR")</f>
        <v>0.8</v>
      </c>
      <c r="N132" s="1">
        <f>+_xll.RARF(N$1,$A132,"TIR")</f>
        <v>1.01</v>
      </c>
      <c r="O132" s="1">
        <f>+_xll.RARF(O$1,$A132,"TIR")</f>
        <v>1.73</v>
      </c>
      <c r="P132" s="1">
        <f t="shared" si="26"/>
        <v>44.499999999999986</v>
      </c>
      <c r="Q132" s="1">
        <f t="shared" si="27"/>
        <v>23.499999999999986</v>
      </c>
      <c r="R132" s="1">
        <f t="shared" si="28"/>
        <v>51.499999999999972</v>
      </c>
      <c r="S132" s="1">
        <f t="shared" si="29"/>
        <v>62.20000000000001</v>
      </c>
      <c r="T132" s="1">
        <f t="shared" si="30"/>
        <v>19.000000000000007</v>
      </c>
      <c r="U132" s="1">
        <f t="shared" si="31"/>
        <v>44.999999999999993</v>
      </c>
      <c r="V132" s="4">
        <f t="shared" si="32"/>
        <v>61.125346260387815</v>
      </c>
      <c r="W132" s="4">
        <f t="shared" si="32"/>
        <v>21.845145631067954</v>
      </c>
      <c r="X132" s="4">
        <f t="shared" si="33"/>
        <v>42.26893203883494</v>
      </c>
      <c r="Y132" s="4">
        <f t="shared" si="34"/>
        <v>57.600831024930734</v>
      </c>
      <c r="Z132" s="4">
        <f t="shared" si="35"/>
        <v>15.550970873786408</v>
      </c>
      <c r="AA132" s="4">
        <f t="shared" si="36"/>
        <v>37.901456310679606</v>
      </c>
    </row>
    <row r="133" spans="1:27" x14ac:dyDescent="0.25">
      <c r="A133" s="2">
        <v>43341</v>
      </c>
      <c r="B133" s="1">
        <v>0.23</v>
      </c>
      <c r="C133" s="1">
        <v>0.875</v>
      </c>
      <c r="D133" s="1">
        <v>1.32</v>
      </c>
      <c r="E133" s="1">
        <v>1.67</v>
      </c>
      <c r="F133" s="1">
        <v>3.3149999999999999</v>
      </c>
      <c r="G133" s="1">
        <v>3.895</v>
      </c>
      <c r="H133" s="1">
        <v>4.29</v>
      </c>
      <c r="I133" s="1">
        <v>4.6399999999999997</v>
      </c>
      <c r="J133" s="1">
        <v>3.74</v>
      </c>
      <c r="K133" s="1">
        <v>4.0999999999999996</v>
      </c>
      <c r="L133" s="1">
        <v>4.76</v>
      </c>
      <c r="M133" s="1">
        <f>+_xll.RARF(M$1,$A133,"TIR")</f>
        <v>0.8</v>
      </c>
      <c r="N133" s="1">
        <f>+_xll.RARF(N$1,$A133,"TIR")</f>
        <v>0.99</v>
      </c>
      <c r="O133" s="1">
        <f>+_xll.RARF(O$1,$A133,"TIR")</f>
        <v>1.71</v>
      </c>
      <c r="P133" s="1">
        <f t="shared" si="26"/>
        <v>42.500000000000028</v>
      </c>
      <c r="Q133" s="1">
        <f t="shared" si="27"/>
        <v>20.499999999999964</v>
      </c>
      <c r="R133" s="1">
        <f t="shared" si="28"/>
        <v>46.999999999999972</v>
      </c>
      <c r="S133" s="1">
        <f t="shared" si="29"/>
        <v>57.000000000000007</v>
      </c>
      <c r="T133" s="1">
        <f t="shared" si="30"/>
        <v>11.5</v>
      </c>
      <c r="U133" s="1">
        <f t="shared" si="31"/>
        <v>38.999999999999993</v>
      </c>
      <c r="V133" s="4">
        <f t="shared" si="32"/>
        <v>61.125346260387815</v>
      </c>
      <c r="W133" s="4">
        <f t="shared" si="32"/>
        <v>21.845145631067954</v>
      </c>
      <c r="X133" s="4">
        <f t="shared" si="33"/>
        <v>42.26893203883494</v>
      </c>
      <c r="Y133" s="4">
        <f t="shared" si="34"/>
        <v>57.600831024930734</v>
      </c>
      <c r="Z133" s="4">
        <f t="shared" si="35"/>
        <v>15.550970873786408</v>
      </c>
      <c r="AA133" s="4">
        <f t="shared" si="36"/>
        <v>37.901456310679606</v>
      </c>
    </row>
    <row r="134" spans="1:27" x14ac:dyDescent="0.25">
      <c r="A134" s="2">
        <v>43340</v>
      </c>
      <c r="B134" s="1">
        <v>0.24199999999999999</v>
      </c>
      <c r="C134" s="1">
        <v>0.9</v>
      </c>
      <c r="D134" s="1">
        <v>1.35</v>
      </c>
      <c r="E134" s="1">
        <v>1.7050000000000001</v>
      </c>
      <c r="F134" s="1">
        <v>3.3250000000000002</v>
      </c>
      <c r="G134" s="1">
        <v>3.895</v>
      </c>
      <c r="H134" s="1">
        <v>4.3049999999999997</v>
      </c>
      <c r="I134" s="1">
        <v>4.63</v>
      </c>
      <c r="J134" s="1">
        <v>3.71</v>
      </c>
      <c r="K134" s="1">
        <v>4.0199999999999996</v>
      </c>
      <c r="L134" s="1">
        <v>4.7</v>
      </c>
      <c r="M134" s="1">
        <f>+_xll.RARF(M$1,$A134,"TIR")</f>
        <v>0.77</v>
      </c>
      <c r="N134" s="1">
        <f>+_xll.RARF(N$1,$A134,"TIR")</f>
        <v>0.95</v>
      </c>
      <c r="O134" s="1">
        <f>+_xll.RARF(O$1,$A134,"TIR")</f>
        <v>1.67</v>
      </c>
      <c r="P134" s="1">
        <f t="shared" si="26"/>
        <v>38.499999999999979</v>
      </c>
      <c r="Q134" s="1">
        <f t="shared" si="27"/>
        <v>12.499999999999956</v>
      </c>
      <c r="R134" s="1">
        <f t="shared" si="28"/>
        <v>39.500000000000043</v>
      </c>
      <c r="S134" s="1">
        <f t="shared" si="29"/>
        <v>52.800000000000004</v>
      </c>
      <c r="T134" s="1">
        <f t="shared" si="30"/>
        <v>4.9999999999999929</v>
      </c>
      <c r="U134" s="1">
        <f t="shared" si="31"/>
        <v>31.999999999999986</v>
      </c>
      <c r="V134" s="4">
        <f t="shared" si="32"/>
        <v>61.125346260387815</v>
      </c>
      <c r="W134" s="4">
        <f t="shared" si="32"/>
        <v>21.845145631067954</v>
      </c>
      <c r="X134" s="4">
        <f t="shared" si="33"/>
        <v>42.26893203883494</v>
      </c>
      <c r="Y134" s="4">
        <f t="shared" si="34"/>
        <v>57.600831024930734</v>
      </c>
      <c r="Z134" s="4">
        <f t="shared" si="35"/>
        <v>15.550970873786408</v>
      </c>
      <c r="AA134" s="4">
        <f t="shared" si="36"/>
        <v>37.901456310679606</v>
      </c>
    </row>
    <row r="135" spans="1:27" x14ac:dyDescent="0.25">
      <c r="A135" s="2">
        <v>43339</v>
      </c>
      <c r="B135" s="1">
        <v>0.22</v>
      </c>
      <c r="C135" s="1">
        <v>0.87</v>
      </c>
      <c r="D135" s="1">
        <v>1.31</v>
      </c>
      <c r="E135" s="1">
        <v>1.665</v>
      </c>
      <c r="F135" s="1">
        <v>3.3149999999999999</v>
      </c>
      <c r="G135" s="1">
        <v>3.875</v>
      </c>
      <c r="H135" s="1">
        <v>4.2850000000000001</v>
      </c>
      <c r="I135" s="1">
        <v>4.6150000000000002</v>
      </c>
      <c r="J135" s="1">
        <v>3.68</v>
      </c>
      <c r="K135" s="1">
        <v>3.98</v>
      </c>
      <c r="L135" s="1">
        <v>4.7</v>
      </c>
      <c r="M135" s="1">
        <f>+_xll.RARF(M$1,$A135,"TIR")</f>
        <v>0.73</v>
      </c>
      <c r="N135" s="1">
        <f>+_xll.RARF(N$1,$A135,"TIR")</f>
        <v>0.92</v>
      </c>
      <c r="O135" s="1">
        <f>+_xll.RARF(O$1,$A135,"TIR")</f>
        <v>1.65</v>
      </c>
      <c r="P135" s="1">
        <f t="shared" si="26"/>
        <v>36.500000000000021</v>
      </c>
      <c r="Q135" s="1">
        <f t="shared" si="27"/>
        <v>10.499999999999998</v>
      </c>
      <c r="R135" s="1">
        <f t="shared" si="28"/>
        <v>41.5</v>
      </c>
      <c r="S135" s="1">
        <f t="shared" si="29"/>
        <v>51</v>
      </c>
      <c r="T135" s="1">
        <f t="shared" si="30"/>
        <v>5.0000000000000044</v>
      </c>
      <c r="U135" s="1">
        <f t="shared" si="31"/>
        <v>33.999999999999986</v>
      </c>
      <c r="V135" s="4">
        <f t="shared" si="32"/>
        <v>61.125346260387815</v>
      </c>
      <c r="W135" s="4">
        <f t="shared" si="32"/>
        <v>21.845145631067954</v>
      </c>
      <c r="X135" s="4">
        <f t="shared" si="33"/>
        <v>42.26893203883494</v>
      </c>
      <c r="Y135" s="4">
        <f t="shared" si="34"/>
        <v>57.600831024930734</v>
      </c>
      <c r="Z135" s="4">
        <f t="shared" si="35"/>
        <v>15.550970873786408</v>
      </c>
      <c r="AA135" s="4">
        <f t="shared" si="36"/>
        <v>37.901456310679606</v>
      </c>
    </row>
    <row r="136" spans="1:27" x14ac:dyDescent="0.25">
      <c r="A136" s="2">
        <v>43336</v>
      </c>
      <c r="B136" s="1">
        <v>0.20499999999999999</v>
      </c>
      <c r="C136" s="1">
        <v>0.85499999999999998</v>
      </c>
      <c r="D136" s="1">
        <v>1.2949999999999999</v>
      </c>
      <c r="E136" s="1">
        <v>1.645</v>
      </c>
      <c r="F136" s="1">
        <v>3.31</v>
      </c>
      <c r="G136" s="1">
        <v>3.8849999999999998</v>
      </c>
      <c r="H136" s="1">
        <v>4.28</v>
      </c>
      <c r="I136" s="1">
        <v>4.6100000000000003</v>
      </c>
      <c r="J136" s="1">
        <v>3.7</v>
      </c>
      <c r="K136" s="1">
        <v>3.98</v>
      </c>
      <c r="L136" s="1">
        <v>4.71</v>
      </c>
      <c r="M136" s="1">
        <f>+_xll.RARF(M$1,$A136,"TIR")</f>
        <v>0.71</v>
      </c>
      <c r="N136" s="1">
        <f>+_xll.RARF(N$1,$A136,"TIR")</f>
        <v>0.9</v>
      </c>
      <c r="O136" s="1">
        <f>+_xll.RARF(O$1,$A136,"TIR")</f>
        <v>1.65</v>
      </c>
      <c r="P136" s="1">
        <f t="shared" si="26"/>
        <v>39.000000000000014</v>
      </c>
      <c r="Q136" s="1">
        <f t="shared" si="27"/>
        <v>9.5000000000000195</v>
      </c>
      <c r="R136" s="1">
        <f t="shared" si="28"/>
        <v>42.999999999999972</v>
      </c>
      <c r="S136" s="1">
        <f t="shared" si="29"/>
        <v>50.5</v>
      </c>
      <c r="T136" s="1">
        <f t="shared" si="30"/>
        <v>4.5000000000000036</v>
      </c>
      <c r="U136" s="1">
        <f t="shared" si="31"/>
        <v>35.5</v>
      </c>
      <c r="V136" s="4">
        <f t="shared" si="32"/>
        <v>61.125346260387815</v>
      </c>
      <c r="W136" s="4">
        <f t="shared" si="32"/>
        <v>21.845145631067954</v>
      </c>
      <c r="X136" s="4">
        <f t="shared" si="33"/>
        <v>42.26893203883494</v>
      </c>
      <c r="Y136" s="4">
        <f t="shared" si="34"/>
        <v>57.600831024930734</v>
      </c>
      <c r="Z136" s="4">
        <f t="shared" si="35"/>
        <v>15.550970873786408</v>
      </c>
      <c r="AA136" s="4">
        <f t="shared" si="36"/>
        <v>37.901456310679606</v>
      </c>
    </row>
    <row r="137" spans="1:27" x14ac:dyDescent="0.25">
      <c r="A137" s="2">
        <v>43335</v>
      </c>
      <c r="B137" s="1">
        <v>0.2</v>
      </c>
      <c r="C137" s="1">
        <v>0.85</v>
      </c>
      <c r="D137" s="1">
        <v>1.2949999999999999</v>
      </c>
      <c r="E137" s="1">
        <v>1.65</v>
      </c>
      <c r="F137" s="1">
        <v>3.31</v>
      </c>
      <c r="G137" s="1">
        <v>3.8849999999999998</v>
      </c>
      <c r="H137" s="1">
        <v>4.2649999999999997</v>
      </c>
      <c r="I137" s="1">
        <v>4.5999999999999996</v>
      </c>
      <c r="J137" s="1">
        <v>3.7</v>
      </c>
      <c r="K137" s="1">
        <v>4</v>
      </c>
      <c r="L137" s="1">
        <v>4.7</v>
      </c>
      <c r="M137" s="1">
        <f>+_xll.RARF(M$1,$A137,"TIR")</f>
        <v>0.71</v>
      </c>
      <c r="N137" s="1">
        <f>+_xll.RARF(N$1,$A137,"TIR")</f>
        <v>0.9</v>
      </c>
      <c r="O137" s="1">
        <f>+_xll.RARF(O$1,$A137,"TIR")</f>
        <v>1.64</v>
      </c>
      <c r="P137" s="1">
        <f t="shared" si="26"/>
        <v>39.000000000000014</v>
      </c>
      <c r="Q137" s="1">
        <f t="shared" si="27"/>
        <v>11.500000000000021</v>
      </c>
      <c r="R137" s="1">
        <f t="shared" si="28"/>
        <v>43.50000000000005</v>
      </c>
      <c r="S137" s="1">
        <f t="shared" si="29"/>
        <v>51</v>
      </c>
      <c r="T137" s="1">
        <f t="shared" si="30"/>
        <v>5.0000000000000044</v>
      </c>
      <c r="U137" s="1">
        <f t="shared" si="31"/>
        <v>34.5</v>
      </c>
      <c r="V137" s="4">
        <f t="shared" si="32"/>
        <v>61.125346260387815</v>
      </c>
      <c r="W137" s="4">
        <f t="shared" si="32"/>
        <v>21.845145631067954</v>
      </c>
      <c r="X137" s="4">
        <f t="shared" si="33"/>
        <v>42.26893203883494</v>
      </c>
      <c r="Y137" s="4">
        <f t="shared" si="34"/>
        <v>57.600831024930734</v>
      </c>
      <c r="Z137" s="4">
        <f t="shared" si="35"/>
        <v>15.550970873786408</v>
      </c>
      <c r="AA137" s="4">
        <f t="shared" si="36"/>
        <v>37.901456310679606</v>
      </c>
    </row>
    <row r="138" spans="1:27" x14ac:dyDescent="0.25">
      <c r="A138" s="2">
        <v>43334</v>
      </c>
      <c r="B138" s="1">
        <v>0.20499999999999999</v>
      </c>
      <c r="C138" s="1">
        <v>0.84499999999999997</v>
      </c>
      <c r="D138" s="1">
        <v>1.31</v>
      </c>
      <c r="E138" s="1">
        <v>1.6600000000000001</v>
      </c>
      <c r="F138" s="1">
        <v>3.32</v>
      </c>
      <c r="G138" s="1">
        <v>3.883</v>
      </c>
      <c r="H138" s="1">
        <v>4.2699999999999996</v>
      </c>
      <c r="I138" s="1">
        <v>4.6100000000000003</v>
      </c>
      <c r="J138" s="1">
        <v>3.72</v>
      </c>
      <c r="K138" s="1">
        <v>4</v>
      </c>
      <c r="L138" s="1">
        <v>4.71</v>
      </c>
      <c r="M138" s="1">
        <f>+_xll.RARF(M$1,$A138,"TIR")</f>
        <v>0.71</v>
      </c>
      <c r="N138" s="1">
        <f>+_xll.RARF(N$1,$A138,"TIR")</f>
        <v>0.9</v>
      </c>
      <c r="O138" s="1">
        <f>+_xll.RARF(O$1,$A138,"TIR")</f>
        <v>1.65</v>
      </c>
      <c r="P138" s="1">
        <f t="shared" si="26"/>
        <v>40.000000000000036</v>
      </c>
      <c r="Q138" s="1">
        <f t="shared" si="27"/>
        <v>11.7</v>
      </c>
      <c r="R138" s="1">
        <f t="shared" si="28"/>
        <v>44.000000000000043</v>
      </c>
      <c r="S138" s="1">
        <f t="shared" si="29"/>
        <v>50.5</v>
      </c>
      <c r="T138" s="1">
        <f t="shared" si="30"/>
        <v>5.5000000000000053</v>
      </c>
      <c r="U138" s="1">
        <f t="shared" si="31"/>
        <v>33.999999999999986</v>
      </c>
      <c r="V138" s="4">
        <f t="shared" si="32"/>
        <v>61.125346260387815</v>
      </c>
      <c r="W138" s="4">
        <f t="shared" si="32"/>
        <v>21.845145631067954</v>
      </c>
      <c r="X138" s="4">
        <f t="shared" si="33"/>
        <v>42.26893203883494</v>
      </c>
      <c r="Y138" s="4">
        <f t="shared" si="34"/>
        <v>57.600831024930734</v>
      </c>
      <c r="Z138" s="4">
        <f t="shared" si="35"/>
        <v>15.550970873786408</v>
      </c>
      <c r="AA138" s="4">
        <f t="shared" si="36"/>
        <v>37.901456310679606</v>
      </c>
    </row>
    <row r="139" spans="1:27" x14ac:dyDescent="0.25">
      <c r="A139" s="2">
        <v>43333</v>
      </c>
      <c r="B139" s="1">
        <v>0.2</v>
      </c>
      <c r="C139" s="1">
        <v>0.84499999999999997</v>
      </c>
      <c r="D139" s="1">
        <v>1.31</v>
      </c>
      <c r="E139" s="1">
        <v>1.6600000000000001</v>
      </c>
      <c r="F139" s="1">
        <v>3.32</v>
      </c>
      <c r="G139" s="1">
        <v>3.89</v>
      </c>
      <c r="H139" s="1">
        <v>4.2750000000000004</v>
      </c>
      <c r="I139" s="1">
        <v>4.62</v>
      </c>
      <c r="J139" s="1">
        <v>3.72</v>
      </c>
      <c r="K139" s="1">
        <v>4.01</v>
      </c>
      <c r="L139" s="1">
        <v>4.7300000000000004</v>
      </c>
      <c r="M139" s="1">
        <f>+_xll.RARF(M$1,$A139,"TIR")</f>
        <v>0.71</v>
      </c>
      <c r="N139" s="1">
        <f>+_xll.RARF(N$1,$A139,"TIR")</f>
        <v>0.88</v>
      </c>
      <c r="O139" s="1">
        <f>+_xll.RARF(O$1,$A139,"TIR")</f>
        <v>1.65</v>
      </c>
      <c r="P139" s="1">
        <f t="shared" si="26"/>
        <v>40.000000000000036</v>
      </c>
      <c r="Q139" s="1">
        <f t="shared" si="27"/>
        <v>11.999999999999966</v>
      </c>
      <c r="R139" s="1">
        <f t="shared" si="28"/>
        <v>45.500000000000007</v>
      </c>
      <c r="S139" s="1">
        <f t="shared" si="29"/>
        <v>51</v>
      </c>
      <c r="T139" s="1">
        <f t="shared" si="30"/>
        <v>3.5000000000000031</v>
      </c>
      <c r="U139" s="1">
        <f t="shared" si="31"/>
        <v>33.999999999999986</v>
      </c>
      <c r="V139" s="4">
        <f t="shared" si="32"/>
        <v>61.125346260387815</v>
      </c>
      <c r="W139" s="4">
        <f t="shared" si="32"/>
        <v>21.845145631067954</v>
      </c>
      <c r="X139" s="4">
        <f t="shared" si="33"/>
        <v>42.26893203883494</v>
      </c>
      <c r="Y139" s="4">
        <f t="shared" si="34"/>
        <v>57.600831024930734</v>
      </c>
      <c r="Z139" s="4">
        <f t="shared" si="35"/>
        <v>15.550970873786408</v>
      </c>
      <c r="AA139" s="4">
        <f t="shared" si="36"/>
        <v>37.901456310679606</v>
      </c>
    </row>
    <row r="140" spans="1:27" x14ac:dyDescent="0.25">
      <c r="A140" s="2">
        <v>43332</v>
      </c>
      <c r="B140" s="1">
        <v>0.19500000000000001</v>
      </c>
      <c r="C140" s="1">
        <v>0.82499999999999996</v>
      </c>
      <c r="D140" s="1">
        <v>1.3</v>
      </c>
      <c r="E140" s="1">
        <v>1.65</v>
      </c>
      <c r="F140" s="1">
        <v>3.3050000000000002</v>
      </c>
      <c r="G140" s="1">
        <v>3.87</v>
      </c>
      <c r="H140" s="1">
        <v>4.28</v>
      </c>
      <c r="I140" s="1">
        <v>4.6150000000000002</v>
      </c>
      <c r="J140" s="1">
        <v>3.72</v>
      </c>
      <c r="K140" s="1">
        <v>4.01</v>
      </c>
      <c r="L140" s="1">
        <v>4.7300000000000004</v>
      </c>
      <c r="M140" s="1">
        <f>+_xll.RARF(M$1,$A140,"TIR")</f>
        <v>0.7</v>
      </c>
      <c r="N140" s="1">
        <f>+_xll.RARF(N$1,$A140,"TIR")</f>
        <v>0.88</v>
      </c>
      <c r="O140" s="1">
        <f>+_xll.RARF(O$1,$A140,"TIR")</f>
        <v>1.65</v>
      </c>
      <c r="P140" s="1">
        <f t="shared" si="26"/>
        <v>41.5</v>
      </c>
      <c r="Q140" s="1">
        <f t="shared" si="27"/>
        <v>13.999999999999968</v>
      </c>
      <c r="R140" s="1">
        <f t="shared" si="28"/>
        <v>45.000000000000014</v>
      </c>
      <c r="S140" s="1">
        <f t="shared" si="29"/>
        <v>50.499999999999986</v>
      </c>
      <c r="T140" s="1">
        <f t="shared" si="30"/>
        <v>5.5000000000000053</v>
      </c>
      <c r="U140" s="1">
        <f t="shared" si="31"/>
        <v>34.999999999999986</v>
      </c>
      <c r="V140" s="4">
        <f t="shared" si="32"/>
        <v>61.125346260387815</v>
      </c>
      <c r="W140" s="4">
        <f t="shared" si="32"/>
        <v>21.845145631067954</v>
      </c>
      <c r="X140" s="4">
        <f t="shared" si="33"/>
        <v>42.26893203883494</v>
      </c>
      <c r="Y140" s="4">
        <f t="shared" si="34"/>
        <v>57.600831024930734</v>
      </c>
      <c r="Z140" s="4">
        <f t="shared" si="35"/>
        <v>15.550970873786408</v>
      </c>
      <c r="AA140" s="4">
        <f t="shared" si="36"/>
        <v>37.901456310679606</v>
      </c>
    </row>
    <row r="141" spans="1:27" x14ac:dyDescent="0.25">
      <c r="A141" s="2">
        <v>43329</v>
      </c>
      <c r="B141" s="1">
        <v>0.21</v>
      </c>
      <c r="C141" s="1">
        <v>0.8</v>
      </c>
      <c r="D141" s="1">
        <v>1.31</v>
      </c>
      <c r="E141" s="1">
        <v>1.6600000000000001</v>
      </c>
      <c r="F141" s="1">
        <v>3.2850000000000001</v>
      </c>
      <c r="G141" s="1">
        <v>3.8449999999999998</v>
      </c>
      <c r="H141" s="1">
        <v>4.28</v>
      </c>
      <c r="I141" s="1">
        <v>4.625</v>
      </c>
      <c r="J141" s="1">
        <v>3.72</v>
      </c>
      <c r="K141" s="1">
        <v>4.03</v>
      </c>
      <c r="L141" s="1">
        <v>4.76</v>
      </c>
      <c r="M141" s="1">
        <f>+_xll.RARF(M$1,$A141,"TIR")</f>
        <v>0.7</v>
      </c>
      <c r="N141" s="1">
        <f>+_xll.RARF(N$1,$A141,"TIR")</f>
        <v>0.88</v>
      </c>
      <c r="O141" s="1">
        <f>+_xll.RARF(O$1,$A141,"TIR")</f>
        <v>1.67</v>
      </c>
      <c r="P141" s="1">
        <f t="shared" si="26"/>
        <v>43.500000000000007</v>
      </c>
      <c r="Q141" s="1">
        <f t="shared" si="27"/>
        <v>18.50000000000005</v>
      </c>
      <c r="R141" s="1">
        <f t="shared" si="28"/>
        <v>47.999999999999957</v>
      </c>
      <c r="S141" s="1">
        <f t="shared" si="29"/>
        <v>49</v>
      </c>
      <c r="T141" s="1">
        <f t="shared" si="30"/>
        <v>7.9999999999999964</v>
      </c>
      <c r="U141" s="1">
        <f t="shared" si="31"/>
        <v>35.999999999999986</v>
      </c>
      <c r="V141" s="4">
        <f t="shared" si="32"/>
        <v>61.125346260387815</v>
      </c>
      <c r="W141" s="4">
        <f t="shared" si="32"/>
        <v>21.845145631067954</v>
      </c>
      <c r="X141" s="4">
        <f t="shared" si="33"/>
        <v>42.26893203883494</v>
      </c>
      <c r="Y141" s="4">
        <f t="shared" si="34"/>
        <v>57.600831024930734</v>
      </c>
      <c r="Z141" s="4">
        <f t="shared" si="35"/>
        <v>15.550970873786408</v>
      </c>
      <c r="AA141" s="4">
        <f t="shared" si="36"/>
        <v>37.901456310679606</v>
      </c>
    </row>
    <row r="142" spans="1:27" x14ac:dyDescent="0.25">
      <c r="A142" s="2">
        <v>43328</v>
      </c>
      <c r="B142" s="1">
        <v>0.22500000000000001</v>
      </c>
      <c r="C142" s="1">
        <v>0.82499999999999996</v>
      </c>
      <c r="D142" s="1">
        <v>1.3149999999999999</v>
      </c>
      <c r="E142" s="1">
        <v>1.675</v>
      </c>
      <c r="F142" s="1">
        <v>3.2850000000000001</v>
      </c>
      <c r="G142" s="1">
        <v>3.8650000000000002</v>
      </c>
      <c r="H142" s="1">
        <v>4.3099999999999996</v>
      </c>
      <c r="I142" s="1">
        <v>4.6449999999999996</v>
      </c>
      <c r="J142" s="1">
        <v>3.73</v>
      </c>
      <c r="K142" s="1">
        <v>4.03</v>
      </c>
      <c r="L142" s="1">
        <v>4.7699999999999996</v>
      </c>
      <c r="M142" s="1">
        <f>+_xll.RARF(M$1,$A142,"TIR")</f>
        <v>0.7</v>
      </c>
      <c r="N142" s="1">
        <f>+_xll.RARF(N$1,$A142,"TIR")</f>
        <v>0.9</v>
      </c>
      <c r="O142" s="1">
        <f>+_xll.RARF(O$1,$A142,"TIR")</f>
        <v>1.69</v>
      </c>
      <c r="P142" s="1">
        <f t="shared" si="26"/>
        <v>44.499999999999986</v>
      </c>
      <c r="Q142" s="1">
        <f t="shared" si="27"/>
        <v>16.500000000000004</v>
      </c>
      <c r="R142" s="1">
        <f t="shared" si="28"/>
        <v>46</v>
      </c>
      <c r="S142" s="1">
        <f t="shared" si="29"/>
        <v>47.5</v>
      </c>
      <c r="T142" s="1">
        <f t="shared" si="30"/>
        <v>7.5000000000000071</v>
      </c>
      <c r="U142" s="1">
        <f t="shared" si="31"/>
        <v>37.5</v>
      </c>
      <c r="V142" s="4">
        <f t="shared" si="32"/>
        <v>61.125346260387815</v>
      </c>
      <c r="W142" s="4">
        <f t="shared" si="32"/>
        <v>21.845145631067954</v>
      </c>
      <c r="X142" s="4">
        <f t="shared" si="33"/>
        <v>42.26893203883494</v>
      </c>
      <c r="Y142" s="4">
        <f t="shared" si="34"/>
        <v>57.600831024930734</v>
      </c>
      <c r="Z142" s="4">
        <f t="shared" si="35"/>
        <v>15.550970873786408</v>
      </c>
      <c r="AA142" s="4">
        <f t="shared" si="36"/>
        <v>37.901456310679606</v>
      </c>
    </row>
    <row r="143" spans="1:27" x14ac:dyDescent="0.25">
      <c r="A143" s="2">
        <v>43326</v>
      </c>
      <c r="B143" s="1">
        <v>0.26500000000000001</v>
      </c>
      <c r="C143" s="1">
        <v>0.85</v>
      </c>
      <c r="D143" s="1">
        <v>1.34</v>
      </c>
      <c r="E143" s="1">
        <v>1.6949999999999998</v>
      </c>
      <c r="F143" s="1">
        <v>3.3050000000000002</v>
      </c>
      <c r="G143" s="1">
        <v>3.8980000000000001</v>
      </c>
      <c r="H143" s="1">
        <v>4.32</v>
      </c>
      <c r="I143" s="1">
        <v>4.665</v>
      </c>
      <c r="J143" s="1">
        <v>3.73</v>
      </c>
      <c r="K143" s="1">
        <v>4.05</v>
      </c>
      <c r="L143" s="1">
        <v>4.7699999999999996</v>
      </c>
      <c r="M143" s="1">
        <f>+_xll.RARF(M$1,$A143,"TIR")</f>
        <v>0.7</v>
      </c>
      <c r="N143" s="1">
        <f>+_xll.RARF(N$1,$A143,"TIR")</f>
        <v>0.91</v>
      </c>
      <c r="O143" s="1">
        <f>+_xll.RARF(O$1,$A143,"TIR")</f>
        <v>1.69</v>
      </c>
      <c r="P143" s="1">
        <f t="shared" si="26"/>
        <v>42.499999999999986</v>
      </c>
      <c r="Q143" s="1">
        <f t="shared" si="27"/>
        <v>15.199999999999969</v>
      </c>
      <c r="R143" s="1">
        <f t="shared" si="28"/>
        <v>44.999999999999929</v>
      </c>
      <c r="S143" s="1">
        <f t="shared" si="29"/>
        <v>43.499999999999993</v>
      </c>
      <c r="T143" s="1">
        <f t="shared" si="30"/>
        <v>6.0000000000000053</v>
      </c>
      <c r="U143" s="1">
        <f t="shared" si="31"/>
        <v>34.999999999999986</v>
      </c>
      <c r="V143" s="4">
        <f t="shared" si="32"/>
        <v>61.125346260387815</v>
      </c>
      <c r="W143" s="4">
        <f t="shared" si="32"/>
        <v>21.845145631067954</v>
      </c>
      <c r="X143" s="4">
        <f t="shared" si="33"/>
        <v>42.26893203883494</v>
      </c>
      <c r="Y143" s="4">
        <f t="shared" si="34"/>
        <v>57.600831024930734</v>
      </c>
      <c r="Z143" s="4">
        <f t="shared" si="35"/>
        <v>15.550970873786408</v>
      </c>
      <c r="AA143" s="4">
        <f t="shared" si="36"/>
        <v>37.901456310679606</v>
      </c>
    </row>
    <row r="144" spans="1:27" x14ac:dyDescent="0.25">
      <c r="A144" s="2">
        <v>43325</v>
      </c>
      <c r="B144" s="1">
        <v>0.3</v>
      </c>
      <c r="C144" s="1">
        <v>0.88</v>
      </c>
      <c r="D144" s="1">
        <v>1.38</v>
      </c>
      <c r="E144" s="1">
        <v>1.7250000000000001</v>
      </c>
      <c r="F144" s="1">
        <v>3.3149999999999999</v>
      </c>
      <c r="G144" s="1">
        <v>3.92</v>
      </c>
      <c r="H144" s="1">
        <v>4.34</v>
      </c>
      <c r="I144" s="1">
        <v>4.6850000000000005</v>
      </c>
      <c r="J144" s="1">
        <v>3.72</v>
      </c>
      <c r="K144" s="1">
        <v>4.05</v>
      </c>
      <c r="L144" s="1">
        <v>4.7699999999999996</v>
      </c>
      <c r="M144" s="1">
        <f>+_xll.RARF(M$1,$A144,"TIR")</f>
        <v>0.69</v>
      </c>
      <c r="N144" s="1">
        <f>+_xll.RARF(N$1,$A144,"TIR")</f>
        <v>0.91</v>
      </c>
      <c r="O144" s="1">
        <f>+_xll.RARF(O$1,$A144,"TIR")</f>
        <v>1.7</v>
      </c>
      <c r="P144" s="1">
        <f t="shared" si="26"/>
        <v>40.500000000000028</v>
      </c>
      <c r="Q144" s="1">
        <f t="shared" si="27"/>
        <v>12.999999999999989</v>
      </c>
      <c r="R144" s="1">
        <f t="shared" si="28"/>
        <v>42.999999999999972</v>
      </c>
      <c r="S144" s="1">
        <f t="shared" si="29"/>
        <v>38.999999999999993</v>
      </c>
      <c r="T144" s="1">
        <f t="shared" si="30"/>
        <v>3.0000000000000027</v>
      </c>
      <c r="U144" s="1">
        <f t="shared" si="31"/>
        <v>32.000000000000007</v>
      </c>
      <c r="V144" s="4">
        <f t="shared" si="32"/>
        <v>61.125346260387815</v>
      </c>
      <c r="W144" s="4">
        <f t="shared" si="32"/>
        <v>21.845145631067954</v>
      </c>
      <c r="X144" s="4">
        <f t="shared" si="33"/>
        <v>42.26893203883494</v>
      </c>
      <c r="Y144" s="4">
        <f t="shared" si="34"/>
        <v>57.600831024930734</v>
      </c>
      <c r="Z144" s="4">
        <f t="shared" si="35"/>
        <v>15.550970873786408</v>
      </c>
      <c r="AA144" s="4">
        <f t="shared" si="36"/>
        <v>37.901456310679606</v>
      </c>
    </row>
    <row r="145" spans="1:27" x14ac:dyDescent="0.25">
      <c r="A145" s="2">
        <v>43322</v>
      </c>
      <c r="B145" s="1">
        <v>0.3</v>
      </c>
      <c r="C145" s="1">
        <v>0.88</v>
      </c>
      <c r="D145" s="1">
        <v>1.375</v>
      </c>
      <c r="E145" s="1">
        <v>1.7250000000000001</v>
      </c>
      <c r="F145" s="1">
        <v>3.323</v>
      </c>
      <c r="G145" s="1">
        <v>3.9130000000000003</v>
      </c>
      <c r="H145" s="1">
        <v>4.335</v>
      </c>
      <c r="I145" s="1">
        <v>4.68</v>
      </c>
      <c r="J145" s="1">
        <v>3.73</v>
      </c>
      <c r="K145" s="1">
        <v>4.09</v>
      </c>
      <c r="L145" s="1">
        <v>4.79</v>
      </c>
      <c r="M145" s="1">
        <f>+_xll.RARF(M$1,$A145,"TIR")</f>
        <v>0.69</v>
      </c>
      <c r="N145" s="1">
        <f>+_xll.RARF(N$1,$A145,"TIR")</f>
        <v>0.92</v>
      </c>
      <c r="O145" s="1">
        <f>+_xll.RARF(O$1,$A145,"TIR")</f>
        <v>1.7</v>
      </c>
      <c r="P145" s="1">
        <f t="shared" si="26"/>
        <v>40.700000000000003</v>
      </c>
      <c r="Q145" s="1">
        <f t="shared" si="27"/>
        <v>17.69999999999996</v>
      </c>
      <c r="R145" s="1">
        <f t="shared" si="28"/>
        <v>45.500000000000007</v>
      </c>
      <c r="S145" s="1">
        <f t="shared" si="29"/>
        <v>38.999999999999993</v>
      </c>
      <c r="T145" s="1">
        <f t="shared" si="30"/>
        <v>4.0000000000000036</v>
      </c>
      <c r="U145" s="1">
        <f t="shared" si="31"/>
        <v>32.499999999999993</v>
      </c>
      <c r="V145" s="4">
        <f t="shared" si="32"/>
        <v>61.125346260387815</v>
      </c>
      <c r="W145" s="4">
        <f t="shared" si="32"/>
        <v>21.845145631067954</v>
      </c>
      <c r="X145" s="4">
        <f t="shared" si="33"/>
        <v>42.26893203883494</v>
      </c>
      <c r="Y145" s="4">
        <f t="shared" si="34"/>
        <v>57.600831024930734</v>
      </c>
      <c r="Z145" s="4">
        <f t="shared" si="35"/>
        <v>15.550970873786408</v>
      </c>
      <c r="AA145" s="4">
        <f t="shared" si="36"/>
        <v>37.901456310679606</v>
      </c>
    </row>
    <row r="146" spans="1:27" x14ac:dyDescent="0.25">
      <c r="A146" s="2">
        <v>43321</v>
      </c>
      <c r="B146" s="1">
        <v>0.32</v>
      </c>
      <c r="C146" s="1">
        <v>0.89</v>
      </c>
      <c r="D146" s="1">
        <v>1.395</v>
      </c>
      <c r="E146" s="1">
        <v>1.7250000000000001</v>
      </c>
      <c r="F146" s="1">
        <v>3.33</v>
      </c>
      <c r="G146" s="1">
        <v>3.915</v>
      </c>
      <c r="H146" s="1">
        <v>4.34</v>
      </c>
      <c r="I146" s="1">
        <v>4.6850000000000005</v>
      </c>
      <c r="J146" s="1">
        <v>3.74</v>
      </c>
      <c r="K146" s="1">
        <v>4.12</v>
      </c>
      <c r="L146" s="1">
        <v>4.83</v>
      </c>
      <c r="M146" s="1">
        <f>+_xll.RARF(M$1,$A146,"TIR")</f>
        <v>0.7</v>
      </c>
      <c r="N146" s="1">
        <f>+_xll.RARF(N$1,$A146,"TIR")</f>
        <v>0.93</v>
      </c>
      <c r="O146" s="1">
        <f>+_xll.RARF(O$1,$A146,"TIR")</f>
        <v>1.72</v>
      </c>
      <c r="P146" s="1">
        <f t="shared" si="26"/>
        <v>41.000000000000014</v>
      </c>
      <c r="Q146" s="1">
        <f t="shared" si="27"/>
        <v>20.500000000000007</v>
      </c>
      <c r="R146" s="1">
        <f t="shared" si="28"/>
        <v>49.000000000000021</v>
      </c>
      <c r="S146" s="1">
        <f t="shared" si="29"/>
        <v>37.999999999999993</v>
      </c>
      <c r="T146" s="1">
        <f t="shared" si="30"/>
        <v>4.0000000000000036</v>
      </c>
      <c r="U146" s="1">
        <f t="shared" si="31"/>
        <v>32.499999999999993</v>
      </c>
      <c r="V146" s="4">
        <f t="shared" si="32"/>
        <v>61.125346260387815</v>
      </c>
      <c r="W146" s="4">
        <f t="shared" si="32"/>
        <v>21.845145631067954</v>
      </c>
      <c r="X146" s="4">
        <f t="shared" si="33"/>
        <v>42.26893203883494</v>
      </c>
      <c r="Y146" s="4">
        <f t="shared" si="34"/>
        <v>57.600831024930734</v>
      </c>
      <c r="Z146" s="4">
        <f t="shared" si="35"/>
        <v>15.550970873786408</v>
      </c>
      <c r="AA146" s="4">
        <f t="shared" si="36"/>
        <v>37.901456310679606</v>
      </c>
    </row>
    <row r="147" spans="1:27" x14ac:dyDescent="0.25">
      <c r="A147" s="2">
        <v>43320</v>
      </c>
      <c r="B147" s="1">
        <v>0.32</v>
      </c>
      <c r="C147" s="1">
        <v>0.88</v>
      </c>
      <c r="D147" s="1">
        <v>1.385</v>
      </c>
      <c r="E147" s="1">
        <v>1.7149999999999999</v>
      </c>
      <c r="F147" s="1">
        <v>3.33</v>
      </c>
      <c r="G147" s="1">
        <v>3.9079999999999999</v>
      </c>
      <c r="H147" s="1">
        <v>4.335</v>
      </c>
      <c r="I147" s="1">
        <v>4.6749999999999998</v>
      </c>
      <c r="J147" s="1">
        <v>3.74</v>
      </c>
      <c r="K147" s="1">
        <v>4.13</v>
      </c>
      <c r="L147" s="1">
        <v>4.84</v>
      </c>
      <c r="M147" s="1">
        <f>+_xll.RARF(M$1,$A147,"TIR")</f>
        <v>0.72</v>
      </c>
      <c r="N147" s="1">
        <f>+_xll.RARF(N$1,$A147,"TIR")</f>
        <v>0.95</v>
      </c>
      <c r="O147" s="1">
        <f>+_xll.RARF(O$1,$A147,"TIR")</f>
        <v>1.71</v>
      </c>
      <c r="P147" s="1">
        <f t="shared" si="26"/>
        <v>41.000000000000014</v>
      </c>
      <c r="Q147" s="1">
        <f t="shared" si="27"/>
        <v>22.199999999999996</v>
      </c>
      <c r="R147" s="1">
        <f t="shared" si="28"/>
        <v>50.499999999999986</v>
      </c>
      <c r="S147" s="1">
        <f t="shared" si="29"/>
        <v>40</v>
      </c>
      <c r="T147" s="1">
        <f t="shared" si="30"/>
        <v>6.9999999999999947</v>
      </c>
      <c r="U147" s="1">
        <f t="shared" si="31"/>
        <v>32.499999999999993</v>
      </c>
      <c r="V147" s="4">
        <f t="shared" si="32"/>
        <v>61.125346260387815</v>
      </c>
      <c r="W147" s="4">
        <f t="shared" si="32"/>
        <v>21.845145631067954</v>
      </c>
      <c r="X147" s="4">
        <f t="shared" si="33"/>
        <v>42.26893203883494</v>
      </c>
      <c r="Y147" s="4">
        <f t="shared" si="34"/>
        <v>57.600831024930734</v>
      </c>
      <c r="Z147" s="4">
        <f t="shared" si="35"/>
        <v>15.550970873786408</v>
      </c>
      <c r="AA147" s="4">
        <f t="shared" si="36"/>
        <v>37.901456310679606</v>
      </c>
    </row>
    <row r="148" spans="1:27" x14ac:dyDescent="0.25">
      <c r="A148" s="2">
        <v>43319</v>
      </c>
      <c r="B148" s="1">
        <v>0.33200000000000002</v>
      </c>
      <c r="C148" s="1">
        <v>0.90500000000000003</v>
      </c>
      <c r="D148" s="1">
        <v>1.3839999999999999</v>
      </c>
      <c r="E148" s="1">
        <v>1.7149999999999999</v>
      </c>
      <c r="F148" s="1">
        <v>3.35</v>
      </c>
      <c r="G148" s="1">
        <v>3.9180000000000001</v>
      </c>
      <c r="H148" s="1">
        <v>4.3499999999999996</v>
      </c>
      <c r="I148" s="1">
        <v>4.6899999999999995</v>
      </c>
      <c r="J148" s="1">
        <v>3.74</v>
      </c>
      <c r="K148" s="1">
        <v>4.13</v>
      </c>
      <c r="L148" s="1">
        <v>4.8499999999999996</v>
      </c>
      <c r="M148" s="1">
        <f>+_xll.RARF(M$1,$A148,"TIR")</f>
        <v>0.76</v>
      </c>
      <c r="N148" s="1">
        <f>+_xll.RARF(N$1,$A148,"TIR")</f>
        <v>0.98</v>
      </c>
      <c r="O148" s="1">
        <f>+_xll.RARF(O$1,$A148,"TIR")</f>
        <v>1.73</v>
      </c>
      <c r="P148" s="1">
        <f t="shared" si="26"/>
        <v>39.000000000000014</v>
      </c>
      <c r="Q148" s="1">
        <f t="shared" si="27"/>
        <v>21.199999999999974</v>
      </c>
      <c r="R148" s="1">
        <f t="shared" si="28"/>
        <v>50</v>
      </c>
      <c r="S148" s="1">
        <f t="shared" si="29"/>
        <v>42.8</v>
      </c>
      <c r="T148" s="1">
        <f t="shared" si="30"/>
        <v>7.4999999999999956</v>
      </c>
      <c r="U148" s="1">
        <f t="shared" si="31"/>
        <v>34.600000000000009</v>
      </c>
      <c r="V148" s="4">
        <f t="shared" si="32"/>
        <v>61.125346260387815</v>
      </c>
      <c r="W148" s="4">
        <f t="shared" si="32"/>
        <v>21.845145631067954</v>
      </c>
      <c r="X148" s="4">
        <f t="shared" si="33"/>
        <v>42.26893203883494</v>
      </c>
      <c r="Y148" s="4">
        <f t="shared" si="34"/>
        <v>57.600831024930734</v>
      </c>
      <c r="Z148" s="4">
        <f t="shared" si="35"/>
        <v>15.550970873786408</v>
      </c>
      <c r="AA148" s="4">
        <f t="shared" si="36"/>
        <v>37.901456310679606</v>
      </c>
    </row>
    <row r="149" spans="1:27" x14ac:dyDescent="0.25">
      <c r="A149" s="2">
        <v>43318</v>
      </c>
      <c r="B149" s="1">
        <v>0.32</v>
      </c>
      <c r="C149" s="1">
        <v>0.90500000000000003</v>
      </c>
      <c r="D149" s="1">
        <v>1.3900000000000001</v>
      </c>
      <c r="E149" s="1">
        <v>1.72</v>
      </c>
      <c r="F149" s="1">
        <v>3.33</v>
      </c>
      <c r="G149" s="1">
        <v>3.9249999999999998</v>
      </c>
      <c r="H149" s="1">
        <v>4.3449999999999998</v>
      </c>
      <c r="I149" s="1">
        <v>4.6850000000000005</v>
      </c>
      <c r="J149" s="1">
        <v>3.74</v>
      </c>
      <c r="K149" s="1">
        <v>4.1399999999999997</v>
      </c>
      <c r="L149" s="1">
        <v>4.83</v>
      </c>
      <c r="M149" s="1">
        <f>+_xll.RARF(M$1,$A149,"TIR")</f>
        <v>0.78</v>
      </c>
      <c r="N149" s="1">
        <f>+_xll.RARF(N$1,$A149,"TIR")</f>
        <v>0.99</v>
      </c>
      <c r="O149" s="1">
        <f>+_xll.RARF(O$1,$A149,"TIR")</f>
        <v>1.75</v>
      </c>
      <c r="P149" s="1">
        <f t="shared" si="26"/>
        <v>41.000000000000014</v>
      </c>
      <c r="Q149" s="1">
        <f t="shared" si="27"/>
        <v>21.499999999999986</v>
      </c>
      <c r="R149" s="1">
        <f t="shared" si="28"/>
        <v>48.500000000000028</v>
      </c>
      <c r="S149" s="1">
        <f t="shared" si="29"/>
        <v>46</v>
      </c>
      <c r="T149" s="1">
        <f t="shared" si="30"/>
        <v>8.4999999999999964</v>
      </c>
      <c r="U149" s="1">
        <f t="shared" si="31"/>
        <v>35.999999999999986</v>
      </c>
      <c r="V149" s="4">
        <f t="shared" si="32"/>
        <v>61.125346260387815</v>
      </c>
      <c r="W149" s="4">
        <f t="shared" si="32"/>
        <v>21.845145631067954</v>
      </c>
      <c r="X149" s="4">
        <f t="shared" si="33"/>
        <v>42.26893203883494</v>
      </c>
      <c r="Y149" s="4">
        <f t="shared" si="34"/>
        <v>57.600831024930734</v>
      </c>
      <c r="Z149" s="4">
        <f t="shared" si="35"/>
        <v>15.550970873786408</v>
      </c>
      <c r="AA149" s="4">
        <f t="shared" si="36"/>
        <v>37.901456310679606</v>
      </c>
    </row>
    <row r="150" spans="1:27" x14ac:dyDescent="0.25">
      <c r="A150" s="2">
        <v>43315</v>
      </c>
      <c r="B150" s="1">
        <v>0.32500000000000001</v>
      </c>
      <c r="C150" s="1">
        <v>0.91</v>
      </c>
      <c r="D150" s="1">
        <v>1.395</v>
      </c>
      <c r="E150" s="1">
        <v>1.7250000000000001</v>
      </c>
      <c r="F150" s="1">
        <v>3.34</v>
      </c>
      <c r="G150" s="1">
        <v>3.9249999999999998</v>
      </c>
      <c r="H150" s="1">
        <v>4.34</v>
      </c>
      <c r="I150" s="1">
        <v>4.68</v>
      </c>
      <c r="J150" s="1">
        <v>3.74</v>
      </c>
      <c r="K150" s="1">
        <v>4.1399999999999997</v>
      </c>
      <c r="L150" s="1">
        <v>4.8499999999999996</v>
      </c>
      <c r="M150" s="1">
        <f>+_xll.RARF(M$1,$A150,"TIR")</f>
        <v>0.79</v>
      </c>
      <c r="N150" s="1">
        <f>+_xll.RARF(N$1,$A150,"TIR")</f>
        <v>1</v>
      </c>
      <c r="O150" s="1">
        <f>+_xll.RARF(O$1,$A150,"TIR")</f>
        <v>1.75</v>
      </c>
      <c r="P150" s="1">
        <f t="shared" si="26"/>
        <v>40.000000000000036</v>
      </c>
      <c r="Q150" s="1">
        <f t="shared" si="27"/>
        <v>21.499999999999986</v>
      </c>
      <c r="R150" s="1">
        <f t="shared" si="28"/>
        <v>50.999999999999979</v>
      </c>
      <c r="S150" s="1">
        <f t="shared" si="29"/>
        <v>46.5</v>
      </c>
      <c r="T150" s="1">
        <f t="shared" si="30"/>
        <v>8.9999999999999964</v>
      </c>
      <c r="U150" s="1">
        <f t="shared" si="31"/>
        <v>35.5</v>
      </c>
      <c r="V150" s="4">
        <f t="shared" si="32"/>
        <v>61.125346260387815</v>
      </c>
      <c r="W150" s="4">
        <f t="shared" si="32"/>
        <v>21.845145631067954</v>
      </c>
      <c r="X150" s="4">
        <f t="shared" si="33"/>
        <v>42.26893203883494</v>
      </c>
      <c r="Y150" s="4">
        <f t="shared" si="34"/>
        <v>57.600831024930734</v>
      </c>
      <c r="Z150" s="4">
        <f t="shared" si="35"/>
        <v>15.550970873786408</v>
      </c>
      <c r="AA150" s="4">
        <f t="shared" si="36"/>
        <v>37.901456310679606</v>
      </c>
    </row>
    <row r="151" spans="1:27" x14ac:dyDescent="0.25">
      <c r="A151" s="2">
        <v>43314</v>
      </c>
      <c r="B151" s="1">
        <v>0.34</v>
      </c>
      <c r="C151" s="1">
        <v>0.92500000000000004</v>
      </c>
      <c r="D151" s="1">
        <v>1.405</v>
      </c>
      <c r="E151" s="1">
        <v>1.7450000000000001</v>
      </c>
      <c r="F151" s="1">
        <v>3.351</v>
      </c>
      <c r="G151" s="1">
        <v>3.9350000000000001</v>
      </c>
      <c r="H151" s="1">
        <v>4.3600000000000003</v>
      </c>
      <c r="I151" s="1">
        <v>4.7</v>
      </c>
      <c r="J151" s="1">
        <v>3.74</v>
      </c>
      <c r="K151" s="1">
        <v>4.13</v>
      </c>
      <c r="L151" s="1">
        <v>4.84</v>
      </c>
      <c r="M151" s="1">
        <f>+_xll.RARF(M$1,$A151,"TIR")</f>
        <v>0.8</v>
      </c>
      <c r="N151" s="1">
        <f>+_xll.RARF(N$1,$A151,"TIR")</f>
        <v>1</v>
      </c>
      <c r="O151" s="1">
        <f>+_xll.RARF(O$1,$A151,"TIR")</f>
        <v>1.75</v>
      </c>
      <c r="P151" s="1">
        <f t="shared" si="26"/>
        <v>38.90000000000002</v>
      </c>
      <c r="Q151" s="1">
        <f t="shared" si="27"/>
        <v>19.499999999999986</v>
      </c>
      <c r="R151" s="1">
        <f t="shared" si="28"/>
        <v>47.999999999999957</v>
      </c>
      <c r="S151" s="1">
        <f t="shared" si="29"/>
        <v>46</v>
      </c>
      <c r="T151" s="1">
        <f t="shared" si="30"/>
        <v>7.4999999999999956</v>
      </c>
      <c r="U151" s="1">
        <f t="shared" si="31"/>
        <v>34.5</v>
      </c>
      <c r="V151" s="4">
        <f t="shared" si="32"/>
        <v>61.125346260387815</v>
      </c>
      <c r="W151" s="4">
        <f t="shared" si="32"/>
        <v>21.845145631067954</v>
      </c>
      <c r="X151" s="4">
        <f t="shared" si="33"/>
        <v>42.26893203883494</v>
      </c>
      <c r="Y151" s="4">
        <f t="shared" si="34"/>
        <v>57.600831024930734</v>
      </c>
      <c r="Z151" s="4">
        <f t="shared" si="35"/>
        <v>15.550970873786408</v>
      </c>
      <c r="AA151" s="4">
        <f t="shared" si="36"/>
        <v>37.901456310679606</v>
      </c>
    </row>
    <row r="152" spans="1:27" x14ac:dyDescent="0.25">
      <c r="A152" s="2">
        <v>43313</v>
      </c>
      <c r="B152" s="1">
        <v>0.34</v>
      </c>
      <c r="C152" s="1">
        <v>0.92500000000000004</v>
      </c>
      <c r="D152" s="1">
        <v>1.41</v>
      </c>
      <c r="E152" s="1">
        <v>1.75</v>
      </c>
      <c r="F152" s="1">
        <v>3.335</v>
      </c>
      <c r="G152" s="1">
        <v>3.9249999999999998</v>
      </c>
      <c r="H152" s="1">
        <v>4.3600000000000003</v>
      </c>
      <c r="I152" s="1">
        <v>4.7</v>
      </c>
      <c r="J152" s="1">
        <v>3.75</v>
      </c>
      <c r="K152" s="1">
        <v>4.1399999999999997</v>
      </c>
      <c r="L152" s="1">
        <v>4.84</v>
      </c>
      <c r="M152" s="1">
        <f>+_xll.RARF(M$1,$A152,"TIR")</f>
        <v>0.8</v>
      </c>
      <c r="N152" s="1">
        <f>+_xll.RARF(N$1,$A152,"TIR")</f>
        <v>1.01</v>
      </c>
      <c r="O152" s="1">
        <f>+_xll.RARF(O$1,$A152,"TIR")</f>
        <v>1.75</v>
      </c>
      <c r="P152" s="1">
        <f t="shared" si="26"/>
        <v>41.5</v>
      </c>
      <c r="Q152" s="1">
        <f t="shared" si="27"/>
        <v>21.499999999999986</v>
      </c>
      <c r="R152" s="1">
        <f t="shared" si="28"/>
        <v>47.999999999999957</v>
      </c>
      <c r="S152" s="1">
        <f t="shared" si="29"/>
        <v>46</v>
      </c>
      <c r="T152" s="1">
        <f t="shared" si="30"/>
        <v>8.4999999999999964</v>
      </c>
      <c r="U152" s="1">
        <f t="shared" si="31"/>
        <v>34.000000000000007</v>
      </c>
      <c r="V152" s="4">
        <f t="shared" si="32"/>
        <v>61.125346260387815</v>
      </c>
      <c r="W152" s="4">
        <f t="shared" si="32"/>
        <v>21.845145631067954</v>
      </c>
      <c r="X152" s="4">
        <f t="shared" si="33"/>
        <v>42.26893203883494</v>
      </c>
      <c r="Y152" s="4">
        <f t="shared" si="34"/>
        <v>57.600831024930734</v>
      </c>
      <c r="Z152" s="4">
        <f t="shared" si="35"/>
        <v>15.550970873786408</v>
      </c>
      <c r="AA152" s="4">
        <f t="shared" si="36"/>
        <v>37.901456310679606</v>
      </c>
    </row>
    <row r="153" spans="1:27" x14ac:dyDescent="0.25">
      <c r="A153" s="2">
        <v>43312</v>
      </c>
      <c r="B153" s="1">
        <v>0.34</v>
      </c>
      <c r="C153" s="1">
        <v>0.93500000000000005</v>
      </c>
      <c r="D153" s="1">
        <v>1.395</v>
      </c>
      <c r="E153" s="1">
        <v>1.74</v>
      </c>
      <c r="F153" s="1">
        <v>3.3250000000000002</v>
      </c>
      <c r="G153" s="1">
        <v>3.915</v>
      </c>
      <c r="H153" s="1">
        <v>4.3550000000000004</v>
      </c>
      <c r="I153" s="1">
        <v>4.7050000000000001</v>
      </c>
      <c r="J153" s="1">
        <v>3.74</v>
      </c>
      <c r="K153" s="1">
        <v>4.1399999999999997</v>
      </c>
      <c r="L153" s="1">
        <v>4.84</v>
      </c>
      <c r="M153" s="1">
        <f>+_xll.RARF(M$1,$A153,"TIR")</f>
        <v>0.82</v>
      </c>
      <c r="N153" s="1">
        <f>+_xll.RARF(N$1,$A153,"TIR")</f>
        <v>1.02</v>
      </c>
      <c r="O153" s="1">
        <f>+_xll.RARF(O$1,$A153,"TIR")</f>
        <v>1.75</v>
      </c>
      <c r="P153" s="1">
        <f t="shared" si="26"/>
        <v>41.5</v>
      </c>
      <c r="Q153" s="1">
        <f t="shared" si="27"/>
        <v>22.499999999999964</v>
      </c>
      <c r="R153" s="1">
        <f t="shared" si="28"/>
        <v>48.499999999999943</v>
      </c>
      <c r="S153" s="1">
        <f t="shared" si="29"/>
        <v>47.999999999999993</v>
      </c>
      <c r="T153" s="1">
        <f t="shared" si="30"/>
        <v>8.4999999999999964</v>
      </c>
      <c r="U153" s="1">
        <f t="shared" si="31"/>
        <v>35.5</v>
      </c>
      <c r="V153" s="4">
        <f t="shared" si="32"/>
        <v>61.125346260387815</v>
      </c>
      <c r="W153" s="4">
        <f t="shared" si="32"/>
        <v>21.845145631067954</v>
      </c>
      <c r="X153" s="4">
        <f t="shared" si="33"/>
        <v>42.26893203883494</v>
      </c>
      <c r="Y153" s="4">
        <f t="shared" si="34"/>
        <v>57.600831024930734</v>
      </c>
      <c r="Z153" s="4">
        <f t="shared" si="35"/>
        <v>15.550970873786408</v>
      </c>
      <c r="AA153" s="4">
        <f t="shared" si="36"/>
        <v>37.901456310679606</v>
      </c>
    </row>
    <row r="154" spans="1:27" x14ac:dyDescent="0.25">
      <c r="A154" s="2">
        <v>43311</v>
      </c>
      <c r="B154" s="1">
        <v>0.33500000000000002</v>
      </c>
      <c r="C154" s="1">
        <v>0.93</v>
      </c>
      <c r="D154" s="1">
        <v>1.38</v>
      </c>
      <c r="E154" s="1">
        <v>1.7250000000000001</v>
      </c>
      <c r="F154" s="1">
        <v>3.3050000000000002</v>
      </c>
      <c r="G154" s="1">
        <v>3.9</v>
      </c>
      <c r="H154" s="1">
        <v>4.3499999999999996</v>
      </c>
      <c r="I154" s="1">
        <v>4.6850000000000005</v>
      </c>
      <c r="J154" s="1">
        <v>3.74</v>
      </c>
      <c r="K154" s="1">
        <v>4.13</v>
      </c>
      <c r="L154" s="1">
        <v>4.84</v>
      </c>
      <c r="M154" s="1">
        <f>+_xll.RARF(M$1,$A154,"TIR")</f>
        <v>0.82</v>
      </c>
      <c r="N154" s="1">
        <f>+_xll.RARF(N$1,$A154,"TIR")</f>
        <v>1.03</v>
      </c>
      <c r="O154" s="1">
        <f>+_xll.RARF(O$1,$A154,"TIR")</f>
        <v>1.74</v>
      </c>
      <c r="P154" s="1">
        <f t="shared" si="26"/>
        <v>43.500000000000007</v>
      </c>
      <c r="Q154" s="1">
        <f t="shared" si="27"/>
        <v>23</v>
      </c>
      <c r="R154" s="1">
        <f t="shared" si="28"/>
        <v>49.000000000000021</v>
      </c>
      <c r="S154" s="1">
        <f t="shared" si="29"/>
        <v>48.499999999999993</v>
      </c>
      <c r="T154" s="1">
        <f t="shared" si="30"/>
        <v>9.9999999999999982</v>
      </c>
      <c r="U154" s="1">
        <f t="shared" si="31"/>
        <v>36.000000000000007</v>
      </c>
      <c r="V154" s="4">
        <f t="shared" si="32"/>
        <v>61.125346260387815</v>
      </c>
      <c r="W154" s="4">
        <f t="shared" si="32"/>
        <v>21.845145631067954</v>
      </c>
      <c r="X154" s="4">
        <f t="shared" si="33"/>
        <v>42.26893203883494</v>
      </c>
      <c r="Y154" s="4">
        <f t="shared" si="34"/>
        <v>57.600831024930734</v>
      </c>
      <c r="Z154" s="4">
        <f t="shared" si="35"/>
        <v>15.550970873786408</v>
      </c>
      <c r="AA154" s="4">
        <f t="shared" si="36"/>
        <v>37.901456310679606</v>
      </c>
    </row>
    <row r="155" spans="1:27" x14ac:dyDescent="0.25">
      <c r="A155" s="2">
        <v>43308</v>
      </c>
      <c r="B155" s="1">
        <v>0.33500000000000002</v>
      </c>
      <c r="C155" s="1">
        <v>0.92</v>
      </c>
      <c r="D155" s="1">
        <v>1.38</v>
      </c>
      <c r="E155" s="1">
        <v>1.7250000000000001</v>
      </c>
      <c r="F155" s="1">
        <v>3.2949999999999999</v>
      </c>
      <c r="G155" s="1">
        <v>3.895</v>
      </c>
      <c r="H155" s="1">
        <v>4.34</v>
      </c>
      <c r="I155" s="1">
        <v>4.68</v>
      </c>
      <c r="J155" s="1">
        <v>3.75</v>
      </c>
      <c r="K155" s="1">
        <v>4.13</v>
      </c>
      <c r="L155" s="1">
        <v>4.8499999999999996</v>
      </c>
      <c r="M155" s="1">
        <f>+_xll.RARF(M$1,$A155,"TIR")</f>
        <v>0.82</v>
      </c>
      <c r="N155" s="1">
        <f>+_xll.RARF(N$1,$A155,"TIR")</f>
        <v>1.03</v>
      </c>
      <c r="O155" s="1">
        <f>+_xll.RARF(O$1,$A155,"TIR")</f>
        <v>1.77</v>
      </c>
      <c r="P155" s="1">
        <f t="shared" si="26"/>
        <v>45.500000000000007</v>
      </c>
      <c r="Q155" s="1">
        <f t="shared" si="27"/>
        <v>23.499999999999986</v>
      </c>
      <c r="R155" s="1">
        <f t="shared" si="28"/>
        <v>50.999999999999979</v>
      </c>
      <c r="S155" s="1">
        <f t="shared" si="29"/>
        <v>48.499999999999993</v>
      </c>
      <c r="T155" s="1">
        <f t="shared" si="30"/>
        <v>10.999999999999998</v>
      </c>
      <c r="U155" s="1">
        <f t="shared" si="31"/>
        <v>39.000000000000014</v>
      </c>
      <c r="V155" s="4">
        <f t="shared" si="32"/>
        <v>61.125346260387815</v>
      </c>
      <c r="W155" s="4">
        <f t="shared" si="32"/>
        <v>21.845145631067954</v>
      </c>
      <c r="X155" s="4">
        <f t="shared" si="33"/>
        <v>42.26893203883494</v>
      </c>
      <c r="Y155" s="4">
        <f t="shared" si="34"/>
        <v>57.600831024930734</v>
      </c>
      <c r="Z155" s="4">
        <f t="shared" si="35"/>
        <v>15.550970873786408</v>
      </c>
      <c r="AA155" s="4">
        <f t="shared" si="36"/>
        <v>37.901456310679606</v>
      </c>
    </row>
    <row r="156" spans="1:27" x14ac:dyDescent="0.25">
      <c r="A156" s="2">
        <v>43307</v>
      </c>
      <c r="B156" s="1">
        <v>0.29499999999999998</v>
      </c>
      <c r="C156" s="1">
        <v>0.91</v>
      </c>
      <c r="D156" s="1">
        <v>1.3900000000000001</v>
      </c>
      <c r="E156" s="1">
        <v>1.73</v>
      </c>
      <c r="F156" s="1">
        <v>3.2850000000000001</v>
      </c>
      <c r="G156" s="1">
        <v>3.8849999999999998</v>
      </c>
      <c r="H156" s="1">
        <v>4.34</v>
      </c>
      <c r="I156" s="1">
        <v>4.6850000000000005</v>
      </c>
      <c r="J156" s="1">
        <v>3.74</v>
      </c>
      <c r="K156" s="1">
        <v>4.13</v>
      </c>
      <c r="L156" s="1">
        <v>4.8499999999999996</v>
      </c>
      <c r="M156" s="1">
        <f>+_xll.RARF(M$1,$A156,"TIR")</f>
        <v>0.81</v>
      </c>
      <c r="N156" s="1">
        <f>+_xll.RARF(N$1,$A156,"TIR")</f>
        <v>1.02</v>
      </c>
      <c r="O156" s="1">
        <f>+_xll.RARF(O$1,$A156,"TIR")</f>
        <v>1.77</v>
      </c>
      <c r="P156" s="1">
        <f t="shared" si="26"/>
        <v>45.500000000000007</v>
      </c>
      <c r="Q156" s="1">
        <f t="shared" si="27"/>
        <v>24.500000000000011</v>
      </c>
      <c r="R156" s="1">
        <f t="shared" si="28"/>
        <v>50.999999999999979</v>
      </c>
      <c r="S156" s="1">
        <f t="shared" si="29"/>
        <v>51.500000000000014</v>
      </c>
      <c r="T156" s="1">
        <f t="shared" si="30"/>
        <v>10.999999999999998</v>
      </c>
      <c r="U156" s="1">
        <f t="shared" si="31"/>
        <v>37.999999999999986</v>
      </c>
      <c r="V156" s="4">
        <f t="shared" si="32"/>
        <v>61.125346260387815</v>
      </c>
      <c r="W156" s="4">
        <f t="shared" si="32"/>
        <v>21.845145631067954</v>
      </c>
      <c r="X156" s="4">
        <f t="shared" si="33"/>
        <v>42.26893203883494</v>
      </c>
      <c r="Y156" s="4">
        <f t="shared" si="34"/>
        <v>57.600831024930734</v>
      </c>
      <c r="Z156" s="4">
        <f t="shared" si="35"/>
        <v>15.550970873786408</v>
      </c>
      <c r="AA156" s="4">
        <f t="shared" si="36"/>
        <v>37.901456310679606</v>
      </c>
    </row>
    <row r="157" spans="1:27" x14ac:dyDescent="0.25">
      <c r="A157" s="2">
        <v>43306</v>
      </c>
      <c r="B157" s="1">
        <v>0.28999999999999998</v>
      </c>
      <c r="C157" s="1">
        <v>0.9</v>
      </c>
      <c r="D157" s="1">
        <v>1.38</v>
      </c>
      <c r="E157" s="1">
        <v>1.73</v>
      </c>
      <c r="F157" s="1">
        <v>3.2850000000000001</v>
      </c>
      <c r="G157" s="1">
        <v>3.895</v>
      </c>
      <c r="H157" s="1">
        <v>4.3250000000000002</v>
      </c>
      <c r="I157" s="1">
        <v>4.68</v>
      </c>
      <c r="J157" s="1">
        <v>3.72</v>
      </c>
      <c r="K157" s="1">
        <v>4.13</v>
      </c>
      <c r="L157" s="1">
        <v>4.84</v>
      </c>
      <c r="M157" s="1">
        <f>+_xll.RARF(M$1,$A157,"TIR")</f>
        <v>0.81</v>
      </c>
      <c r="N157" s="1">
        <f>+_xll.RARF(N$1,$A157,"TIR")</f>
        <v>1.02</v>
      </c>
      <c r="O157" s="1">
        <f>+_xll.RARF(O$1,$A157,"TIR")</f>
        <v>1.77</v>
      </c>
      <c r="P157" s="1">
        <f t="shared" si="26"/>
        <v>43.500000000000007</v>
      </c>
      <c r="Q157" s="1">
        <f t="shared" si="27"/>
        <v>23.499999999999986</v>
      </c>
      <c r="R157" s="1">
        <f t="shared" si="28"/>
        <v>51.499999999999972</v>
      </c>
      <c r="S157" s="1">
        <f t="shared" si="29"/>
        <v>52</v>
      </c>
      <c r="T157" s="1">
        <f t="shared" si="30"/>
        <v>12</v>
      </c>
      <c r="U157" s="1">
        <f t="shared" si="31"/>
        <v>39.000000000000014</v>
      </c>
      <c r="V157" s="4">
        <f t="shared" si="32"/>
        <v>61.125346260387815</v>
      </c>
      <c r="W157" s="4">
        <f t="shared" si="32"/>
        <v>21.845145631067954</v>
      </c>
      <c r="X157" s="4">
        <f t="shared" si="33"/>
        <v>42.26893203883494</v>
      </c>
      <c r="Y157" s="4">
        <f t="shared" si="34"/>
        <v>57.600831024930734</v>
      </c>
      <c r="Z157" s="4">
        <f t="shared" si="35"/>
        <v>15.550970873786408</v>
      </c>
      <c r="AA157" s="4">
        <f t="shared" si="36"/>
        <v>37.901456310679606</v>
      </c>
    </row>
    <row r="158" spans="1:27" x14ac:dyDescent="0.25">
      <c r="A158" s="2">
        <v>43305</v>
      </c>
      <c r="B158" s="1">
        <v>0.28000000000000003</v>
      </c>
      <c r="C158" s="1">
        <v>0.89</v>
      </c>
      <c r="D158" s="1">
        <v>1.38</v>
      </c>
      <c r="E158" s="1">
        <v>1.73</v>
      </c>
      <c r="F158" s="1">
        <v>3.2549999999999999</v>
      </c>
      <c r="G158" s="1">
        <v>3.8849999999999998</v>
      </c>
      <c r="H158" s="1">
        <v>4.33</v>
      </c>
      <c r="I158" s="1">
        <v>4.6850000000000005</v>
      </c>
      <c r="J158" s="1">
        <v>3.72</v>
      </c>
      <c r="K158" s="1">
        <v>4.12</v>
      </c>
      <c r="L158" s="1">
        <v>4.84</v>
      </c>
      <c r="M158" s="1">
        <f>+_xll.RARF(M$1,$A158,"TIR")</f>
        <v>0.81</v>
      </c>
      <c r="N158" s="1">
        <f>+_xll.RARF(N$1,$A158,"TIR")</f>
        <v>1.03</v>
      </c>
      <c r="O158" s="1">
        <f>+_xll.RARF(O$1,$A158,"TIR")</f>
        <v>1.79</v>
      </c>
      <c r="P158" s="1">
        <f t="shared" si="26"/>
        <v>46.500000000000028</v>
      </c>
      <c r="Q158" s="1">
        <f t="shared" si="27"/>
        <v>23.500000000000032</v>
      </c>
      <c r="R158" s="1">
        <f t="shared" si="28"/>
        <v>50.999999999999979</v>
      </c>
      <c r="S158" s="1">
        <f t="shared" si="29"/>
        <v>53</v>
      </c>
      <c r="T158" s="1">
        <f t="shared" si="30"/>
        <v>14.000000000000002</v>
      </c>
      <c r="U158" s="1">
        <f t="shared" si="31"/>
        <v>41.000000000000014</v>
      </c>
      <c r="V158" s="4">
        <f t="shared" si="32"/>
        <v>61.125346260387815</v>
      </c>
      <c r="W158" s="4">
        <f t="shared" si="32"/>
        <v>21.845145631067954</v>
      </c>
      <c r="X158" s="4">
        <f t="shared" si="33"/>
        <v>42.26893203883494</v>
      </c>
      <c r="Y158" s="4">
        <f t="shared" si="34"/>
        <v>57.600831024930734</v>
      </c>
      <c r="Z158" s="4">
        <f t="shared" si="35"/>
        <v>15.550970873786408</v>
      </c>
      <c r="AA158" s="4">
        <f t="shared" si="36"/>
        <v>37.901456310679606</v>
      </c>
    </row>
    <row r="159" spans="1:27" x14ac:dyDescent="0.25">
      <c r="A159" s="2">
        <v>43304</v>
      </c>
      <c r="B159" s="1">
        <v>0.28000000000000003</v>
      </c>
      <c r="C159" s="1">
        <v>0.89</v>
      </c>
      <c r="D159" s="1">
        <v>1.38</v>
      </c>
      <c r="E159" s="1">
        <v>1.7149999999999999</v>
      </c>
      <c r="F159" s="1">
        <v>3.2549999999999999</v>
      </c>
      <c r="G159" s="1">
        <v>3.895</v>
      </c>
      <c r="H159" s="1">
        <v>4.3449999999999998</v>
      </c>
      <c r="I159" s="1">
        <v>4.7</v>
      </c>
      <c r="J159" s="1">
        <v>3.7</v>
      </c>
      <c r="K159" s="1">
        <v>4.12</v>
      </c>
      <c r="L159" s="1">
        <v>4.8499999999999996</v>
      </c>
      <c r="M159" s="1">
        <f>+_xll.RARF(M$1,$A159,"TIR")</f>
        <v>0.8</v>
      </c>
      <c r="N159" s="1">
        <f>+_xll.RARF(N$1,$A159,"TIR")</f>
        <v>1.03</v>
      </c>
      <c r="O159" s="1">
        <f>+_xll.RARF(O$1,$A159,"TIR")</f>
        <v>1.77</v>
      </c>
      <c r="P159" s="1">
        <f t="shared" si="26"/>
        <v>44.500000000000028</v>
      </c>
      <c r="Q159" s="1">
        <f t="shared" si="27"/>
        <v>22.500000000000007</v>
      </c>
      <c r="R159" s="1">
        <f t="shared" si="28"/>
        <v>50.499999999999986</v>
      </c>
      <c r="S159" s="1">
        <f t="shared" si="29"/>
        <v>52</v>
      </c>
      <c r="T159" s="1">
        <f t="shared" si="30"/>
        <v>14.000000000000002</v>
      </c>
      <c r="U159" s="1">
        <f t="shared" si="31"/>
        <v>39.000000000000014</v>
      </c>
      <c r="V159" s="4">
        <f t="shared" si="32"/>
        <v>61.125346260387815</v>
      </c>
      <c r="W159" s="4">
        <f t="shared" si="32"/>
        <v>21.845145631067954</v>
      </c>
      <c r="X159" s="4">
        <f t="shared" si="33"/>
        <v>42.26893203883494</v>
      </c>
      <c r="Y159" s="4">
        <f t="shared" si="34"/>
        <v>57.600831024930734</v>
      </c>
      <c r="Z159" s="4">
        <f t="shared" si="35"/>
        <v>15.550970873786408</v>
      </c>
      <c r="AA159" s="4">
        <f t="shared" si="36"/>
        <v>37.901456310679606</v>
      </c>
    </row>
    <row r="160" spans="1:27" x14ac:dyDescent="0.25">
      <c r="A160" s="2">
        <v>43301</v>
      </c>
      <c r="B160" s="1">
        <v>0.27500000000000002</v>
      </c>
      <c r="C160" s="1">
        <v>0.90500000000000003</v>
      </c>
      <c r="D160" s="1">
        <v>1.37</v>
      </c>
      <c r="E160" s="1">
        <v>1.71</v>
      </c>
      <c r="F160" s="1">
        <v>3.2549999999999999</v>
      </c>
      <c r="G160" s="1">
        <v>3.8849999999999998</v>
      </c>
      <c r="H160" s="1">
        <v>4.32</v>
      </c>
      <c r="I160" s="1">
        <v>4.6749999999999998</v>
      </c>
      <c r="J160" s="1">
        <v>3.7</v>
      </c>
      <c r="K160" s="1">
        <v>4.12</v>
      </c>
      <c r="L160" s="1">
        <v>4.8499999999999996</v>
      </c>
      <c r="M160" s="1">
        <f>+_xll.RARF(M$1,$A160,"TIR")</f>
        <v>0.83</v>
      </c>
      <c r="N160" s="1">
        <f>+_xll.RARF(N$1,$A160,"TIR")</f>
        <v>1.05</v>
      </c>
      <c r="O160" s="1">
        <f>+_xll.RARF(O$1,$A160,"TIR")</f>
        <v>1.78</v>
      </c>
      <c r="P160" s="1">
        <f t="shared" si="26"/>
        <v>44.500000000000028</v>
      </c>
      <c r="Q160" s="1">
        <f t="shared" si="27"/>
        <v>23.500000000000032</v>
      </c>
      <c r="R160" s="1">
        <f t="shared" si="28"/>
        <v>52.999999999999936</v>
      </c>
      <c r="S160" s="1">
        <f t="shared" si="29"/>
        <v>55.499999999999993</v>
      </c>
      <c r="T160" s="1">
        <f t="shared" si="30"/>
        <v>14.500000000000002</v>
      </c>
      <c r="U160" s="1">
        <f t="shared" si="31"/>
        <v>40.999999999999993</v>
      </c>
      <c r="V160" s="4">
        <f t="shared" si="32"/>
        <v>61.125346260387815</v>
      </c>
      <c r="W160" s="4">
        <f t="shared" si="32"/>
        <v>21.845145631067954</v>
      </c>
      <c r="X160" s="4">
        <f t="shared" si="33"/>
        <v>42.26893203883494</v>
      </c>
      <c r="Y160" s="4">
        <f t="shared" si="34"/>
        <v>57.600831024930734</v>
      </c>
      <c r="Z160" s="4">
        <f t="shared" si="35"/>
        <v>15.550970873786408</v>
      </c>
      <c r="AA160" s="4">
        <f t="shared" si="36"/>
        <v>37.901456310679606</v>
      </c>
    </row>
    <row r="161" spans="1:27" x14ac:dyDescent="0.25">
      <c r="A161" s="2">
        <v>43300</v>
      </c>
      <c r="B161" s="1">
        <v>0.30499999999999999</v>
      </c>
      <c r="C161" s="1">
        <v>0.92</v>
      </c>
      <c r="D161" s="1">
        <v>1.38</v>
      </c>
      <c r="E161" s="1">
        <v>1.73</v>
      </c>
      <c r="F161" s="1">
        <v>3.2749999999999999</v>
      </c>
      <c r="G161" s="1">
        <v>3.875</v>
      </c>
      <c r="H161" s="1">
        <v>4.3079999999999998</v>
      </c>
      <c r="I161" s="1">
        <v>4.6550000000000002</v>
      </c>
      <c r="J161" s="1">
        <v>3.71</v>
      </c>
      <c r="K161" s="1">
        <v>4.12</v>
      </c>
      <c r="L161" s="1">
        <v>4.84</v>
      </c>
      <c r="M161" s="1">
        <f>+_xll.RARF(M$1,$A161,"TIR")</f>
        <v>0.83</v>
      </c>
      <c r="N161" s="1">
        <f>+_xll.RARF(N$1,$A161,"TIR")</f>
        <v>1.06</v>
      </c>
      <c r="O161" s="1">
        <f>+_xll.RARF(O$1,$A161,"TIR")</f>
        <v>1.8</v>
      </c>
      <c r="P161" s="1">
        <f t="shared" si="26"/>
        <v>43.500000000000007</v>
      </c>
      <c r="Q161" s="1">
        <f t="shared" si="27"/>
        <v>24.500000000000011</v>
      </c>
      <c r="R161" s="1">
        <f t="shared" si="28"/>
        <v>53.2</v>
      </c>
      <c r="S161" s="1">
        <f t="shared" si="29"/>
        <v>52.499999999999993</v>
      </c>
      <c r="T161" s="1">
        <f t="shared" si="30"/>
        <v>14.000000000000002</v>
      </c>
      <c r="U161" s="1">
        <f t="shared" si="31"/>
        <v>42.000000000000014</v>
      </c>
      <c r="V161" s="4">
        <f t="shared" si="32"/>
        <v>61.125346260387815</v>
      </c>
      <c r="W161" s="4">
        <f t="shared" si="32"/>
        <v>21.845145631067954</v>
      </c>
      <c r="X161" s="4">
        <f t="shared" si="33"/>
        <v>42.26893203883494</v>
      </c>
      <c r="Y161" s="4">
        <f t="shared" si="34"/>
        <v>57.600831024930734</v>
      </c>
      <c r="Z161" s="4">
        <f t="shared" si="35"/>
        <v>15.550970873786408</v>
      </c>
      <c r="AA161" s="4">
        <f t="shared" si="36"/>
        <v>37.901456310679606</v>
      </c>
    </row>
    <row r="162" spans="1:27" x14ac:dyDescent="0.25">
      <c r="A162" s="2">
        <v>43299</v>
      </c>
      <c r="B162" s="1">
        <v>0.28999999999999998</v>
      </c>
      <c r="C162" s="1">
        <v>0.92</v>
      </c>
      <c r="D162" s="1">
        <v>1.3599999999999999</v>
      </c>
      <c r="E162" s="1">
        <v>1.71</v>
      </c>
      <c r="F162" s="1">
        <v>3.2549999999999999</v>
      </c>
      <c r="G162" s="1">
        <v>3.875</v>
      </c>
      <c r="H162" s="1">
        <v>4.2859999999999996</v>
      </c>
      <c r="I162" s="1">
        <v>4.63</v>
      </c>
      <c r="J162" s="1">
        <v>3.7</v>
      </c>
      <c r="K162" s="1">
        <v>4.1100000000000003</v>
      </c>
      <c r="L162" s="1">
        <v>4.83</v>
      </c>
      <c r="M162" s="1">
        <f>+_xll.RARF(M$1,$A162,"TIR")</f>
        <v>0.86</v>
      </c>
      <c r="N162" s="1">
        <f>+_xll.RARF(N$1,$A162,"TIR")</f>
        <v>1.07</v>
      </c>
      <c r="O162" s="1">
        <f>+_xll.RARF(O$1,$A162,"TIR")</f>
        <v>1.83</v>
      </c>
      <c r="P162" s="1">
        <f t="shared" si="26"/>
        <v>44.500000000000028</v>
      </c>
      <c r="Q162" s="1">
        <f t="shared" si="27"/>
        <v>23.500000000000032</v>
      </c>
      <c r="R162" s="1">
        <f t="shared" si="28"/>
        <v>54.400000000000048</v>
      </c>
      <c r="S162" s="1">
        <f t="shared" si="29"/>
        <v>57.000000000000007</v>
      </c>
      <c r="T162" s="1">
        <f t="shared" si="30"/>
        <v>15.000000000000002</v>
      </c>
      <c r="U162" s="1">
        <f t="shared" si="31"/>
        <v>47.000000000000021</v>
      </c>
      <c r="V162" s="4">
        <f t="shared" si="32"/>
        <v>61.125346260387815</v>
      </c>
      <c r="W162" s="4">
        <f t="shared" si="32"/>
        <v>21.845145631067954</v>
      </c>
      <c r="X162" s="4">
        <f t="shared" si="33"/>
        <v>42.26893203883494</v>
      </c>
      <c r="Y162" s="4">
        <f t="shared" si="34"/>
        <v>57.600831024930734</v>
      </c>
      <c r="Z162" s="4">
        <f t="shared" si="35"/>
        <v>15.550970873786408</v>
      </c>
      <c r="AA162" s="4">
        <f t="shared" si="36"/>
        <v>37.901456310679606</v>
      </c>
    </row>
    <row r="163" spans="1:27" x14ac:dyDescent="0.25">
      <c r="A163" s="2">
        <v>43298</v>
      </c>
      <c r="B163" s="1">
        <v>0.30499999999999999</v>
      </c>
      <c r="C163" s="1">
        <v>0.93500000000000005</v>
      </c>
      <c r="D163" s="1">
        <v>1.355</v>
      </c>
      <c r="E163" s="1">
        <v>1.69</v>
      </c>
      <c r="F163" s="1">
        <v>3.2450000000000001</v>
      </c>
      <c r="G163" s="1">
        <v>3.8650000000000002</v>
      </c>
      <c r="H163" s="1">
        <v>4.2850000000000001</v>
      </c>
      <c r="I163" s="1">
        <v>4.63</v>
      </c>
      <c r="J163" s="1">
        <v>3.69</v>
      </c>
      <c r="K163" s="1">
        <v>4.12</v>
      </c>
      <c r="L163" s="1">
        <v>4.84</v>
      </c>
      <c r="M163" s="1">
        <f>+_xll.RARF(M$1,$A163,"TIR")</f>
        <v>0.88</v>
      </c>
      <c r="N163" s="1">
        <f>+_xll.RARF(N$1,$A163,"TIR")</f>
        <v>1.0900000000000001</v>
      </c>
      <c r="O163" s="1">
        <f>+_xll.RARF(O$1,$A163,"TIR")</f>
        <v>1.83</v>
      </c>
      <c r="P163" s="1">
        <f t="shared" si="26"/>
        <v>44.499999999999986</v>
      </c>
      <c r="Q163" s="1">
        <f t="shared" si="27"/>
        <v>25.499999999999989</v>
      </c>
      <c r="R163" s="1">
        <f t="shared" si="28"/>
        <v>55.499999999999972</v>
      </c>
      <c r="S163" s="1">
        <f t="shared" si="29"/>
        <v>57.499999999999993</v>
      </c>
      <c r="T163" s="1">
        <f t="shared" si="30"/>
        <v>15.500000000000004</v>
      </c>
      <c r="U163" s="1">
        <f t="shared" si="31"/>
        <v>47.500000000000007</v>
      </c>
      <c r="V163" s="4">
        <f t="shared" si="32"/>
        <v>61.125346260387815</v>
      </c>
      <c r="W163" s="4">
        <f t="shared" si="32"/>
        <v>21.845145631067954</v>
      </c>
      <c r="X163" s="4">
        <f t="shared" si="33"/>
        <v>42.26893203883494</v>
      </c>
      <c r="Y163" s="4">
        <f t="shared" si="34"/>
        <v>57.600831024930734</v>
      </c>
      <c r="Z163" s="4">
        <f t="shared" si="35"/>
        <v>15.550970873786408</v>
      </c>
      <c r="AA163" s="4">
        <f t="shared" si="36"/>
        <v>37.901456310679606</v>
      </c>
    </row>
    <row r="164" spans="1:27" x14ac:dyDescent="0.25">
      <c r="A164" s="2">
        <v>43294</v>
      </c>
      <c r="B164" s="1">
        <v>0.30499999999999999</v>
      </c>
      <c r="C164" s="1">
        <v>0.93500000000000005</v>
      </c>
      <c r="D164" s="1">
        <v>1.355</v>
      </c>
      <c r="E164" s="1">
        <v>1.6949999999999998</v>
      </c>
      <c r="F164" s="1">
        <v>3.26</v>
      </c>
      <c r="G164" s="1">
        <v>3.875</v>
      </c>
      <c r="H164" s="1">
        <v>4.3</v>
      </c>
      <c r="I164" s="1">
        <v>4.6449999999999996</v>
      </c>
      <c r="J164" s="1">
        <v>3.7</v>
      </c>
      <c r="K164" s="1">
        <v>4.13</v>
      </c>
      <c r="L164" s="1">
        <v>4.83</v>
      </c>
      <c r="M164" s="1">
        <f>+_xll.RARF(M$1,$A164,"TIR")</f>
        <v>0.9</v>
      </c>
      <c r="N164" s="1">
        <f>+_xll.RARF(N$1,$A164,"TIR")</f>
        <v>1.0900000000000001</v>
      </c>
      <c r="O164" s="1">
        <f>+_xll.RARF(O$1,$A164,"TIR")</f>
        <v>1.83</v>
      </c>
      <c r="P164" s="1">
        <f t="shared" si="26"/>
        <v>44.000000000000043</v>
      </c>
      <c r="Q164" s="1">
        <f t="shared" si="27"/>
        <v>25.499999999999989</v>
      </c>
      <c r="R164" s="1">
        <f t="shared" si="28"/>
        <v>53.000000000000028</v>
      </c>
      <c r="S164" s="1">
        <f t="shared" si="29"/>
        <v>59.5</v>
      </c>
      <c r="T164" s="1">
        <f t="shared" si="30"/>
        <v>15.500000000000004</v>
      </c>
      <c r="U164" s="1">
        <f t="shared" si="31"/>
        <v>47.500000000000007</v>
      </c>
      <c r="V164" s="4">
        <f t="shared" si="32"/>
        <v>61.125346260387815</v>
      </c>
      <c r="W164" s="4">
        <f t="shared" si="32"/>
        <v>21.845145631067954</v>
      </c>
      <c r="X164" s="4">
        <f t="shared" si="33"/>
        <v>42.26893203883494</v>
      </c>
      <c r="Y164" s="4">
        <f t="shared" si="34"/>
        <v>57.600831024930734</v>
      </c>
      <c r="Z164" s="4">
        <f t="shared" si="35"/>
        <v>15.550970873786408</v>
      </c>
      <c r="AA164" s="4">
        <f t="shared" si="36"/>
        <v>37.901456310679606</v>
      </c>
    </row>
    <row r="165" spans="1:27" x14ac:dyDescent="0.25">
      <c r="A165" s="2">
        <v>43293</v>
      </c>
      <c r="B165" s="1">
        <v>0.31</v>
      </c>
      <c r="C165" s="1">
        <v>0.95</v>
      </c>
      <c r="D165" s="1">
        <v>1.3599999999999999</v>
      </c>
      <c r="E165" s="1">
        <v>1.6850000000000001</v>
      </c>
      <c r="F165" s="1">
        <v>3.2800000000000002</v>
      </c>
      <c r="G165" s="1">
        <v>3.9</v>
      </c>
      <c r="H165" s="1">
        <v>4.3150000000000004</v>
      </c>
      <c r="I165" s="1">
        <v>4.6550000000000002</v>
      </c>
      <c r="J165" s="1">
        <v>3.7</v>
      </c>
      <c r="K165" s="1">
        <v>4.12</v>
      </c>
      <c r="L165" s="1">
        <v>4.83</v>
      </c>
      <c r="M165" s="1">
        <f>+_xll.RARF(M$1,$A165,"TIR")</f>
        <v>0.89</v>
      </c>
      <c r="N165" s="1">
        <f>+_xll.RARF(N$1,$A165,"TIR")</f>
        <v>1.07</v>
      </c>
      <c r="O165" s="1">
        <f>+_xll.RARF(O$1,$A165,"TIR")</f>
        <v>1.83</v>
      </c>
      <c r="P165" s="1">
        <f t="shared" si="26"/>
        <v>41.999999999999993</v>
      </c>
      <c r="Q165" s="1">
        <f t="shared" si="27"/>
        <v>22.000000000000021</v>
      </c>
      <c r="R165" s="1">
        <f t="shared" si="28"/>
        <v>51.499999999999972</v>
      </c>
      <c r="S165" s="1">
        <f t="shared" si="29"/>
        <v>58.000000000000007</v>
      </c>
      <c r="T165" s="1">
        <f t="shared" si="30"/>
        <v>12.000000000000011</v>
      </c>
      <c r="U165" s="1">
        <f t="shared" si="31"/>
        <v>47.000000000000021</v>
      </c>
      <c r="V165" s="4">
        <f t="shared" si="32"/>
        <v>61.125346260387815</v>
      </c>
      <c r="W165" s="4">
        <f t="shared" si="32"/>
        <v>21.845145631067954</v>
      </c>
      <c r="X165" s="4">
        <f t="shared" si="33"/>
        <v>42.26893203883494</v>
      </c>
      <c r="Y165" s="4">
        <f t="shared" si="34"/>
        <v>57.600831024930734</v>
      </c>
      <c r="Z165" s="4">
        <f t="shared" si="35"/>
        <v>15.550970873786408</v>
      </c>
      <c r="AA165" s="4">
        <f t="shared" si="36"/>
        <v>37.901456310679606</v>
      </c>
    </row>
    <row r="166" spans="1:27" x14ac:dyDescent="0.25">
      <c r="A166" s="2">
        <v>43292</v>
      </c>
      <c r="B166" s="1">
        <v>0.32500000000000001</v>
      </c>
      <c r="C166" s="1">
        <v>0.96</v>
      </c>
      <c r="D166" s="1">
        <v>1.365</v>
      </c>
      <c r="E166" s="1">
        <v>1.69</v>
      </c>
      <c r="F166" s="1">
        <v>3.2949999999999999</v>
      </c>
      <c r="G166" s="1">
        <v>3.91</v>
      </c>
      <c r="H166" s="1">
        <v>4.3289999999999997</v>
      </c>
      <c r="I166" s="1">
        <v>4.665</v>
      </c>
      <c r="J166" s="1">
        <v>3.71</v>
      </c>
      <c r="K166" s="1">
        <v>4.12</v>
      </c>
      <c r="L166" s="1">
        <v>4.84</v>
      </c>
      <c r="M166" s="1">
        <f>+_xll.RARF(M$1,$A166,"TIR")</f>
        <v>0.9</v>
      </c>
      <c r="N166" s="1">
        <f>+_xll.RARF(N$1,$A166,"TIR")</f>
        <v>1.08</v>
      </c>
      <c r="O166" s="1">
        <f>+_xll.RARF(O$1,$A166,"TIR")</f>
        <v>1.84</v>
      </c>
      <c r="P166" s="1">
        <f t="shared" si="26"/>
        <v>41.5</v>
      </c>
      <c r="Q166" s="1">
        <f t="shared" si="27"/>
        <v>20.999999999999996</v>
      </c>
      <c r="R166" s="1">
        <f t="shared" si="28"/>
        <v>51.100000000000009</v>
      </c>
      <c r="S166" s="1">
        <f t="shared" si="29"/>
        <v>57.499999999999993</v>
      </c>
      <c r="T166" s="1">
        <f t="shared" si="30"/>
        <v>12.000000000000011</v>
      </c>
      <c r="U166" s="1">
        <f t="shared" si="31"/>
        <v>47.500000000000007</v>
      </c>
      <c r="V166" s="4">
        <f t="shared" si="32"/>
        <v>61.125346260387815</v>
      </c>
      <c r="W166" s="4">
        <f t="shared" si="32"/>
        <v>21.845145631067954</v>
      </c>
      <c r="X166" s="4">
        <f t="shared" si="33"/>
        <v>42.26893203883494</v>
      </c>
      <c r="Y166" s="4">
        <f t="shared" si="34"/>
        <v>57.600831024930734</v>
      </c>
      <c r="Z166" s="4">
        <f t="shared" si="35"/>
        <v>15.550970873786408</v>
      </c>
      <c r="AA166" s="4">
        <f t="shared" si="36"/>
        <v>37.901456310679606</v>
      </c>
    </row>
    <row r="167" spans="1:27" x14ac:dyDescent="0.25">
      <c r="A167" s="2">
        <v>43291</v>
      </c>
      <c r="B167" s="1">
        <v>0.32500000000000001</v>
      </c>
      <c r="C167" s="1">
        <v>0.98</v>
      </c>
      <c r="D167" s="1">
        <v>1.365</v>
      </c>
      <c r="E167" s="1">
        <v>1.69</v>
      </c>
      <c r="F167" s="1">
        <v>3.2930000000000001</v>
      </c>
      <c r="G167" s="1">
        <v>3.9050000000000002</v>
      </c>
      <c r="H167" s="1">
        <v>4.3079999999999998</v>
      </c>
      <c r="I167" s="1">
        <v>4.66</v>
      </c>
      <c r="J167" s="1">
        <v>3.69</v>
      </c>
      <c r="K167" s="1">
        <v>4.12</v>
      </c>
      <c r="L167" s="1">
        <v>4.84</v>
      </c>
      <c r="M167" s="1">
        <f>+_xll.RARF(M$1,$A167,"TIR")</f>
        <v>0.9</v>
      </c>
      <c r="N167" s="1">
        <f>+_xll.RARF(N$1,$A167,"TIR")</f>
        <v>1.07</v>
      </c>
      <c r="O167" s="1">
        <f>+_xll.RARF(O$1,$A167,"TIR")</f>
        <v>1.85</v>
      </c>
      <c r="P167" s="1">
        <f t="shared" si="26"/>
        <v>39.699999999999982</v>
      </c>
      <c r="Q167" s="1">
        <f t="shared" si="27"/>
        <v>21.499999999999986</v>
      </c>
      <c r="R167" s="1">
        <f t="shared" si="28"/>
        <v>53.2</v>
      </c>
      <c r="S167" s="1">
        <f t="shared" si="29"/>
        <v>57.499999999999993</v>
      </c>
      <c r="T167" s="1">
        <f t="shared" si="30"/>
        <v>9.0000000000000071</v>
      </c>
      <c r="U167" s="1">
        <f t="shared" si="31"/>
        <v>48.500000000000007</v>
      </c>
      <c r="V167" s="4">
        <f t="shared" si="32"/>
        <v>61.125346260387815</v>
      </c>
      <c r="W167" s="4">
        <f t="shared" si="32"/>
        <v>21.845145631067954</v>
      </c>
      <c r="X167" s="4">
        <f t="shared" si="33"/>
        <v>42.26893203883494</v>
      </c>
      <c r="Y167" s="4">
        <f t="shared" si="34"/>
        <v>57.600831024930734</v>
      </c>
      <c r="Z167" s="4">
        <f t="shared" si="35"/>
        <v>15.550970873786408</v>
      </c>
      <c r="AA167" s="4">
        <f t="shared" si="36"/>
        <v>37.901456310679606</v>
      </c>
    </row>
    <row r="168" spans="1:27" x14ac:dyDescent="0.25">
      <c r="A168" s="2">
        <v>43290</v>
      </c>
      <c r="B168" s="1">
        <v>0.36299999999999999</v>
      </c>
      <c r="C168" s="1">
        <v>1.01</v>
      </c>
      <c r="D168" s="1">
        <v>1.383</v>
      </c>
      <c r="E168" s="1">
        <v>1.69</v>
      </c>
      <c r="F168" s="1">
        <v>3.2949999999999999</v>
      </c>
      <c r="G168" s="1">
        <v>3.9050000000000002</v>
      </c>
      <c r="H168" s="1">
        <v>4.3250000000000002</v>
      </c>
      <c r="I168" s="1">
        <v>4.665</v>
      </c>
      <c r="J168" s="1">
        <v>3.69</v>
      </c>
      <c r="K168" s="1">
        <v>4.0999999999999996</v>
      </c>
      <c r="L168" s="1">
        <v>4.84</v>
      </c>
      <c r="M168" s="1">
        <f>+_xll.RARF(M$1,$A168,"TIR")</f>
        <v>0.87</v>
      </c>
      <c r="N168" s="1">
        <f>+_xll.RARF(N$1,$A168,"TIR")</f>
        <v>1.06</v>
      </c>
      <c r="O168" s="1">
        <f>+_xll.RARF(O$1,$A168,"TIR")</f>
        <v>1.82</v>
      </c>
      <c r="P168" s="1">
        <f t="shared" si="26"/>
        <v>39.5</v>
      </c>
      <c r="Q168" s="1">
        <f t="shared" si="27"/>
        <v>19.49999999999994</v>
      </c>
      <c r="R168" s="1">
        <f t="shared" si="28"/>
        <v>51.499999999999972</v>
      </c>
      <c r="S168" s="1">
        <f t="shared" si="29"/>
        <v>50.7</v>
      </c>
      <c r="T168" s="1">
        <f t="shared" si="30"/>
        <v>5.0000000000000044</v>
      </c>
      <c r="U168" s="1">
        <f t="shared" si="31"/>
        <v>43.7</v>
      </c>
      <c r="V168" s="4">
        <f t="shared" si="32"/>
        <v>61.125346260387815</v>
      </c>
      <c r="W168" s="4">
        <f t="shared" si="32"/>
        <v>21.845145631067954</v>
      </c>
      <c r="X168" s="4">
        <f t="shared" si="33"/>
        <v>42.26893203883494</v>
      </c>
      <c r="Y168" s="4">
        <f t="shared" si="34"/>
        <v>57.600831024930734</v>
      </c>
      <c r="Z168" s="4">
        <f t="shared" si="35"/>
        <v>15.550970873786408</v>
      </c>
      <c r="AA168" s="4">
        <f t="shared" si="36"/>
        <v>37.901456310679606</v>
      </c>
    </row>
    <row r="169" spans="1:27" x14ac:dyDescent="0.25">
      <c r="A169" s="2">
        <v>43287</v>
      </c>
      <c r="B169" s="1">
        <v>0.36</v>
      </c>
      <c r="C169" s="1">
        <v>1.01</v>
      </c>
      <c r="D169" s="1">
        <v>1.385</v>
      </c>
      <c r="E169" s="1">
        <v>1.74</v>
      </c>
      <c r="F169" s="1">
        <v>3.306</v>
      </c>
      <c r="G169" s="1">
        <v>3.883</v>
      </c>
      <c r="H169" s="1">
        <v>4.3150000000000004</v>
      </c>
      <c r="I169" s="1">
        <v>4.66</v>
      </c>
      <c r="J169" s="1">
        <v>3.67</v>
      </c>
      <c r="K169" s="1">
        <v>4.0999999999999996</v>
      </c>
      <c r="L169" s="1">
        <v>4.82</v>
      </c>
      <c r="M169" s="1">
        <f>+_xll.RARF(M$1,$A169,"TIR")</f>
        <v>0.9</v>
      </c>
      <c r="N169" s="1">
        <f>+_xll.RARF(N$1,$A169,"TIR")</f>
        <v>1.0900000000000001</v>
      </c>
      <c r="O169" s="1">
        <f>+_xll.RARF(O$1,$A169,"TIR")</f>
        <v>1.8</v>
      </c>
      <c r="P169" s="1">
        <f t="shared" si="26"/>
        <v>36.399999999999991</v>
      </c>
      <c r="Q169" s="1">
        <f t="shared" si="27"/>
        <v>21.699999999999964</v>
      </c>
      <c r="R169" s="1">
        <f t="shared" si="28"/>
        <v>50.499999999999986</v>
      </c>
      <c r="S169" s="1">
        <f t="shared" si="29"/>
        <v>54</v>
      </c>
      <c r="T169" s="1">
        <f t="shared" si="30"/>
        <v>8.0000000000000071</v>
      </c>
      <c r="U169" s="1">
        <f t="shared" si="31"/>
        <v>41.5</v>
      </c>
      <c r="V169" s="4">
        <f t="shared" si="32"/>
        <v>61.125346260387815</v>
      </c>
      <c r="W169" s="4">
        <f t="shared" si="32"/>
        <v>21.845145631067954</v>
      </c>
      <c r="X169" s="4">
        <f t="shared" si="33"/>
        <v>42.26893203883494</v>
      </c>
      <c r="Y169" s="4">
        <f t="shared" si="34"/>
        <v>57.600831024930734</v>
      </c>
      <c r="Z169" s="4">
        <f t="shared" si="35"/>
        <v>15.550970873786408</v>
      </c>
      <c r="AA169" s="4">
        <f t="shared" si="36"/>
        <v>37.901456310679606</v>
      </c>
    </row>
    <row r="170" spans="1:27" x14ac:dyDescent="0.25">
      <c r="A170" s="2">
        <v>43286</v>
      </c>
      <c r="B170" s="1">
        <v>0.36</v>
      </c>
      <c r="C170" s="1">
        <v>1</v>
      </c>
      <c r="D170" s="1">
        <v>1.37</v>
      </c>
      <c r="E170" s="1">
        <v>1.6949999999999998</v>
      </c>
      <c r="F170" s="1">
        <v>3.2879999999999998</v>
      </c>
      <c r="G170" s="1">
        <v>3.8769999999999998</v>
      </c>
      <c r="H170" s="1">
        <v>4.3</v>
      </c>
      <c r="I170" s="1">
        <v>4.6399999999999997</v>
      </c>
      <c r="J170" s="1">
        <v>3.71</v>
      </c>
      <c r="K170" s="1">
        <v>4.1100000000000003</v>
      </c>
      <c r="L170" s="1">
        <v>4.84</v>
      </c>
      <c r="M170" s="1">
        <f>+_xll.RARF(M$1,$A170,"TIR")</f>
        <v>0.87</v>
      </c>
      <c r="N170" s="1">
        <f>+_xll.RARF(N$1,$A170,"TIR")</f>
        <v>1.05</v>
      </c>
      <c r="O170" s="1">
        <f>+_xll.RARF(O$1,$A170,"TIR")</f>
        <v>1.82</v>
      </c>
      <c r="P170" s="1">
        <f t="shared" si="26"/>
        <v>42.200000000000017</v>
      </c>
      <c r="Q170" s="1">
        <f t="shared" si="27"/>
        <v>23.300000000000054</v>
      </c>
      <c r="R170" s="1">
        <f t="shared" si="28"/>
        <v>54</v>
      </c>
      <c r="S170" s="1">
        <f t="shared" si="29"/>
        <v>51</v>
      </c>
      <c r="T170" s="1">
        <f t="shared" si="30"/>
        <v>5.0000000000000044</v>
      </c>
      <c r="U170" s="1">
        <f t="shared" si="31"/>
        <v>44.999999999999993</v>
      </c>
      <c r="V170" s="4">
        <f t="shared" si="32"/>
        <v>61.125346260387815</v>
      </c>
      <c r="W170" s="4">
        <f t="shared" si="32"/>
        <v>21.845145631067954</v>
      </c>
      <c r="X170" s="4">
        <f t="shared" si="33"/>
        <v>42.26893203883494</v>
      </c>
      <c r="Y170" s="4">
        <f t="shared" si="34"/>
        <v>57.600831024930734</v>
      </c>
      <c r="Z170" s="4">
        <f t="shared" si="35"/>
        <v>15.550970873786408</v>
      </c>
      <c r="AA170" s="4">
        <f t="shared" si="36"/>
        <v>37.901456310679606</v>
      </c>
    </row>
    <row r="171" spans="1:27" x14ac:dyDescent="0.25">
      <c r="A171" s="2">
        <v>43285</v>
      </c>
      <c r="B171" s="1">
        <v>0.33500000000000002</v>
      </c>
      <c r="C171" s="1">
        <v>0.97</v>
      </c>
      <c r="D171" s="1">
        <v>1.34</v>
      </c>
      <c r="E171" s="1">
        <v>1.655</v>
      </c>
      <c r="F171" s="1">
        <v>3.2650000000000001</v>
      </c>
      <c r="G171" s="1">
        <v>3.8650000000000002</v>
      </c>
      <c r="H171" s="1">
        <v>4.28</v>
      </c>
      <c r="I171" s="1">
        <v>4.66</v>
      </c>
      <c r="J171" s="1">
        <v>3.69</v>
      </c>
      <c r="K171" s="1">
        <v>4.1100000000000003</v>
      </c>
      <c r="L171" s="1">
        <v>4.84</v>
      </c>
      <c r="M171" s="1">
        <f>+_xll.RARF(M$1,$A171,"TIR")</f>
        <v>0.87</v>
      </c>
      <c r="N171" s="1">
        <f>+_xll.RARF(N$1,$A171,"TIR")</f>
        <v>1.06</v>
      </c>
      <c r="O171" s="1">
        <f>+_xll.RARF(O$1,$A171,"TIR")</f>
        <v>1.82</v>
      </c>
      <c r="P171" s="1">
        <f t="shared" si="26"/>
        <v>42.499999999999986</v>
      </c>
      <c r="Q171" s="1">
        <f t="shared" si="27"/>
        <v>24.500000000000011</v>
      </c>
      <c r="R171" s="1">
        <f t="shared" si="28"/>
        <v>55.999999999999957</v>
      </c>
      <c r="S171" s="1">
        <f t="shared" si="29"/>
        <v>53.499999999999993</v>
      </c>
      <c r="T171" s="1">
        <f t="shared" si="30"/>
        <v>9.0000000000000071</v>
      </c>
      <c r="U171" s="1">
        <f t="shared" si="31"/>
        <v>48</v>
      </c>
      <c r="V171" s="4">
        <f t="shared" si="32"/>
        <v>61.125346260387815</v>
      </c>
      <c r="W171" s="4">
        <f t="shared" si="32"/>
        <v>21.845145631067954</v>
      </c>
      <c r="X171" s="4">
        <f t="shared" si="33"/>
        <v>42.26893203883494</v>
      </c>
      <c r="Y171" s="4">
        <f t="shared" si="34"/>
        <v>57.600831024930734</v>
      </c>
      <c r="Z171" s="4">
        <f t="shared" si="35"/>
        <v>15.550970873786408</v>
      </c>
      <c r="AA171" s="4">
        <f t="shared" si="36"/>
        <v>37.901456310679606</v>
      </c>
    </row>
    <row r="172" spans="1:27" x14ac:dyDescent="0.25">
      <c r="A172" s="2">
        <v>43284</v>
      </c>
      <c r="B172" s="1">
        <v>0.3</v>
      </c>
      <c r="C172" s="1">
        <v>0.95</v>
      </c>
      <c r="D172" s="1">
        <v>1.34</v>
      </c>
      <c r="E172" s="1">
        <v>1.6600000000000001</v>
      </c>
      <c r="F172" s="1">
        <v>3.27</v>
      </c>
      <c r="G172" s="1">
        <v>3.87</v>
      </c>
      <c r="H172" s="1">
        <v>4.28</v>
      </c>
      <c r="I172" s="1">
        <v>4.66</v>
      </c>
      <c r="J172" s="1">
        <v>3.69</v>
      </c>
      <c r="K172" s="1">
        <v>4.1100000000000003</v>
      </c>
      <c r="L172" s="1">
        <v>4.84</v>
      </c>
      <c r="M172" s="1">
        <f>+_xll.RARF(M$1,$A172,"TIR")</f>
        <v>0.89</v>
      </c>
      <c r="N172" s="1">
        <f>+_xll.RARF(N$1,$A172,"TIR")</f>
        <v>1.04</v>
      </c>
      <c r="O172" s="1">
        <f>+_xll.RARF(O$1,$A172,"TIR")</f>
        <v>1.82</v>
      </c>
      <c r="P172" s="1">
        <f t="shared" si="26"/>
        <v>41.999999999999993</v>
      </c>
      <c r="Q172" s="1">
        <f t="shared" si="27"/>
        <v>24.000000000000021</v>
      </c>
      <c r="R172" s="1">
        <f t="shared" si="28"/>
        <v>55.999999999999957</v>
      </c>
      <c r="S172" s="1">
        <f t="shared" si="29"/>
        <v>59.000000000000007</v>
      </c>
      <c r="T172" s="1">
        <f t="shared" si="30"/>
        <v>9.0000000000000071</v>
      </c>
      <c r="U172" s="1">
        <f t="shared" si="31"/>
        <v>48</v>
      </c>
      <c r="V172" s="4">
        <f t="shared" si="32"/>
        <v>61.125346260387815</v>
      </c>
      <c r="W172" s="4">
        <f t="shared" si="32"/>
        <v>21.845145631067954</v>
      </c>
      <c r="X172" s="4">
        <f t="shared" si="33"/>
        <v>42.26893203883494</v>
      </c>
      <c r="Y172" s="4">
        <f t="shared" si="34"/>
        <v>57.600831024930734</v>
      </c>
      <c r="Z172" s="4">
        <f t="shared" si="35"/>
        <v>15.550970873786408</v>
      </c>
      <c r="AA172" s="4">
        <f t="shared" si="36"/>
        <v>37.901456310679606</v>
      </c>
    </row>
    <row r="173" spans="1:27" x14ac:dyDescent="0.25">
      <c r="A173" s="2">
        <v>43281</v>
      </c>
      <c r="B173" s="1">
        <v>0.28999999999999998</v>
      </c>
      <c r="C173" s="1">
        <v>0.95</v>
      </c>
      <c r="D173" s="1">
        <v>1.34</v>
      </c>
      <c r="E173" s="1">
        <v>1.6600000000000001</v>
      </c>
      <c r="F173" s="1">
        <v>3.2650000000000001</v>
      </c>
      <c r="G173" s="1">
        <v>3.8650000000000002</v>
      </c>
      <c r="H173" s="1">
        <v>4.3079999999999998</v>
      </c>
      <c r="I173" s="1">
        <v>4.66</v>
      </c>
      <c r="J173" s="1">
        <v>3.69</v>
      </c>
      <c r="K173" s="1">
        <v>4.13</v>
      </c>
      <c r="L173" s="1">
        <v>4.84</v>
      </c>
      <c r="M173" s="1">
        <f>+_xll.RARF(M$1,$A173,"TIR")</f>
        <v>0.89</v>
      </c>
      <c r="N173" s="1">
        <f>+_xll.RARF(N$1,$A173,"TIR")</f>
        <v>1.08</v>
      </c>
      <c r="O173" s="1">
        <f>+_xll.RARF(O$1,$A173,"TIR")</f>
        <v>1.82</v>
      </c>
      <c r="P173" s="1">
        <f t="shared" si="26"/>
        <v>42.499999999999986</v>
      </c>
      <c r="Q173" s="1">
        <f t="shared" si="27"/>
        <v>26.499999999999968</v>
      </c>
      <c r="R173" s="1">
        <f t="shared" si="28"/>
        <v>53.2</v>
      </c>
      <c r="S173" s="1">
        <f t="shared" si="29"/>
        <v>60.000000000000007</v>
      </c>
      <c r="T173" s="1">
        <f t="shared" si="30"/>
        <v>13.000000000000011</v>
      </c>
      <c r="U173" s="1">
        <f t="shared" si="31"/>
        <v>48</v>
      </c>
      <c r="V173" s="4">
        <f t="shared" si="32"/>
        <v>61.125346260387815</v>
      </c>
      <c r="W173" s="4">
        <f t="shared" si="32"/>
        <v>21.845145631067954</v>
      </c>
      <c r="X173" s="4">
        <f t="shared" si="33"/>
        <v>42.26893203883494</v>
      </c>
      <c r="Y173" s="4">
        <f t="shared" si="34"/>
        <v>57.600831024930734</v>
      </c>
      <c r="Z173" s="4">
        <f t="shared" si="35"/>
        <v>15.550970873786408</v>
      </c>
      <c r="AA173" s="4">
        <f t="shared" si="36"/>
        <v>37.901456310679606</v>
      </c>
    </row>
    <row r="174" spans="1:27" x14ac:dyDescent="0.25">
      <c r="A174" s="2">
        <v>43280</v>
      </c>
      <c r="B174" s="1">
        <v>0.28999999999999998</v>
      </c>
      <c r="C174" s="1">
        <v>0.95</v>
      </c>
      <c r="D174" s="1">
        <v>1.34</v>
      </c>
      <c r="E174" s="1">
        <v>1.6600000000000001</v>
      </c>
      <c r="F174" s="1">
        <v>3.2650000000000001</v>
      </c>
      <c r="G174" s="1">
        <v>3.8650000000000002</v>
      </c>
      <c r="H174" s="1">
        <v>4.3079999999999998</v>
      </c>
      <c r="I174" s="1">
        <v>4.66</v>
      </c>
      <c r="J174" s="1">
        <v>3.69</v>
      </c>
      <c r="K174" s="1">
        <v>4.13</v>
      </c>
      <c r="L174" s="1">
        <v>4.84</v>
      </c>
      <c r="M174" s="1">
        <f>+_xll.RARF(M$1,$A174,"TIR")</f>
        <v>0.89</v>
      </c>
      <c r="N174" s="1">
        <f>+_xll.RARF(N$1,$A174,"TIR")</f>
        <v>1.08</v>
      </c>
      <c r="O174" s="1">
        <f>+_xll.RARF(O$1,$A174,"TIR")</f>
        <v>1.82</v>
      </c>
      <c r="P174" s="1">
        <f t="shared" si="26"/>
        <v>42.499999999999986</v>
      </c>
      <c r="Q174" s="1">
        <f t="shared" si="27"/>
        <v>26.499999999999968</v>
      </c>
      <c r="R174" s="1">
        <f t="shared" si="28"/>
        <v>53.2</v>
      </c>
      <c r="S174" s="1">
        <f t="shared" si="29"/>
        <v>60.000000000000007</v>
      </c>
      <c r="T174" s="1">
        <f t="shared" si="30"/>
        <v>13.000000000000011</v>
      </c>
      <c r="U174" s="1">
        <f t="shared" si="31"/>
        <v>48</v>
      </c>
      <c r="V174" s="4">
        <f t="shared" si="32"/>
        <v>61.125346260387815</v>
      </c>
      <c r="W174" s="4">
        <f t="shared" si="32"/>
        <v>21.845145631067954</v>
      </c>
      <c r="X174" s="4">
        <f t="shared" si="33"/>
        <v>42.26893203883494</v>
      </c>
      <c r="Y174" s="4">
        <f t="shared" si="34"/>
        <v>57.600831024930734</v>
      </c>
      <c r="Z174" s="4">
        <f t="shared" si="35"/>
        <v>15.550970873786408</v>
      </c>
      <c r="AA174" s="4">
        <f t="shared" si="36"/>
        <v>37.901456310679606</v>
      </c>
    </row>
    <row r="175" spans="1:27" x14ac:dyDescent="0.25">
      <c r="A175" s="2">
        <v>43279</v>
      </c>
      <c r="B175" s="1">
        <v>0.3</v>
      </c>
      <c r="C175" s="1">
        <v>0.94</v>
      </c>
      <c r="D175" s="1">
        <v>1.333</v>
      </c>
      <c r="E175" s="1">
        <v>1.6600000000000001</v>
      </c>
      <c r="F175" s="1">
        <v>3.26</v>
      </c>
      <c r="G175" s="1">
        <v>3.87</v>
      </c>
      <c r="H175" s="1">
        <v>4.2830000000000004</v>
      </c>
      <c r="I175" s="1">
        <v>4.6500000000000004</v>
      </c>
      <c r="J175" s="1">
        <v>3.67</v>
      </c>
      <c r="K175" s="1">
        <v>4.1100000000000003</v>
      </c>
      <c r="L175" s="1">
        <v>4.82</v>
      </c>
      <c r="M175" s="1">
        <f>+_xll.RARF(M$1,$A175,"TIR")</f>
        <v>0.89</v>
      </c>
      <c r="N175" s="1">
        <f>+_xll.RARF(N$1,$A175,"TIR")</f>
        <v>1.06</v>
      </c>
      <c r="O175" s="1">
        <f>+_xll.RARF(O$1,$A175,"TIR")</f>
        <v>1.81</v>
      </c>
      <c r="P175" s="1">
        <f t="shared" si="26"/>
        <v>41.000000000000014</v>
      </c>
      <c r="Q175" s="1">
        <f t="shared" si="27"/>
        <v>24.000000000000021</v>
      </c>
      <c r="R175" s="1">
        <f t="shared" si="28"/>
        <v>53.699999999999989</v>
      </c>
      <c r="S175" s="1">
        <f t="shared" si="29"/>
        <v>59.000000000000007</v>
      </c>
      <c r="T175" s="1">
        <f t="shared" si="30"/>
        <v>12.000000000000011</v>
      </c>
      <c r="U175" s="1">
        <f t="shared" si="31"/>
        <v>47.70000000000001</v>
      </c>
      <c r="V175" s="4">
        <f t="shared" si="32"/>
        <v>61.125346260387815</v>
      </c>
      <c r="W175" s="4">
        <f t="shared" si="32"/>
        <v>21.845145631067954</v>
      </c>
      <c r="X175" s="4">
        <f t="shared" si="33"/>
        <v>42.26893203883494</v>
      </c>
      <c r="Y175" s="4">
        <f t="shared" si="34"/>
        <v>57.600831024930734</v>
      </c>
      <c r="Z175" s="4">
        <f t="shared" si="35"/>
        <v>15.550970873786408</v>
      </c>
      <c r="AA175" s="4">
        <f t="shared" si="36"/>
        <v>37.901456310679606</v>
      </c>
    </row>
    <row r="176" spans="1:27" x14ac:dyDescent="0.25">
      <c r="A176" s="2">
        <v>43278</v>
      </c>
      <c r="B176" s="1">
        <v>0.28999999999999998</v>
      </c>
      <c r="C176" s="1">
        <v>0.95</v>
      </c>
      <c r="D176" s="1">
        <v>1.35</v>
      </c>
      <c r="E176" s="1">
        <v>1.67</v>
      </c>
      <c r="F176" s="1">
        <v>3.26</v>
      </c>
      <c r="G176" s="1">
        <v>3.87</v>
      </c>
      <c r="H176" s="1">
        <v>4.2699999999999996</v>
      </c>
      <c r="I176" s="1">
        <v>4.6500000000000004</v>
      </c>
      <c r="J176" s="1">
        <v>3.67</v>
      </c>
      <c r="K176" s="1">
        <v>4.0999999999999996</v>
      </c>
      <c r="L176" s="1">
        <v>4.8099999999999996</v>
      </c>
      <c r="M176" s="1">
        <f>+_xll.RARF(M$1,$A176,"TIR")</f>
        <v>0.9</v>
      </c>
      <c r="N176" s="1">
        <f>+_xll.RARF(N$1,$A176,"TIR")</f>
        <v>1.05</v>
      </c>
      <c r="O176" s="1">
        <f>+_xll.RARF(O$1,$A176,"TIR")</f>
        <v>1.82</v>
      </c>
      <c r="P176" s="1">
        <f t="shared" si="26"/>
        <v>41.000000000000014</v>
      </c>
      <c r="Q176" s="1">
        <f t="shared" si="27"/>
        <v>22.999999999999954</v>
      </c>
      <c r="R176" s="1">
        <f t="shared" si="28"/>
        <v>54</v>
      </c>
      <c r="S176" s="1">
        <f t="shared" si="29"/>
        <v>61.000000000000007</v>
      </c>
      <c r="T176" s="1">
        <f t="shared" si="30"/>
        <v>10.000000000000009</v>
      </c>
      <c r="U176" s="1">
        <f t="shared" si="31"/>
        <v>47</v>
      </c>
      <c r="V176" s="4">
        <f t="shared" si="32"/>
        <v>61.125346260387815</v>
      </c>
      <c r="W176" s="4">
        <f t="shared" si="32"/>
        <v>21.845145631067954</v>
      </c>
      <c r="X176" s="4">
        <f t="shared" si="33"/>
        <v>42.26893203883494</v>
      </c>
      <c r="Y176" s="4">
        <f t="shared" si="34"/>
        <v>57.600831024930734</v>
      </c>
      <c r="Z176" s="4">
        <f t="shared" si="35"/>
        <v>15.550970873786408</v>
      </c>
      <c r="AA176" s="4">
        <f t="shared" si="36"/>
        <v>37.901456310679606</v>
      </c>
    </row>
    <row r="177" spans="1:27" x14ac:dyDescent="0.25">
      <c r="A177" s="2">
        <v>43277</v>
      </c>
      <c r="B177" s="1">
        <v>0.28999999999999998</v>
      </c>
      <c r="C177" s="1">
        <v>0.96</v>
      </c>
      <c r="D177" s="1">
        <v>1.35</v>
      </c>
      <c r="E177" s="1">
        <v>1.67</v>
      </c>
      <c r="F177" s="1">
        <v>3.25</v>
      </c>
      <c r="G177" s="1">
        <v>3.86</v>
      </c>
      <c r="H177" s="1">
        <v>4.2699999999999996</v>
      </c>
      <c r="I177" s="1">
        <v>4.6500000000000004</v>
      </c>
      <c r="J177" s="1">
        <v>3.66</v>
      </c>
      <c r="K177" s="1">
        <v>4.09</v>
      </c>
      <c r="L177" s="1">
        <v>4.8099999999999996</v>
      </c>
      <c r="M177" s="1">
        <f>+_xll.RARF(M$1,$A177,"TIR")</f>
        <v>0.87</v>
      </c>
      <c r="N177" s="1">
        <f>+_xll.RARF(N$1,$A177,"TIR")</f>
        <v>1.05</v>
      </c>
      <c r="O177" s="1">
        <f>+_xll.RARF(O$1,$A177,"TIR")</f>
        <v>1.81</v>
      </c>
      <c r="P177" s="1">
        <f t="shared" si="26"/>
        <v>41.000000000000014</v>
      </c>
      <c r="Q177" s="1">
        <f t="shared" si="27"/>
        <v>23</v>
      </c>
      <c r="R177" s="1">
        <f t="shared" si="28"/>
        <v>54</v>
      </c>
      <c r="S177" s="1">
        <f t="shared" si="29"/>
        <v>58.000000000000007</v>
      </c>
      <c r="T177" s="1">
        <f t="shared" si="30"/>
        <v>9.0000000000000071</v>
      </c>
      <c r="U177" s="1">
        <f t="shared" si="31"/>
        <v>46</v>
      </c>
      <c r="V177" s="4">
        <f t="shared" si="32"/>
        <v>61.125346260387815</v>
      </c>
      <c r="W177" s="4">
        <f t="shared" si="32"/>
        <v>21.845145631067954</v>
      </c>
      <c r="X177" s="4">
        <f t="shared" si="33"/>
        <v>42.26893203883494</v>
      </c>
      <c r="Y177" s="4">
        <f t="shared" si="34"/>
        <v>57.600831024930734</v>
      </c>
      <c r="Z177" s="4">
        <f t="shared" si="35"/>
        <v>15.550970873786408</v>
      </c>
      <c r="AA177" s="4">
        <f t="shared" si="36"/>
        <v>37.901456310679606</v>
      </c>
    </row>
    <row r="178" spans="1:27" x14ac:dyDescent="0.25">
      <c r="A178" s="2">
        <v>43276</v>
      </c>
      <c r="B178" s="1">
        <v>0.28999999999999998</v>
      </c>
      <c r="C178" s="1">
        <v>0.94</v>
      </c>
      <c r="D178" s="1">
        <v>1.34</v>
      </c>
      <c r="E178" s="1">
        <v>1.6600000000000001</v>
      </c>
      <c r="F178" s="1">
        <v>3.2549999999999999</v>
      </c>
      <c r="G178" s="1">
        <v>3.855</v>
      </c>
      <c r="H178" s="1">
        <v>4.3029999999999999</v>
      </c>
      <c r="I178" s="1">
        <v>4.6500000000000004</v>
      </c>
      <c r="J178" s="1">
        <v>3.67</v>
      </c>
      <c r="K178" s="1">
        <v>4.1100000000000003</v>
      </c>
      <c r="L178" s="1">
        <v>4.82</v>
      </c>
      <c r="M178" s="1">
        <f>+_xll.RARF(M$1,$A178,"TIR")</f>
        <v>0.86</v>
      </c>
      <c r="N178" s="1">
        <f>+_xll.RARF(N$1,$A178,"TIR")</f>
        <v>1.05</v>
      </c>
      <c r="O178" s="1">
        <f>+_xll.RARF(O$1,$A178,"TIR")</f>
        <v>1.8</v>
      </c>
      <c r="P178" s="1">
        <f t="shared" si="26"/>
        <v>41.5</v>
      </c>
      <c r="Q178" s="1">
        <f t="shared" si="27"/>
        <v>25.500000000000036</v>
      </c>
      <c r="R178" s="1">
        <f t="shared" si="28"/>
        <v>51.700000000000031</v>
      </c>
      <c r="S178" s="1">
        <f t="shared" si="29"/>
        <v>57.000000000000007</v>
      </c>
      <c r="T178" s="1">
        <f t="shared" si="30"/>
        <v>11.000000000000011</v>
      </c>
      <c r="U178" s="1">
        <f t="shared" si="31"/>
        <v>46</v>
      </c>
      <c r="V178" s="4">
        <f t="shared" si="32"/>
        <v>61.125346260387815</v>
      </c>
      <c r="W178" s="4">
        <f t="shared" si="32"/>
        <v>21.845145631067954</v>
      </c>
      <c r="X178" s="4">
        <f t="shared" si="33"/>
        <v>42.26893203883494</v>
      </c>
      <c r="Y178" s="4">
        <f t="shared" si="34"/>
        <v>57.600831024930734</v>
      </c>
      <c r="Z178" s="4">
        <f t="shared" si="35"/>
        <v>15.550970873786408</v>
      </c>
      <c r="AA178" s="4">
        <f t="shared" si="36"/>
        <v>37.901456310679606</v>
      </c>
    </row>
    <row r="179" spans="1:27" x14ac:dyDescent="0.25">
      <c r="A179" s="2">
        <v>43273</v>
      </c>
      <c r="B179" s="1">
        <v>0.28999999999999998</v>
      </c>
      <c r="C179" s="1">
        <v>0.94</v>
      </c>
      <c r="D179" s="1">
        <v>1.3599999999999999</v>
      </c>
      <c r="E179" s="1">
        <v>1.6800000000000002</v>
      </c>
      <c r="F179" s="1">
        <v>3.2650000000000001</v>
      </c>
      <c r="G179" s="1">
        <v>3.86</v>
      </c>
      <c r="H179" s="1">
        <v>4.29</v>
      </c>
      <c r="I179" s="1">
        <v>4.67</v>
      </c>
      <c r="J179" s="1">
        <v>3.68</v>
      </c>
      <c r="K179" s="1">
        <v>4.12</v>
      </c>
      <c r="L179" s="1">
        <v>4.82</v>
      </c>
      <c r="M179" s="1">
        <f>+_xll.RARF(M$1,$A179,"TIR")</f>
        <v>0.86</v>
      </c>
      <c r="N179" s="1">
        <f>+_xll.RARF(N$1,$A179,"TIR")</f>
        <v>1.05</v>
      </c>
      <c r="O179" s="1">
        <f>+_xll.RARF(O$1,$A179,"TIR")</f>
        <v>1.8</v>
      </c>
      <c r="P179" s="1">
        <f t="shared" si="26"/>
        <v>41.5</v>
      </c>
      <c r="Q179" s="1">
        <f t="shared" si="27"/>
        <v>26.000000000000021</v>
      </c>
      <c r="R179" s="1">
        <f t="shared" si="28"/>
        <v>53.000000000000028</v>
      </c>
      <c r="S179" s="1">
        <f t="shared" si="29"/>
        <v>57.000000000000007</v>
      </c>
      <c r="T179" s="1">
        <f t="shared" si="30"/>
        <v>11.000000000000011</v>
      </c>
      <c r="U179" s="1">
        <f t="shared" si="31"/>
        <v>44.000000000000014</v>
      </c>
      <c r="V179" s="4">
        <f t="shared" si="32"/>
        <v>61.125346260387815</v>
      </c>
      <c r="W179" s="4">
        <f t="shared" si="32"/>
        <v>21.845145631067954</v>
      </c>
      <c r="X179" s="4">
        <f t="shared" si="33"/>
        <v>42.26893203883494</v>
      </c>
      <c r="Y179" s="4">
        <f t="shared" si="34"/>
        <v>57.600831024930734</v>
      </c>
      <c r="Z179" s="4">
        <f t="shared" si="35"/>
        <v>15.550970873786408</v>
      </c>
      <c r="AA179" s="4">
        <f t="shared" si="36"/>
        <v>37.901456310679606</v>
      </c>
    </row>
    <row r="180" spans="1:27" x14ac:dyDescent="0.25">
      <c r="A180" s="2">
        <v>43272</v>
      </c>
      <c r="B180" s="1">
        <v>0.28999999999999998</v>
      </c>
      <c r="C180" s="1">
        <v>0.94</v>
      </c>
      <c r="D180" s="1">
        <v>1.3599999999999999</v>
      </c>
      <c r="E180" s="1">
        <v>1.6800000000000002</v>
      </c>
      <c r="F180" s="1">
        <v>3.2349999999999999</v>
      </c>
      <c r="G180" s="1">
        <v>3.855</v>
      </c>
      <c r="H180" s="1">
        <v>4.29</v>
      </c>
      <c r="I180" s="1">
        <v>4.67</v>
      </c>
      <c r="J180" s="1">
        <v>3.67</v>
      </c>
      <c r="K180" s="1">
        <v>4.0999999999999996</v>
      </c>
      <c r="L180" s="1">
        <v>4.82</v>
      </c>
      <c r="M180" s="1">
        <f>+_xll.RARF(M$1,$A180,"TIR")</f>
        <v>0.85</v>
      </c>
      <c r="N180" s="1">
        <f>+_xll.RARF(N$1,$A180,"TIR")</f>
        <v>1.1100000000000001</v>
      </c>
      <c r="O180" s="1">
        <f>+_xll.RARF(O$1,$A180,"TIR")</f>
        <v>1.8</v>
      </c>
      <c r="P180" s="1">
        <f t="shared" si="26"/>
        <v>43.500000000000007</v>
      </c>
      <c r="Q180" s="1">
        <f t="shared" si="27"/>
        <v>24.499999999999964</v>
      </c>
      <c r="R180" s="1">
        <f t="shared" si="28"/>
        <v>53.000000000000028</v>
      </c>
      <c r="S180" s="1">
        <f t="shared" si="29"/>
        <v>56.000000000000007</v>
      </c>
      <c r="T180" s="1">
        <f t="shared" si="30"/>
        <v>17.000000000000014</v>
      </c>
      <c r="U180" s="1">
        <f t="shared" si="31"/>
        <v>44.000000000000014</v>
      </c>
      <c r="V180" s="4">
        <f t="shared" si="32"/>
        <v>61.125346260387815</v>
      </c>
      <c r="W180" s="4">
        <f t="shared" si="32"/>
        <v>21.845145631067954</v>
      </c>
      <c r="X180" s="4">
        <f t="shared" si="33"/>
        <v>42.26893203883494</v>
      </c>
      <c r="Y180" s="4">
        <f t="shared" si="34"/>
        <v>57.600831024930734</v>
      </c>
      <c r="Z180" s="4">
        <f t="shared" si="35"/>
        <v>15.550970873786408</v>
      </c>
      <c r="AA180" s="4">
        <f t="shared" si="36"/>
        <v>37.901456310679606</v>
      </c>
    </row>
    <row r="181" spans="1:27" x14ac:dyDescent="0.25">
      <c r="A181" s="2">
        <v>43271</v>
      </c>
      <c r="B181" s="1">
        <v>0.31</v>
      </c>
      <c r="C181" s="1">
        <v>0.97</v>
      </c>
      <c r="D181" s="1">
        <v>1.4</v>
      </c>
      <c r="E181" s="1">
        <v>1.73</v>
      </c>
      <c r="F181" s="1">
        <v>3.2250000000000001</v>
      </c>
      <c r="G181" s="1">
        <v>3.8650000000000002</v>
      </c>
      <c r="H181" s="1">
        <v>4.3289999999999997</v>
      </c>
      <c r="I181" s="1">
        <v>4.68</v>
      </c>
      <c r="J181" s="1">
        <v>3.68</v>
      </c>
      <c r="K181" s="1">
        <v>4.1399999999999997</v>
      </c>
      <c r="L181" s="1">
        <v>4.83</v>
      </c>
      <c r="M181" s="1">
        <f>+_xll.RARF(M$1,$A181,"TIR")</f>
        <v>0.85</v>
      </c>
      <c r="N181" s="1">
        <f>+_xll.RARF(N$1,$A181,"TIR")</f>
        <v>1.05</v>
      </c>
      <c r="O181" s="1">
        <f>+_xll.RARF(O$1,$A181,"TIR")</f>
        <v>1.81</v>
      </c>
      <c r="P181" s="1">
        <f t="shared" si="26"/>
        <v>45.500000000000007</v>
      </c>
      <c r="Q181" s="1">
        <f t="shared" si="27"/>
        <v>27.499999999999947</v>
      </c>
      <c r="R181" s="1">
        <f t="shared" si="28"/>
        <v>50.100000000000037</v>
      </c>
      <c r="S181" s="1">
        <f t="shared" si="29"/>
        <v>54</v>
      </c>
      <c r="T181" s="1">
        <f t="shared" si="30"/>
        <v>8.0000000000000071</v>
      </c>
      <c r="U181" s="1">
        <f t="shared" si="31"/>
        <v>41.000000000000014</v>
      </c>
      <c r="V181" s="4">
        <f t="shared" si="32"/>
        <v>61.125346260387815</v>
      </c>
      <c r="W181" s="4">
        <f t="shared" si="32"/>
        <v>21.845145631067954</v>
      </c>
      <c r="X181" s="4">
        <f t="shared" si="33"/>
        <v>42.26893203883494</v>
      </c>
      <c r="Y181" s="4">
        <f t="shared" si="34"/>
        <v>57.600831024930734</v>
      </c>
      <c r="Z181" s="4">
        <f t="shared" si="35"/>
        <v>15.550970873786408</v>
      </c>
      <c r="AA181" s="4">
        <f t="shared" si="36"/>
        <v>37.901456310679606</v>
      </c>
    </row>
    <row r="182" spans="1:27" x14ac:dyDescent="0.25">
      <c r="A182" s="2">
        <v>43270</v>
      </c>
      <c r="B182" s="1">
        <v>0.33</v>
      </c>
      <c r="C182" s="1">
        <v>0.99</v>
      </c>
      <c r="D182" s="1">
        <v>1.41</v>
      </c>
      <c r="E182" s="1">
        <v>1.74</v>
      </c>
      <c r="F182" s="1">
        <v>3.2450000000000001</v>
      </c>
      <c r="G182" s="1">
        <v>3.8849999999999998</v>
      </c>
      <c r="H182" s="1">
        <v>4.32</v>
      </c>
      <c r="I182" s="1">
        <v>4.7</v>
      </c>
      <c r="J182" s="1">
        <v>3.67</v>
      </c>
      <c r="K182" s="1">
        <v>4.13</v>
      </c>
      <c r="L182" s="1">
        <v>4.83</v>
      </c>
      <c r="M182" s="1">
        <f>+_xll.RARF(M$1,$A182,"TIR")</f>
        <v>0.83</v>
      </c>
      <c r="N182" s="1">
        <f>+_xll.RARF(N$1,$A182,"TIR")</f>
        <v>1.05</v>
      </c>
      <c r="O182" s="1">
        <f>+_xll.RARF(O$1,$A182,"TIR")</f>
        <v>1.8</v>
      </c>
      <c r="P182" s="1">
        <f t="shared" si="26"/>
        <v>42.499999999999986</v>
      </c>
      <c r="Q182" s="1">
        <f t="shared" si="27"/>
        <v>24.500000000000011</v>
      </c>
      <c r="R182" s="1">
        <f t="shared" si="28"/>
        <v>50.999999999999979</v>
      </c>
      <c r="S182" s="1">
        <f t="shared" si="29"/>
        <v>49.999999999999993</v>
      </c>
      <c r="T182" s="1">
        <f t="shared" si="30"/>
        <v>6.0000000000000053</v>
      </c>
      <c r="U182" s="1">
        <f t="shared" si="31"/>
        <v>39.000000000000014</v>
      </c>
      <c r="V182" s="4">
        <f t="shared" si="32"/>
        <v>61.125346260387815</v>
      </c>
      <c r="W182" s="4">
        <f t="shared" si="32"/>
        <v>21.845145631067954</v>
      </c>
      <c r="X182" s="4">
        <f t="shared" si="33"/>
        <v>42.26893203883494</v>
      </c>
      <c r="Y182" s="4">
        <f t="shared" si="34"/>
        <v>57.600831024930734</v>
      </c>
      <c r="Z182" s="4">
        <f t="shared" si="35"/>
        <v>15.550970873786408</v>
      </c>
      <c r="AA182" s="4">
        <f t="shared" si="36"/>
        <v>37.901456310679606</v>
      </c>
    </row>
    <row r="183" spans="1:27" x14ac:dyDescent="0.25">
      <c r="A183" s="2">
        <v>43269</v>
      </c>
      <c r="B183" s="1">
        <v>0.34</v>
      </c>
      <c r="C183" s="1">
        <v>1</v>
      </c>
      <c r="D183" s="1">
        <v>1.41</v>
      </c>
      <c r="E183" s="1">
        <v>1.74</v>
      </c>
      <c r="F183" s="1">
        <v>3.2450000000000001</v>
      </c>
      <c r="G183" s="1">
        <v>3.89</v>
      </c>
      <c r="H183" s="1">
        <v>4.3499999999999996</v>
      </c>
      <c r="I183" s="1">
        <v>4.72</v>
      </c>
      <c r="J183" s="1">
        <v>3.68</v>
      </c>
      <c r="K183" s="1">
        <v>4.12</v>
      </c>
      <c r="L183" s="1">
        <v>4.82</v>
      </c>
      <c r="M183" s="1">
        <f>+_xll.RARF(M$1,$A183,"TIR")</f>
        <v>0.85</v>
      </c>
      <c r="N183" s="1">
        <f>+_xll.RARF(N$1,$A183,"TIR")</f>
        <v>1.07</v>
      </c>
      <c r="O183" s="1">
        <f>+_xll.RARF(O$1,$A183,"TIR")</f>
        <v>1.81</v>
      </c>
      <c r="P183" s="1">
        <f t="shared" si="26"/>
        <v>43.500000000000007</v>
      </c>
      <c r="Q183" s="1">
        <f t="shared" si="27"/>
        <v>23</v>
      </c>
      <c r="R183" s="1">
        <f t="shared" si="28"/>
        <v>47.000000000000064</v>
      </c>
      <c r="S183" s="1">
        <f t="shared" si="29"/>
        <v>51</v>
      </c>
      <c r="T183" s="1">
        <f t="shared" si="30"/>
        <v>7.0000000000000062</v>
      </c>
      <c r="U183" s="1">
        <f t="shared" si="31"/>
        <v>40.000000000000014</v>
      </c>
      <c r="V183" s="4">
        <f t="shared" si="32"/>
        <v>61.125346260387815</v>
      </c>
      <c r="W183" s="4">
        <f t="shared" si="32"/>
        <v>21.845145631067954</v>
      </c>
      <c r="X183" s="4">
        <f t="shared" si="33"/>
        <v>42.26893203883494</v>
      </c>
      <c r="Y183" s="4">
        <f t="shared" si="34"/>
        <v>57.600831024930734</v>
      </c>
      <c r="Z183" s="4">
        <f t="shared" si="35"/>
        <v>15.550970873786408</v>
      </c>
      <c r="AA183" s="4">
        <f t="shared" si="36"/>
        <v>37.901456310679606</v>
      </c>
    </row>
    <row r="184" spans="1:27" x14ac:dyDescent="0.25">
      <c r="A184" s="2">
        <v>43266</v>
      </c>
      <c r="B184" s="1">
        <v>0.32</v>
      </c>
      <c r="C184" s="1">
        <v>1</v>
      </c>
      <c r="D184" s="1">
        <v>1.41</v>
      </c>
      <c r="E184" s="1">
        <v>1.74</v>
      </c>
      <c r="F184" s="1">
        <v>3.2450000000000001</v>
      </c>
      <c r="G184" s="1">
        <v>3.8849999999999998</v>
      </c>
      <c r="H184" s="1">
        <v>4.33</v>
      </c>
      <c r="I184" s="1">
        <v>4.71</v>
      </c>
      <c r="J184" s="1">
        <v>3.67</v>
      </c>
      <c r="K184" s="1">
        <v>4.12</v>
      </c>
      <c r="L184" s="1">
        <v>4.95</v>
      </c>
      <c r="M184" s="1">
        <f>+_xll.RARF(M$1,$A184,"TIR")</f>
        <v>0.86</v>
      </c>
      <c r="N184" s="1">
        <f>+_xll.RARF(N$1,$A184,"TIR")</f>
        <v>1.08</v>
      </c>
      <c r="O184" s="1">
        <f>+_xll.RARF(O$1,$A184,"TIR")</f>
        <v>1.81</v>
      </c>
      <c r="P184" s="1">
        <f t="shared" si="26"/>
        <v>42.499999999999986</v>
      </c>
      <c r="Q184" s="1">
        <f t="shared" si="27"/>
        <v>23.500000000000032</v>
      </c>
      <c r="R184" s="1">
        <f t="shared" si="28"/>
        <v>62.000000000000014</v>
      </c>
      <c r="S184" s="1">
        <f t="shared" si="29"/>
        <v>54</v>
      </c>
      <c r="T184" s="1">
        <f t="shared" si="30"/>
        <v>8.0000000000000071</v>
      </c>
      <c r="U184" s="1">
        <f t="shared" si="31"/>
        <v>40.000000000000014</v>
      </c>
      <c r="V184" s="4">
        <f t="shared" si="32"/>
        <v>61.125346260387815</v>
      </c>
      <c r="W184" s="4">
        <f t="shared" si="32"/>
        <v>21.845145631067954</v>
      </c>
      <c r="X184" s="4">
        <f t="shared" si="33"/>
        <v>42.26893203883494</v>
      </c>
      <c r="Y184" s="4">
        <f t="shared" si="34"/>
        <v>57.600831024930734</v>
      </c>
      <c r="Z184" s="4">
        <f t="shared" si="35"/>
        <v>15.550970873786408</v>
      </c>
      <c r="AA184" s="4">
        <f t="shared" si="36"/>
        <v>37.901456310679606</v>
      </c>
    </row>
    <row r="185" spans="1:27" x14ac:dyDescent="0.25">
      <c r="A185" s="2">
        <v>43265</v>
      </c>
      <c r="B185" s="1">
        <v>0.35</v>
      </c>
      <c r="C185" s="1">
        <v>1.02</v>
      </c>
      <c r="D185" s="1">
        <v>1.44</v>
      </c>
      <c r="E185" s="1">
        <v>1.77</v>
      </c>
      <c r="F185" s="1">
        <v>3.2650000000000001</v>
      </c>
      <c r="G185" s="1">
        <v>3.895</v>
      </c>
      <c r="H185" s="1">
        <v>4.3499999999999996</v>
      </c>
      <c r="I185" s="1">
        <v>4.7300000000000004</v>
      </c>
      <c r="J185" s="1">
        <v>3.69</v>
      </c>
      <c r="K185" s="1">
        <v>4.0999999999999996</v>
      </c>
      <c r="L185" s="1">
        <v>4.97</v>
      </c>
      <c r="M185" s="1">
        <f>+_xll.RARF(M$1,$A185,"TIR")</f>
        <v>0.88</v>
      </c>
      <c r="N185" s="1">
        <f>+_xll.RARF(N$1,$A185,"TIR")</f>
        <v>1.1100000000000001</v>
      </c>
      <c r="O185" s="1">
        <f>+_xll.RARF(O$1,$A185,"TIR")</f>
        <v>1.82</v>
      </c>
      <c r="P185" s="1">
        <f t="shared" si="26"/>
        <v>42.499999999999986</v>
      </c>
      <c r="Q185" s="1">
        <f t="shared" si="27"/>
        <v>20.499999999999964</v>
      </c>
      <c r="R185" s="1">
        <f t="shared" si="28"/>
        <v>62.000000000000014</v>
      </c>
      <c r="S185" s="1">
        <f t="shared" si="29"/>
        <v>53</v>
      </c>
      <c r="T185" s="1">
        <f t="shared" si="30"/>
        <v>9.0000000000000071</v>
      </c>
      <c r="U185" s="1">
        <f t="shared" si="31"/>
        <v>38.000000000000014</v>
      </c>
      <c r="V185" s="4">
        <f t="shared" si="32"/>
        <v>61.125346260387815</v>
      </c>
      <c r="W185" s="4">
        <f t="shared" si="32"/>
        <v>21.845145631067954</v>
      </c>
      <c r="X185" s="4">
        <f t="shared" si="33"/>
        <v>42.26893203883494</v>
      </c>
      <c r="Y185" s="4">
        <f t="shared" si="34"/>
        <v>57.600831024930734</v>
      </c>
      <c r="Z185" s="4">
        <f t="shared" si="35"/>
        <v>15.550970873786408</v>
      </c>
      <c r="AA185" s="4">
        <f t="shared" si="36"/>
        <v>37.901456310679606</v>
      </c>
    </row>
    <row r="186" spans="1:27" x14ac:dyDescent="0.25">
      <c r="A186" s="2">
        <v>43264</v>
      </c>
      <c r="B186" s="1">
        <v>0.35</v>
      </c>
      <c r="C186" s="1">
        <v>1.03</v>
      </c>
      <c r="D186" s="1">
        <v>1.45</v>
      </c>
      <c r="E186" s="1">
        <v>1.78</v>
      </c>
      <c r="F186" s="1">
        <v>3.2749999999999999</v>
      </c>
      <c r="G186" s="1">
        <v>3.915</v>
      </c>
      <c r="H186" s="1">
        <v>4.3550000000000004</v>
      </c>
      <c r="I186" s="1">
        <v>4.7300000000000004</v>
      </c>
      <c r="J186" s="1">
        <v>3.67</v>
      </c>
      <c r="K186" s="1">
        <v>4.0999999999999996</v>
      </c>
      <c r="L186" s="1">
        <v>4.87</v>
      </c>
      <c r="M186" s="1">
        <f>+_xll.RARF(M$1,$A186,"TIR")</f>
        <v>0.89</v>
      </c>
      <c r="N186" s="1">
        <f>+_xll.RARF(N$1,$A186,"TIR")</f>
        <v>1.0900000000000001</v>
      </c>
      <c r="O186" s="1">
        <f>+_xll.RARF(O$1,$A186,"TIR")</f>
        <v>1.8</v>
      </c>
      <c r="P186" s="1">
        <f t="shared" si="26"/>
        <v>39.5</v>
      </c>
      <c r="Q186" s="1">
        <f t="shared" si="27"/>
        <v>18.499999999999961</v>
      </c>
      <c r="R186" s="1">
        <f t="shared" si="28"/>
        <v>51.499999999999972</v>
      </c>
      <c r="S186" s="1">
        <f t="shared" si="29"/>
        <v>54</v>
      </c>
      <c r="T186" s="1">
        <f t="shared" si="30"/>
        <v>6.0000000000000053</v>
      </c>
      <c r="U186" s="1">
        <f t="shared" si="31"/>
        <v>35.000000000000007</v>
      </c>
      <c r="V186" s="4">
        <f t="shared" si="32"/>
        <v>61.125346260387815</v>
      </c>
      <c r="W186" s="4">
        <f t="shared" si="32"/>
        <v>21.845145631067954</v>
      </c>
      <c r="X186" s="4">
        <f t="shared" si="33"/>
        <v>42.26893203883494</v>
      </c>
      <c r="Y186" s="4">
        <f t="shared" si="34"/>
        <v>57.600831024930734</v>
      </c>
      <c r="Z186" s="4">
        <f t="shared" si="35"/>
        <v>15.550970873786408</v>
      </c>
      <c r="AA186" s="4">
        <f t="shared" si="36"/>
        <v>37.901456310679606</v>
      </c>
    </row>
    <row r="187" spans="1:27" x14ac:dyDescent="0.25">
      <c r="A187" s="2">
        <v>43263</v>
      </c>
      <c r="B187" s="1">
        <v>0.36</v>
      </c>
      <c r="C187" s="1">
        <v>1.02</v>
      </c>
      <c r="D187" s="1">
        <v>1.46</v>
      </c>
      <c r="E187" s="1">
        <v>1.79</v>
      </c>
      <c r="F187" s="1">
        <v>3.2749999999999999</v>
      </c>
      <c r="G187" s="1">
        <v>3.9249999999999998</v>
      </c>
      <c r="H187" s="1">
        <v>4.3929999999999998</v>
      </c>
      <c r="I187" s="1">
        <v>4.76</v>
      </c>
      <c r="J187" s="1">
        <v>3.67</v>
      </c>
      <c r="K187" s="1">
        <v>4.0999999999999996</v>
      </c>
      <c r="L187" s="1">
        <v>4.82</v>
      </c>
      <c r="M187" s="1">
        <f>+_xll.RARF(M$1,$A187,"TIR")</f>
        <v>0.88</v>
      </c>
      <c r="N187" s="1">
        <f>+_xll.RARF(N$1,$A187,"TIR")</f>
        <v>1.08</v>
      </c>
      <c r="O187" s="1">
        <f>+_xll.RARF(O$1,$A187,"TIR")</f>
        <v>1.83</v>
      </c>
      <c r="P187" s="1">
        <f t="shared" si="26"/>
        <v>39.5</v>
      </c>
      <c r="Q187" s="1">
        <f t="shared" si="27"/>
        <v>17.499999999999982</v>
      </c>
      <c r="R187" s="1">
        <f t="shared" si="28"/>
        <v>42.700000000000045</v>
      </c>
      <c r="S187" s="1">
        <f t="shared" si="29"/>
        <v>52</v>
      </c>
      <c r="T187" s="1">
        <f t="shared" si="30"/>
        <v>6.0000000000000053</v>
      </c>
      <c r="U187" s="1">
        <f t="shared" si="31"/>
        <v>37.000000000000014</v>
      </c>
      <c r="V187" s="4">
        <f t="shared" si="32"/>
        <v>61.125346260387815</v>
      </c>
      <c r="W187" s="4">
        <f t="shared" si="32"/>
        <v>21.845145631067954</v>
      </c>
      <c r="X187" s="4">
        <f t="shared" si="33"/>
        <v>42.26893203883494</v>
      </c>
      <c r="Y187" s="4">
        <f t="shared" si="34"/>
        <v>57.600831024930734</v>
      </c>
      <c r="Z187" s="4">
        <f t="shared" si="35"/>
        <v>15.550970873786408</v>
      </c>
      <c r="AA187" s="4">
        <f t="shared" si="36"/>
        <v>37.901456310679606</v>
      </c>
    </row>
    <row r="188" spans="1:27" x14ac:dyDescent="0.25">
      <c r="A188" s="2">
        <v>43262</v>
      </c>
      <c r="B188" s="1">
        <v>0.36</v>
      </c>
      <c r="C188" s="1">
        <v>1</v>
      </c>
      <c r="D188" s="1">
        <v>1.43</v>
      </c>
      <c r="E188" s="1">
        <v>1.75</v>
      </c>
      <c r="F188" s="1">
        <v>3.2650000000000001</v>
      </c>
      <c r="G188" s="1">
        <v>3.9249999999999998</v>
      </c>
      <c r="H188" s="1">
        <v>4.3650000000000002</v>
      </c>
      <c r="I188" s="1">
        <v>4.74</v>
      </c>
      <c r="J188" s="1">
        <v>3.65</v>
      </c>
      <c r="K188" s="1">
        <v>4.03</v>
      </c>
      <c r="L188" s="1">
        <v>4.79</v>
      </c>
      <c r="M188" s="1">
        <f>+_xll.RARF(M$1,$A188,"TIR")</f>
        <v>0.87</v>
      </c>
      <c r="N188" s="1">
        <f>+_xll.RARF(N$1,$A188,"TIR")</f>
        <v>1.08</v>
      </c>
      <c r="O188" s="1">
        <f>+_xll.RARF(O$1,$A188,"TIR")</f>
        <v>1.79</v>
      </c>
      <c r="P188" s="1">
        <f t="shared" si="26"/>
        <v>38.499999999999979</v>
      </c>
      <c r="Q188" s="1">
        <f t="shared" si="27"/>
        <v>10.500000000000043</v>
      </c>
      <c r="R188" s="1">
        <f t="shared" si="28"/>
        <v>42.499999999999986</v>
      </c>
      <c r="S188" s="1">
        <f t="shared" si="29"/>
        <v>51</v>
      </c>
      <c r="T188" s="1">
        <f t="shared" si="30"/>
        <v>8.0000000000000071</v>
      </c>
      <c r="U188" s="1">
        <f t="shared" si="31"/>
        <v>36.000000000000007</v>
      </c>
      <c r="V188" s="4">
        <f t="shared" si="32"/>
        <v>61.125346260387815</v>
      </c>
      <c r="W188" s="4">
        <f t="shared" si="32"/>
        <v>21.845145631067954</v>
      </c>
      <c r="X188" s="4">
        <f t="shared" si="33"/>
        <v>42.26893203883494</v>
      </c>
      <c r="Y188" s="4">
        <f t="shared" si="34"/>
        <v>57.600831024930734</v>
      </c>
      <c r="Z188" s="4">
        <f t="shared" si="35"/>
        <v>15.550970873786408</v>
      </c>
      <c r="AA188" s="4">
        <f t="shared" si="36"/>
        <v>37.901456310679606</v>
      </c>
    </row>
    <row r="189" spans="1:27" x14ac:dyDescent="0.25">
      <c r="A189" s="2">
        <v>43259</v>
      </c>
      <c r="B189" s="1">
        <v>0.33</v>
      </c>
      <c r="C189" s="1">
        <v>0.98</v>
      </c>
      <c r="D189" s="1">
        <v>1.42</v>
      </c>
      <c r="E189" s="1">
        <v>1.74</v>
      </c>
      <c r="F189" s="1">
        <v>3.26</v>
      </c>
      <c r="G189" s="1">
        <v>3.91</v>
      </c>
      <c r="H189" s="1">
        <v>4.3499999999999996</v>
      </c>
      <c r="I189" s="1">
        <v>4.7300000000000004</v>
      </c>
      <c r="J189" s="1">
        <v>3.67</v>
      </c>
      <c r="K189" s="1">
        <v>4.03</v>
      </c>
      <c r="L189" s="1">
        <v>4.8</v>
      </c>
      <c r="M189" s="1">
        <f>+_xll.RARF(M$1,$A189,"TIR")</f>
        <v>0.85</v>
      </c>
      <c r="N189" s="1">
        <f>+_xll.RARF(N$1,$A189,"TIR")</f>
        <v>1.1000000000000001</v>
      </c>
      <c r="O189" s="1">
        <f>+_xll.RARF(O$1,$A189,"TIR")</f>
        <v>1.78</v>
      </c>
      <c r="P189" s="1">
        <f t="shared" si="26"/>
        <v>41.000000000000014</v>
      </c>
      <c r="Q189" s="1">
        <f t="shared" si="27"/>
        <v>12.000000000000011</v>
      </c>
      <c r="R189" s="1">
        <f t="shared" si="28"/>
        <v>45.000000000000014</v>
      </c>
      <c r="S189" s="1">
        <f t="shared" si="29"/>
        <v>52</v>
      </c>
      <c r="T189" s="1">
        <f t="shared" si="30"/>
        <v>12.000000000000011</v>
      </c>
      <c r="U189" s="1">
        <f t="shared" si="31"/>
        <v>36.000000000000007</v>
      </c>
      <c r="V189" s="4">
        <f t="shared" si="32"/>
        <v>61.125346260387815</v>
      </c>
      <c r="W189" s="4">
        <f t="shared" si="32"/>
        <v>21.845145631067954</v>
      </c>
      <c r="X189" s="4">
        <f t="shared" si="33"/>
        <v>42.26893203883494</v>
      </c>
      <c r="Y189" s="4">
        <f t="shared" si="34"/>
        <v>57.600831024930734</v>
      </c>
      <c r="Z189" s="4">
        <f t="shared" si="35"/>
        <v>15.550970873786408</v>
      </c>
      <c r="AA189" s="4">
        <f t="shared" si="36"/>
        <v>37.901456310679606</v>
      </c>
    </row>
    <row r="190" spans="1:27" x14ac:dyDescent="0.25">
      <c r="A190" s="2">
        <v>43258</v>
      </c>
      <c r="B190" s="1">
        <v>0.35499999999999998</v>
      </c>
      <c r="C190" s="1">
        <v>1</v>
      </c>
      <c r="D190" s="1">
        <v>1.42</v>
      </c>
      <c r="E190" s="1">
        <v>1.74</v>
      </c>
      <c r="F190" s="1">
        <v>3.2549999999999999</v>
      </c>
      <c r="G190" s="1">
        <v>3.915</v>
      </c>
      <c r="H190" s="1">
        <v>4.3550000000000004</v>
      </c>
      <c r="I190" s="1">
        <v>4.7300000000000004</v>
      </c>
      <c r="J190" s="1">
        <v>3.66</v>
      </c>
      <c r="K190" s="1">
        <v>4.04</v>
      </c>
      <c r="L190" s="1">
        <v>4.79</v>
      </c>
      <c r="M190" s="1">
        <f>+_xll.RARF(M$1,$A190,"TIR")</f>
        <v>0.89</v>
      </c>
      <c r="N190" s="1">
        <f>+_xll.RARF(N$1,$A190,"TIR")</f>
        <v>1.17</v>
      </c>
      <c r="O190" s="1">
        <f>+_xll.RARF(O$1,$A190,"TIR")</f>
        <v>1.81</v>
      </c>
      <c r="P190" s="1">
        <f t="shared" si="26"/>
        <v>40.500000000000028</v>
      </c>
      <c r="Q190" s="1">
        <f t="shared" si="27"/>
        <v>12.5</v>
      </c>
      <c r="R190" s="1">
        <f t="shared" si="28"/>
        <v>43.499999999999957</v>
      </c>
      <c r="S190" s="1">
        <f t="shared" si="29"/>
        <v>53.5</v>
      </c>
      <c r="T190" s="1">
        <f t="shared" si="30"/>
        <v>16.999999999999993</v>
      </c>
      <c r="U190" s="1">
        <f t="shared" si="31"/>
        <v>39.000000000000014</v>
      </c>
      <c r="V190" s="4">
        <f t="shared" si="32"/>
        <v>61.125346260387815</v>
      </c>
      <c r="W190" s="4">
        <f t="shared" si="32"/>
        <v>21.845145631067954</v>
      </c>
      <c r="X190" s="4">
        <f t="shared" si="33"/>
        <v>42.26893203883494</v>
      </c>
      <c r="Y190" s="4">
        <f t="shared" si="34"/>
        <v>57.600831024930734</v>
      </c>
      <c r="Z190" s="4">
        <f t="shared" si="35"/>
        <v>15.550970873786408</v>
      </c>
      <c r="AA190" s="4">
        <f t="shared" si="36"/>
        <v>37.901456310679606</v>
      </c>
    </row>
    <row r="191" spans="1:27" x14ac:dyDescent="0.25">
      <c r="A191" s="2">
        <v>43257</v>
      </c>
      <c r="B191" s="1">
        <v>0.36</v>
      </c>
      <c r="C191" s="1">
        <v>1</v>
      </c>
      <c r="D191" s="1">
        <v>1.42</v>
      </c>
      <c r="E191" s="1">
        <v>1.72</v>
      </c>
      <c r="F191" s="1">
        <v>3.2650000000000001</v>
      </c>
      <c r="G191" s="1">
        <v>3.9050000000000002</v>
      </c>
      <c r="H191" s="1">
        <v>4.3600000000000003</v>
      </c>
      <c r="I191" s="1">
        <v>4.7300000000000004</v>
      </c>
      <c r="J191" s="1">
        <v>3.69</v>
      </c>
      <c r="K191" s="1">
        <v>4.04</v>
      </c>
      <c r="L191" s="1">
        <v>4.82</v>
      </c>
      <c r="M191" s="1">
        <f>+_xll.RARF(M$1,$A191,"TIR")</f>
        <v>0.88</v>
      </c>
      <c r="N191" s="1">
        <f>+_xll.RARF(N$1,$A191,"TIR")</f>
        <v>1.1000000000000001</v>
      </c>
      <c r="O191" s="1">
        <f>+_xll.RARF(O$1,$A191,"TIR")</f>
        <v>1.85</v>
      </c>
      <c r="P191" s="1">
        <f t="shared" si="26"/>
        <v>42.499999999999986</v>
      </c>
      <c r="Q191" s="1">
        <f t="shared" si="27"/>
        <v>13.499999999999979</v>
      </c>
      <c r="R191" s="1">
        <f t="shared" si="28"/>
        <v>46</v>
      </c>
      <c r="S191" s="1">
        <f t="shared" si="29"/>
        <v>52</v>
      </c>
      <c r="T191" s="1">
        <f t="shared" si="30"/>
        <v>10.000000000000009</v>
      </c>
      <c r="U191" s="1">
        <f t="shared" si="31"/>
        <v>43.000000000000014</v>
      </c>
      <c r="V191" s="4">
        <f t="shared" si="32"/>
        <v>61.125346260387815</v>
      </c>
      <c r="W191" s="4">
        <f t="shared" si="32"/>
        <v>21.845145631067954</v>
      </c>
      <c r="X191" s="4">
        <f t="shared" si="33"/>
        <v>42.26893203883494</v>
      </c>
      <c r="Y191" s="4">
        <f t="shared" si="34"/>
        <v>57.600831024930734</v>
      </c>
      <c r="Z191" s="4">
        <f t="shared" si="35"/>
        <v>15.550970873786408</v>
      </c>
      <c r="AA191" s="4">
        <f t="shared" si="36"/>
        <v>37.901456310679606</v>
      </c>
    </row>
    <row r="192" spans="1:27" x14ac:dyDescent="0.25">
      <c r="A192" s="2">
        <v>43256</v>
      </c>
      <c r="B192" s="1">
        <v>0.36</v>
      </c>
      <c r="C192" s="1">
        <v>1.01</v>
      </c>
      <c r="D192" s="1">
        <v>1.41</v>
      </c>
      <c r="E192" s="1">
        <v>1.71</v>
      </c>
      <c r="F192" s="1">
        <v>3.2450000000000001</v>
      </c>
      <c r="G192" s="1">
        <v>3.895</v>
      </c>
      <c r="H192" s="1">
        <v>4.3600000000000003</v>
      </c>
      <c r="I192" s="1">
        <v>4.72</v>
      </c>
      <c r="J192" s="1">
        <v>3.7</v>
      </c>
      <c r="K192" s="1">
        <v>4.05</v>
      </c>
      <c r="L192" s="1">
        <v>4.82</v>
      </c>
      <c r="M192" s="1">
        <f>+_xll.RARF(M$1,$A192,"TIR")</f>
        <v>0.88</v>
      </c>
      <c r="N192" s="1">
        <f>+_xll.RARF(N$1,$A192,"TIR")</f>
        <v>1.1100000000000001</v>
      </c>
      <c r="O192" s="1">
        <f>+_xll.RARF(O$1,$A192,"TIR")</f>
        <v>1.82</v>
      </c>
      <c r="P192" s="1">
        <f t="shared" si="26"/>
        <v>45.500000000000007</v>
      </c>
      <c r="Q192" s="1">
        <f t="shared" si="27"/>
        <v>15.49999999999998</v>
      </c>
      <c r="R192" s="1">
        <f t="shared" si="28"/>
        <v>46</v>
      </c>
      <c r="S192" s="1">
        <f t="shared" si="29"/>
        <v>52</v>
      </c>
      <c r="T192" s="1">
        <f t="shared" si="30"/>
        <v>10.000000000000009</v>
      </c>
      <c r="U192" s="1">
        <f t="shared" si="31"/>
        <v>41.000000000000014</v>
      </c>
      <c r="V192" s="4">
        <f t="shared" si="32"/>
        <v>61.125346260387815</v>
      </c>
      <c r="W192" s="4">
        <f t="shared" si="32"/>
        <v>21.845145631067954</v>
      </c>
      <c r="X192" s="4">
        <f t="shared" si="33"/>
        <v>42.26893203883494</v>
      </c>
      <c r="Y192" s="4">
        <f t="shared" si="34"/>
        <v>57.600831024930734</v>
      </c>
      <c r="Z192" s="4">
        <f t="shared" si="35"/>
        <v>15.550970873786408</v>
      </c>
      <c r="AA192" s="4">
        <f t="shared" si="36"/>
        <v>37.901456310679606</v>
      </c>
    </row>
    <row r="193" spans="1:27" x14ac:dyDescent="0.25">
      <c r="A193" s="2">
        <v>43255</v>
      </c>
      <c r="B193" s="1">
        <v>0.35</v>
      </c>
      <c r="C193" s="1">
        <v>1.01</v>
      </c>
      <c r="D193" s="1">
        <v>1.41</v>
      </c>
      <c r="E193" s="1">
        <v>1.71</v>
      </c>
      <c r="F193" s="1">
        <v>3.2349999999999999</v>
      </c>
      <c r="G193" s="1">
        <v>3.9050000000000002</v>
      </c>
      <c r="H193" s="1">
        <v>4.37</v>
      </c>
      <c r="I193" s="1">
        <v>4.72</v>
      </c>
      <c r="J193" s="1">
        <v>3.68</v>
      </c>
      <c r="K193" s="1">
        <v>4.0999999999999996</v>
      </c>
      <c r="L193" s="1">
        <v>4.8099999999999996</v>
      </c>
      <c r="M193" s="1">
        <f>+_xll.RARF(M$1,$A193,"TIR")</f>
        <v>0.87</v>
      </c>
      <c r="N193" s="1">
        <f>+_xll.RARF(N$1,$A193,"TIR")</f>
        <v>1.1100000000000001</v>
      </c>
      <c r="O193" s="1">
        <f>+_xll.RARF(O$1,$A193,"TIR")</f>
        <v>1.82</v>
      </c>
      <c r="P193" s="1">
        <f t="shared" si="26"/>
        <v>44.500000000000028</v>
      </c>
      <c r="Q193" s="1">
        <f t="shared" si="27"/>
        <v>19.49999999999994</v>
      </c>
      <c r="R193" s="1">
        <f t="shared" si="28"/>
        <v>43.99999999999995</v>
      </c>
      <c r="S193" s="1">
        <f t="shared" si="29"/>
        <v>52</v>
      </c>
      <c r="T193" s="1">
        <f t="shared" si="30"/>
        <v>10.000000000000009</v>
      </c>
      <c r="U193" s="1">
        <f t="shared" si="31"/>
        <v>41.000000000000014</v>
      </c>
      <c r="V193" s="4">
        <f t="shared" si="32"/>
        <v>61.125346260387815</v>
      </c>
      <c r="W193" s="4">
        <f t="shared" si="32"/>
        <v>21.845145631067954</v>
      </c>
      <c r="X193" s="4">
        <f t="shared" si="33"/>
        <v>42.26893203883494</v>
      </c>
      <c r="Y193" s="4">
        <f t="shared" si="34"/>
        <v>57.600831024930734</v>
      </c>
      <c r="Z193" s="4">
        <f t="shared" si="35"/>
        <v>15.550970873786408</v>
      </c>
      <c r="AA193" s="4">
        <f t="shared" si="36"/>
        <v>37.901456310679606</v>
      </c>
    </row>
    <row r="194" spans="1:27" x14ac:dyDescent="0.25">
      <c r="A194" s="2">
        <v>43252</v>
      </c>
      <c r="B194" s="1">
        <v>0.33</v>
      </c>
      <c r="C194" s="1">
        <v>0.97</v>
      </c>
      <c r="D194" s="1">
        <v>1.3900000000000001</v>
      </c>
      <c r="E194" s="1">
        <v>1.69</v>
      </c>
      <c r="F194" s="1">
        <v>3.2149999999999999</v>
      </c>
      <c r="G194" s="1">
        <v>3.8849999999999998</v>
      </c>
      <c r="H194" s="1">
        <v>4.33</v>
      </c>
      <c r="I194" s="1">
        <v>4.7</v>
      </c>
      <c r="J194" s="1">
        <v>3.69</v>
      </c>
      <c r="K194" s="1">
        <v>4.0999999999999996</v>
      </c>
      <c r="L194" s="1">
        <v>4.8099999999999996</v>
      </c>
      <c r="M194" s="1">
        <f>+_xll.RARF(M$1,$A194,"TIR")</f>
        <v>0.89</v>
      </c>
      <c r="N194" s="1">
        <f>+_xll.RARF(N$1,$A194,"TIR")</f>
        <v>1.07</v>
      </c>
      <c r="O194" s="1">
        <f>+_xll.RARF(O$1,$A194,"TIR")</f>
        <v>1.82</v>
      </c>
      <c r="P194" s="1">
        <f t="shared" si="26"/>
        <v>47.500000000000007</v>
      </c>
      <c r="Q194" s="1">
        <f t="shared" si="27"/>
        <v>21.499999999999986</v>
      </c>
      <c r="R194" s="1">
        <f t="shared" si="28"/>
        <v>47.999999999999957</v>
      </c>
      <c r="S194" s="1">
        <f t="shared" si="29"/>
        <v>56.000000000000007</v>
      </c>
      <c r="T194" s="1">
        <f t="shared" si="30"/>
        <v>10.000000000000009</v>
      </c>
      <c r="U194" s="1">
        <f t="shared" si="31"/>
        <v>42.999999999999993</v>
      </c>
      <c r="V194" s="4">
        <f t="shared" si="32"/>
        <v>61.125346260387815</v>
      </c>
      <c r="W194" s="4">
        <f t="shared" si="32"/>
        <v>21.845145631067954</v>
      </c>
      <c r="X194" s="4">
        <f t="shared" si="33"/>
        <v>42.26893203883494</v>
      </c>
      <c r="Y194" s="4">
        <f t="shared" si="34"/>
        <v>57.600831024930734</v>
      </c>
      <c r="Z194" s="4">
        <f t="shared" si="35"/>
        <v>15.550970873786408</v>
      </c>
      <c r="AA194" s="4">
        <f t="shared" si="36"/>
        <v>37.901456310679606</v>
      </c>
    </row>
    <row r="195" spans="1:27" x14ac:dyDescent="0.25">
      <c r="A195" s="2">
        <v>43251</v>
      </c>
      <c r="B195" s="1">
        <v>0.32</v>
      </c>
      <c r="C195" s="1">
        <v>0.96</v>
      </c>
      <c r="D195" s="1">
        <v>1.37</v>
      </c>
      <c r="E195" s="1">
        <v>1.6600000000000001</v>
      </c>
      <c r="F195" s="1">
        <v>3.1749999999999998</v>
      </c>
      <c r="G195" s="1">
        <v>3.8449999999999998</v>
      </c>
      <c r="H195" s="1">
        <v>4.3</v>
      </c>
      <c r="I195" s="1">
        <v>4.67</v>
      </c>
      <c r="J195" s="1">
        <v>3.66</v>
      </c>
      <c r="K195" s="1">
        <v>4.09</v>
      </c>
      <c r="L195" s="1">
        <v>4.82</v>
      </c>
      <c r="M195" s="1">
        <f>+_xll.RARF(M$1,$A195,"TIR")</f>
        <v>0.9</v>
      </c>
      <c r="N195" s="1">
        <f>+_xll.RARF(N$1,$A195,"TIR")</f>
        <v>1.1100000000000001</v>
      </c>
      <c r="O195" s="1">
        <f>+_xll.RARF(O$1,$A195,"TIR")</f>
        <v>1.82</v>
      </c>
      <c r="P195" s="1">
        <f t="shared" ref="P195:P258" si="37">100*(J195-F195)</f>
        <v>48.500000000000028</v>
      </c>
      <c r="Q195" s="1">
        <f>100*(K195-G195)</f>
        <v>24.500000000000011</v>
      </c>
      <c r="R195" s="1">
        <f>100*(L195-H195)</f>
        <v>52.000000000000043</v>
      </c>
      <c r="S195" s="1">
        <f>100*(M195-B195)</f>
        <v>58.000000000000007</v>
      </c>
      <c r="T195" s="1">
        <f>100*(N195-C195)</f>
        <v>15.000000000000014</v>
      </c>
      <c r="U195" s="1">
        <f>100*(O195-D195)</f>
        <v>44.999999999999993</v>
      </c>
      <c r="V195" s="4">
        <f t="shared" ref="V195:W258" si="38">+AVERAGE(P$2:P$723)</f>
        <v>61.125346260387815</v>
      </c>
      <c r="W195" s="4">
        <f t="shared" si="38"/>
        <v>21.845145631067954</v>
      </c>
      <c r="X195" s="4">
        <f t="shared" ref="X195:X258" si="39">+AVERAGE(R$2:R$723)</f>
        <v>42.26893203883494</v>
      </c>
      <c r="Y195" s="4">
        <f t="shared" ref="Y195:Y258" si="40">+AVERAGE(S$2:S$723)</f>
        <v>57.600831024930734</v>
      </c>
      <c r="Z195" s="4">
        <f t="shared" ref="Z195:Z258" si="41">+AVERAGE(T$2:T$723)</f>
        <v>15.550970873786408</v>
      </c>
      <c r="AA195" s="4">
        <f t="shared" ref="AA195:AA258" si="42">+AVERAGE(U$2:U$723)</f>
        <v>37.901456310679606</v>
      </c>
    </row>
    <row r="196" spans="1:27" x14ac:dyDescent="0.25">
      <c r="A196" s="2">
        <v>43250</v>
      </c>
      <c r="B196" s="1">
        <v>0.33</v>
      </c>
      <c r="C196" s="1">
        <v>0.95</v>
      </c>
      <c r="D196" s="1">
        <v>1.3599999999999999</v>
      </c>
      <c r="E196" s="1">
        <v>1.65</v>
      </c>
      <c r="F196" s="1">
        <v>3.1349999999999998</v>
      </c>
      <c r="G196" s="1">
        <v>3.8250000000000002</v>
      </c>
      <c r="H196" s="1">
        <v>4.2830000000000004</v>
      </c>
      <c r="I196" s="1">
        <v>4.6399999999999997</v>
      </c>
      <c r="J196" s="1">
        <v>3.64</v>
      </c>
      <c r="K196" s="1">
        <v>4.0199999999999996</v>
      </c>
      <c r="L196" s="1">
        <v>4.8</v>
      </c>
      <c r="M196" s="1">
        <f>+_xll.RARF(M$1,$A196,"TIR")</f>
        <v>0.9</v>
      </c>
      <c r="N196" s="1">
        <f>+_xll.RARF(N$1,$A196,"TIR")</f>
        <v>1.1100000000000001</v>
      </c>
      <c r="O196" s="1">
        <f>+_xll.RARF(O$1,$A196,"TIR")</f>
        <v>1.83</v>
      </c>
      <c r="P196" s="1">
        <f t="shared" si="37"/>
        <v>50.500000000000036</v>
      </c>
      <c r="Q196" s="1">
        <f>100*(K196-G196)</f>
        <v>19.49999999999994</v>
      </c>
      <c r="R196" s="1">
        <f>100*(L196-H196)</f>
        <v>51.699999999999946</v>
      </c>
      <c r="S196" s="1">
        <f>100*(M196-B196)</f>
        <v>57.000000000000007</v>
      </c>
      <c r="T196" s="1">
        <f>100*(N196-C196)</f>
        <v>16.000000000000014</v>
      </c>
      <c r="U196" s="1">
        <f>100*(O196-D196)</f>
        <v>47.000000000000021</v>
      </c>
      <c r="V196" s="4">
        <f t="shared" si="38"/>
        <v>61.125346260387815</v>
      </c>
      <c r="W196" s="4">
        <f t="shared" si="38"/>
        <v>21.845145631067954</v>
      </c>
      <c r="X196" s="4">
        <f t="shared" si="39"/>
        <v>42.26893203883494</v>
      </c>
      <c r="Y196" s="4">
        <f t="shared" si="40"/>
        <v>57.600831024930734</v>
      </c>
      <c r="Z196" s="4">
        <f t="shared" si="41"/>
        <v>15.550970873786408</v>
      </c>
      <c r="AA196" s="4">
        <f t="shared" si="42"/>
        <v>37.901456310679606</v>
      </c>
    </row>
    <row r="197" spans="1:27" x14ac:dyDescent="0.25">
      <c r="A197" s="2">
        <v>43249</v>
      </c>
      <c r="B197" s="1">
        <v>0.34</v>
      </c>
      <c r="C197" s="1">
        <v>0.96</v>
      </c>
      <c r="D197" s="1">
        <v>1.37</v>
      </c>
      <c r="E197" s="1">
        <v>1.67</v>
      </c>
      <c r="F197" s="1">
        <v>3.125</v>
      </c>
      <c r="G197" s="1">
        <v>3.8149999999999999</v>
      </c>
      <c r="H197" s="1">
        <v>4.2699999999999996</v>
      </c>
      <c r="I197" s="1">
        <v>4.6399999999999997</v>
      </c>
      <c r="J197" s="1">
        <v>3.62</v>
      </c>
      <c r="K197" s="1">
        <v>4.0199999999999996</v>
      </c>
      <c r="L197" s="1">
        <v>4.79</v>
      </c>
      <c r="M197" s="1">
        <f>+_xll.RARF(M$1,$A197,"TIR")</f>
        <v>0.91</v>
      </c>
      <c r="N197" s="1">
        <f>+_xll.RARF(N$1,$A197,"TIR")</f>
        <v>1.1399999999999999</v>
      </c>
      <c r="O197" s="1">
        <f>+_xll.RARF(O$1,$A197,"TIR")</f>
        <v>1.8</v>
      </c>
      <c r="P197" s="1">
        <f t="shared" si="37"/>
        <v>49.500000000000014</v>
      </c>
      <c r="Q197" s="1">
        <f>100*(K197-G197)</f>
        <v>20.499999999999964</v>
      </c>
      <c r="R197" s="1">
        <f>100*(L197-H197)</f>
        <v>52.000000000000043</v>
      </c>
      <c r="S197" s="1">
        <f>100*(M197-B197)</f>
        <v>57.000000000000007</v>
      </c>
      <c r="T197" s="1">
        <f>100*(N197-C197)</f>
        <v>17.999999999999993</v>
      </c>
      <c r="U197" s="1">
        <f>100*(O197-D197)</f>
        <v>42.999999999999993</v>
      </c>
      <c r="V197" s="4">
        <f t="shared" si="38"/>
        <v>61.125346260387815</v>
      </c>
      <c r="W197" s="4">
        <f t="shared" si="38"/>
        <v>21.845145631067954</v>
      </c>
      <c r="X197" s="4">
        <f t="shared" si="39"/>
        <v>42.26893203883494</v>
      </c>
      <c r="Y197" s="4">
        <f t="shared" si="40"/>
        <v>57.600831024930734</v>
      </c>
      <c r="Z197" s="4">
        <f t="shared" si="41"/>
        <v>15.550970873786408</v>
      </c>
      <c r="AA197" s="4">
        <f t="shared" si="42"/>
        <v>37.901456310679606</v>
      </c>
    </row>
    <row r="198" spans="1:27" x14ac:dyDescent="0.25">
      <c r="A198" s="2">
        <v>43248</v>
      </c>
      <c r="B198" s="1">
        <v>0.37</v>
      </c>
      <c r="C198" s="1">
        <v>0.99</v>
      </c>
      <c r="D198" s="1">
        <v>1.43</v>
      </c>
      <c r="E198" s="1">
        <v>1.74</v>
      </c>
      <c r="F198" s="1">
        <v>3.15</v>
      </c>
      <c r="G198" s="1">
        <v>3.84</v>
      </c>
      <c r="H198" s="1">
        <v>4.3049999999999997</v>
      </c>
      <c r="I198" s="1">
        <v>4.66</v>
      </c>
      <c r="J198" s="1">
        <v>3.64</v>
      </c>
      <c r="K198" s="1">
        <v>4.03</v>
      </c>
      <c r="L198" s="1">
        <v>4.8</v>
      </c>
      <c r="M198" s="1">
        <f>+_xll.RARF(M$1,$A198,"TIR")</f>
        <v>0.94</v>
      </c>
      <c r="N198" s="1">
        <f>+_xll.RARF(N$1,$A198,"TIR")</f>
        <v>1.1200000000000001</v>
      </c>
      <c r="O198" s="1">
        <f>+_xll.RARF(O$1,$A198,"TIR")</f>
        <v>1.78</v>
      </c>
      <c r="P198" s="1">
        <f t="shared" si="37"/>
        <v>49.000000000000021</v>
      </c>
      <c r="Q198" s="1">
        <f>100*(K198-G198)</f>
        <v>19.000000000000039</v>
      </c>
      <c r="R198" s="1">
        <f>100*(L198-H198)</f>
        <v>49.500000000000014</v>
      </c>
      <c r="S198" s="1">
        <f>100*(M198-B198)</f>
        <v>56.999999999999993</v>
      </c>
      <c r="T198" s="1">
        <f>100*(N198-C198)</f>
        <v>13.000000000000011</v>
      </c>
      <c r="U198" s="1">
        <f>100*(O198-D198)</f>
        <v>35.000000000000007</v>
      </c>
      <c r="V198" s="4">
        <f t="shared" si="38"/>
        <v>61.125346260387815</v>
      </c>
      <c r="W198" s="4">
        <f t="shared" si="38"/>
        <v>21.845145631067954</v>
      </c>
      <c r="X198" s="4">
        <f t="shared" si="39"/>
        <v>42.26893203883494</v>
      </c>
      <c r="Y198" s="4">
        <f t="shared" si="40"/>
        <v>57.600831024930734</v>
      </c>
      <c r="Z198" s="4">
        <f t="shared" si="41"/>
        <v>15.550970873786408</v>
      </c>
      <c r="AA198" s="4">
        <f t="shared" si="42"/>
        <v>37.901456310679606</v>
      </c>
    </row>
    <row r="199" spans="1:27" x14ac:dyDescent="0.25">
      <c r="A199" s="2">
        <v>43245</v>
      </c>
      <c r="B199" s="1">
        <v>0.35</v>
      </c>
      <c r="C199" s="1">
        <v>0.99</v>
      </c>
      <c r="D199" s="1">
        <v>1.42</v>
      </c>
      <c r="E199" s="1">
        <v>1.73</v>
      </c>
      <c r="F199" s="1">
        <v>3.13</v>
      </c>
      <c r="G199" s="1">
        <v>3.83</v>
      </c>
      <c r="H199" s="1">
        <v>4.2850000000000001</v>
      </c>
      <c r="I199" s="1">
        <v>4.6399999999999997</v>
      </c>
      <c r="J199" s="1">
        <v>3.64</v>
      </c>
      <c r="K199" s="1">
        <v>4.07</v>
      </c>
      <c r="L199" s="1">
        <v>4.8</v>
      </c>
      <c r="M199" s="1">
        <f>+_xll.RARF(M$1,$A199,"TIR")</f>
        <v>0.92</v>
      </c>
      <c r="N199" s="1">
        <f>+_xll.RARF(N$1,$A199,"TIR")</f>
        <v>1.1399999999999999</v>
      </c>
      <c r="O199" s="1">
        <f>+_xll.RARF(O$1,$A199,"TIR")</f>
        <v>1.77</v>
      </c>
      <c r="P199" s="1">
        <f t="shared" si="37"/>
        <v>51.000000000000021</v>
      </c>
      <c r="Q199" s="1">
        <f>100*(K199-G199)</f>
        <v>24.000000000000021</v>
      </c>
      <c r="R199" s="1">
        <f>100*(L199-H199)</f>
        <v>51.499999999999972</v>
      </c>
      <c r="S199" s="1">
        <f>100*(M199-B199)</f>
        <v>57.000000000000007</v>
      </c>
      <c r="T199" s="1">
        <f>100*(N199-C199)</f>
        <v>14.999999999999991</v>
      </c>
      <c r="U199" s="1">
        <f>100*(O199-D199)</f>
        <v>35.000000000000007</v>
      </c>
      <c r="V199" s="4">
        <f t="shared" si="38"/>
        <v>61.125346260387815</v>
      </c>
      <c r="W199" s="4">
        <f t="shared" si="38"/>
        <v>21.845145631067954</v>
      </c>
      <c r="X199" s="4">
        <f t="shared" si="39"/>
        <v>42.26893203883494</v>
      </c>
      <c r="Y199" s="4">
        <f t="shared" si="40"/>
        <v>57.600831024930734</v>
      </c>
      <c r="Z199" s="4">
        <f t="shared" si="41"/>
        <v>15.550970873786408</v>
      </c>
      <c r="AA199" s="4">
        <f t="shared" si="42"/>
        <v>37.901456310679606</v>
      </c>
    </row>
    <row r="200" spans="1:27" x14ac:dyDescent="0.25">
      <c r="A200" s="2">
        <v>43244</v>
      </c>
      <c r="B200" s="1">
        <v>0.37</v>
      </c>
      <c r="C200" s="1">
        <v>1.02</v>
      </c>
      <c r="D200" s="1">
        <v>1.46</v>
      </c>
      <c r="E200" s="1">
        <v>1.77</v>
      </c>
      <c r="F200" s="1">
        <v>3.1749999999999998</v>
      </c>
      <c r="G200" s="1">
        <v>3.855</v>
      </c>
      <c r="H200" s="1">
        <v>4.33</v>
      </c>
      <c r="I200" s="1">
        <v>4.6899999999999995</v>
      </c>
      <c r="J200" s="1">
        <v>3.67</v>
      </c>
      <c r="K200" s="1">
        <v>4.08</v>
      </c>
      <c r="L200" s="1">
        <v>4.8</v>
      </c>
      <c r="M200" s="1">
        <f>+_xll.RARF(M$1,$A200,"TIR")</f>
        <v>0.95</v>
      </c>
      <c r="N200" s="1">
        <f>+_xll.RARF(N$1,$A200,"TIR")</f>
        <v>1.1499999999999999</v>
      </c>
      <c r="O200" s="1">
        <f>+_xll.RARF(O$1,$A200,"TIR")</f>
        <v>1.78</v>
      </c>
      <c r="P200" s="1">
        <f t="shared" si="37"/>
        <v>49.500000000000014</v>
      </c>
      <c r="Q200" s="1">
        <f>100*(K200-G200)</f>
        <v>22.500000000000007</v>
      </c>
      <c r="R200" s="1">
        <f>100*(L200-H200)</f>
        <v>46.999999999999972</v>
      </c>
      <c r="S200" s="1">
        <f>100*(M200-B200)</f>
        <v>57.999999999999993</v>
      </c>
      <c r="T200" s="1">
        <f>100*(N200-C200)</f>
        <v>12.999999999999989</v>
      </c>
      <c r="U200" s="1">
        <f>100*(O200-D200)</f>
        <v>32.000000000000007</v>
      </c>
      <c r="V200" s="4">
        <f t="shared" si="38"/>
        <v>61.125346260387815</v>
      </c>
      <c r="W200" s="4">
        <f t="shared" si="38"/>
        <v>21.845145631067954</v>
      </c>
      <c r="X200" s="4">
        <f t="shared" si="39"/>
        <v>42.26893203883494</v>
      </c>
      <c r="Y200" s="4">
        <f t="shared" si="40"/>
        <v>57.600831024930734</v>
      </c>
      <c r="Z200" s="4">
        <f t="shared" si="41"/>
        <v>15.550970873786408</v>
      </c>
      <c r="AA200" s="4">
        <f t="shared" si="42"/>
        <v>37.901456310679606</v>
      </c>
    </row>
    <row r="201" spans="1:27" x14ac:dyDescent="0.25">
      <c r="A201" s="2">
        <v>43243</v>
      </c>
      <c r="B201" s="1">
        <v>0.39</v>
      </c>
      <c r="C201" s="1">
        <v>1.05</v>
      </c>
      <c r="D201" s="1">
        <v>1.49</v>
      </c>
      <c r="E201" s="1">
        <v>1.8</v>
      </c>
      <c r="F201" s="1">
        <v>3.1909999999999998</v>
      </c>
      <c r="G201" s="1">
        <v>3.8679999999999999</v>
      </c>
      <c r="H201" s="1">
        <v>4.375</v>
      </c>
      <c r="I201" s="1">
        <v>4.72</v>
      </c>
      <c r="J201" s="1">
        <v>3.69</v>
      </c>
      <c r="K201" s="1">
        <v>4.08</v>
      </c>
      <c r="L201" s="1">
        <v>4.8099999999999996</v>
      </c>
      <c r="M201" s="1">
        <f>+_xll.RARF(M$1,$A201,"TIR")</f>
        <v>0.97</v>
      </c>
      <c r="N201" s="1">
        <f>+_xll.RARF(N$1,$A201,"TIR")</f>
        <v>1.1599999999999999</v>
      </c>
      <c r="O201" s="1">
        <f>+_xll.RARF(O$1,$A201,"TIR")</f>
        <v>1.8</v>
      </c>
      <c r="P201" s="1">
        <f t="shared" si="37"/>
        <v>49.900000000000013</v>
      </c>
      <c r="Q201" s="1">
        <f>100*(K201-G201)</f>
        <v>21.200000000000017</v>
      </c>
      <c r="R201" s="1">
        <f>100*(L201-H201)</f>
        <v>43.499999999999957</v>
      </c>
      <c r="S201" s="1">
        <f>100*(M201-B201)</f>
        <v>57.999999999999993</v>
      </c>
      <c r="T201" s="1">
        <f>100*(N201-C201)</f>
        <v>10.999999999999988</v>
      </c>
      <c r="U201" s="1">
        <f>100*(O201-D201)</f>
        <v>31.000000000000007</v>
      </c>
      <c r="V201" s="4">
        <f t="shared" si="38"/>
        <v>61.125346260387815</v>
      </c>
      <c r="W201" s="4">
        <f t="shared" si="38"/>
        <v>21.845145631067954</v>
      </c>
      <c r="X201" s="4">
        <f t="shared" si="39"/>
        <v>42.26893203883494</v>
      </c>
      <c r="Y201" s="4">
        <f t="shared" si="40"/>
        <v>57.600831024930734</v>
      </c>
      <c r="Z201" s="4">
        <f t="shared" si="41"/>
        <v>15.550970873786408</v>
      </c>
      <c r="AA201" s="4">
        <f t="shared" si="42"/>
        <v>37.901456310679606</v>
      </c>
    </row>
    <row r="202" spans="1:27" x14ac:dyDescent="0.25">
      <c r="A202" s="2">
        <v>43242</v>
      </c>
      <c r="B202" s="1">
        <v>0.44</v>
      </c>
      <c r="C202" s="1">
        <v>1.08</v>
      </c>
      <c r="D202" s="1">
        <v>1.54</v>
      </c>
      <c r="E202" s="1">
        <v>1.8599999999999999</v>
      </c>
      <c r="F202" s="1">
        <v>3.2349999999999999</v>
      </c>
      <c r="G202" s="1">
        <v>3.9350000000000001</v>
      </c>
      <c r="H202" s="1">
        <v>4.4000000000000004</v>
      </c>
      <c r="I202" s="1">
        <v>4.7699999999999996</v>
      </c>
      <c r="J202" s="1">
        <v>3.7</v>
      </c>
      <c r="K202" s="1">
        <v>4.08</v>
      </c>
      <c r="L202" s="1">
        <v>4.79</v>
      </c>
      <c r="M202" s="1">
        <f>+_xll.RARF(M$1,$A202,"TIR")</f>
        <v>0.98</v>
      </c>
      <c r="N202" s="1">
        <f>+_xll.RARF(N$1,$A202,"TIR")</f>
        <v>1.19</v>
      </c>
      <c r="O202" s="1">
        <f>+_xll.RARF(O$1,$A202,"TIR")</f>
        <v>1.81</v>
      </c>
      <c r="P202" s="1">
        <f t="shared" si="37"/>
        <v>46.500000000000028</v>
      </c>
      <c r="Q202" s="1">
        <f>100*(K202-G202)</f>
        <v>14.500000000000002</v>
      </c>
      <c r="R202" s="1">
        <f>100*(L202-H202)</f>
        <v>38.999999999999972</v>
      </c>
      <c r="S202" s="1">
        <f>100*(M202-B202)</f>
        <v>54</v>
      </c>
      <c r="T202" s="1">
        <f>100*(N202-C202)</f>
        <v>10.999999999999988</v>
      </c>
      <c r="U202" s="1">
        <f>100*(O202-D202)</f>
        <v>27</v>
      </c>
      <c r="V202" s="4">
        <f t="shared" si="38"/>
        <v>61.125346260387815</v>
      </c>
      <c r="W202" s="4">
        <f t="shared" si="38"/>
        <v>21.845145631067954</v>
      </c>
      <c r="X202" s="4">
        <f t="shared" si="39"/>
        <v>42.26893203883494</v>
      </c>
      <c r="Y202" s="4">
        <f t="shared" si="40"/>
        <v>57.600831024930734</v>
      </c>
      <c r="Z202" s="4">
        <f t="shared" si="41"/>
        <v>15.550970873786408</v>
      </c>
      <c r="AA202" s="4">
        <f t="shared" si="42"/>
        <v>37.901456310679606</v>
      </c>
    </row>
    <row r="203" spans="1:27" x14ac:dyDescent="0.25">
      <c r="A203" s="2">
        <v>43238</v>
      </c>
      <c r="B203" s="1">
        <v>0.44</v>
      </c>
      <c r="C203" s="1">
        <v>1.1000000000000001</v>
      </c>
      <c r="D203" s="1">
        <v>1.55</v>
      </c>
      <c r="E203" s="1">
        <v>1.8599999999999999</v>
      </c>
      <c r="F203" s="1">
        <v>3.2450000000000001</v>
      </c>
      <c r="G203" s="1">
        <v>3.9350000000000001</v>
      </c>
      <c r="H203" s="1">
        <v>4.41</v>
      </c>
      <c r="I203" s="1">
        <v>4.7699999999999996</v>
      </c>
      <c r="J203" s="1">
        <v>3.72</v>
      </c>
      <c r="K203" s="1">
        <v>4.09</v>
      </c>
      <c r="L203" s="1">
        <v>4.8099999999999996</v>
      </c>
      <c r="M203" s="1">
        <f>+_xll.RARF(M$1,$A203,"TIR")</f>
        <v>0.99</v>
      </c>
      <c r="N203" s="1">
        <f>+_xll.RARF(N$1,$A203,"TIR")</f>
        <v>1.18</v>
      </c>
      <c r="O203" s="1">
        <f>+_xll.RARF(O$1,$A203,"TIR")</f>
        <v>1.78</v>
      </c>
      <c r="P203" s="1">
        <f t="shared" si="37"/>
        <v>47.500000000000007</v>
      </c>
      <c r="Q203" s="1">
        <f>100*(K203-G203)</f>
        <v>15.49999999999998</v>
      </c>
      <c r="R203" s="1">
        <f>100*(L203-H203)</f>
        <v>39.999999999999943</v>
      </c>
      <c r="S203" s="1">
        <f>100*(M203-B203)</f>
        <v>55.000000000000007</v>
      </c>
      <c r="T203" s="1">
        <f>100*(N203-C203)</f>
        <v>7.9999999999999849</v>
      </c>
      <c r="U203" s="1">
        <f>100*(O203-D203)</f>
        <v>23</v>
      </c>
      <c r="V203" s="4">
        <f t="shared" si="38"/>
        <v>61.125346260387815</v>
      </c>
      <c r="W203" s="4">
        <f t="shared" si="38"/>
        <v>21.845145631067954</v>
      </c>
      <c r="X203" s="4">
        <f t="shared" si="39"/>
        <v>42.26893203883494</v>
      </c>
      <c r="Y203" s="4">
        <f t="shared" si="40"/>
        <v>57.600831024930734</v>
      </c>
      <c r="Z203" s="4">
        <f t="shared" si="41"/>
        <v>15.550970873786408</v>
      </c>
      <c r="AA203" s="4">
        <f t="shared" si="42"/>
        <v>37.901456310679606</v>
      </c>
    </row>
    <row r="204" spans="1:27" x14ac:dyDescent="0.25">
      <c r="A204" s="2">
        <v>43237</v>
      </c>
      <c r="B204" s="1">
        <v>0.42</v>
      </c>
      <c r="C204" s="1">
        <v>1.05</v>
      </c>
      <c r="D204" s="1">
        <v>1.5</v>
      </c>
      <c r="E204" s="1">
        <v>1.8</v>
      </c>
      <c r="F204" s="1">
        <v>3.2349999999999999</v>
      </c>
      <c r="G204" s="1">
        <v>3.8849999999999998</v>
      </c>
      <c r="H204" s="1">
        <v>4.3600000000000003</v>
      </c>
      <c r="I204" s="1">
        <v>4.72</v>
      </c>
      <c r="J204" s="1">
        <v>3.7</v>
      </c>
      <c r="K204" s="1">
        <v>4.05</v>
      </c>
      <c r="L204" s="1">
        <v>4.78</v>
      </c>
      <c r="M204" s="1">
        <f>+_xll.RARF(M$1,$A204,"TIR")</f>
        <v>0.92</v>
      </c>
      <c r="N204" s="1">
        <f>+_xll.RARF(N$1,$A204,"TIR")</f>
        <v>1.1599999999999999</v>
      </c>
      <c r="O204" s="1">
        <f>+_xll.RARF(O$1,$A204,"TIR")</f>
        <v>1.76</v>
      </c>
      <c r="P204" s="1">
        <f t="shared" si="37"/>
        <v>46.500000000000028</v>
      </c>
      <c r="Q204" s="1">
        <f>100*(K204-G204)</f>
        <v>16.500000000000004</v>
      </c>
      <c r="R204" s="1">
        <f>100*(L204-H204)</f>
        <v>41.999999999999993</v>
      </c>
      <c r="S204" s="1">
        <f>100*(M204-B204)</f>
        <v>50</v>
      </c>
      <c r="T204" s="1">
        <f>100*(N204-C204)</f>
        <v>10.999999999999988</v>
      </c>
      <c r="U204" s="1">
        <f>100*(O204-D204)</f>
        <v>26</v>
      </c>
      <c r="V204" s="4">
        <f t="shared" si="38"/>
        <v>61.125346260387815</v>
      </c>
      <c r="W204" s="4">
        <f t="shared" si="38"/>
        <v>21.845145631067954</v>
      </c>
      <c r="X204" s="4">
        <f t="shared" si="39"/>
        <v>42.26893203883494</v>
      </c>
      <c r="Y204" s="4">
        <f t="shared" si="40"/>
        <v>57.600831024930734</v>
      </c>
      <c r="Z204" s="4">
        <f t="shared" si="41"/>
        <v>15.550970873786408</v>
      </c>
      <c r="AA204" s="4">
        <f t="shared" si="42"/>
        <v>37.901456310679606</v>
      </c>
    </row>
    <row r="205" spans="1:27" x14ac:dyDescent="0.25">
      <c r="A205" s="2">
        <v>43236</v>
      </c>
      <c r="B205" s="1">
        <v>0.38</v>
      </c>
      <c r="C205" s="1">
        <v>0.98</v>
      </c>
      <c r="D205" s="1">
        <v>1.46</v>
      </c>
      <c r="E205" s="1">
        <v>1.77</v>
      </c>
      <c r="F205" s="1">
        <v>3.1850000000000001</v>
      </c>
      <c r="G205" s="1">
        <v>3.835</v>
      </c>
      <c r="H205" s="1">
        <v>4.3099999999999996</v>
      </c>
      <c r="I205" s="1">
        <v>4.68</v>
      </c>
      <c r="J205" s="1">
        <v>3.68</v>
      </c>
      <c r="K205" s="1">
        <v>4.0199999999999996</v>
      </c>
      <c r="L205" s="1">
        <v>4.74</v>
      </c>
      <c r="M205" s="1">
        <f>+_xll.RARF(M$1,$A205,"TIR")</f>
        <v>0.95</v>
      </c>
      <c r="N205" s="1">
        <f>+_xll.RARF(N$1,$A205,"TIR")</f>
        <v>1.2</v>
      </c>
      <c r="O205" s="1">
        <f>+_xll.RARF(O$1,$A205,"TIR")</f>
        <v>1.77</v>
      </c>
      <c r="P205" s="1">
        <f t="shared" si="37"/>
        <v>49.500000000000014</v>
      </c>
      <c r="Q205" s="1">
        <f>100*(K205-G205)</f>
        <v>18.499999999999961</v>
      </c>
      <c r="R205" s="1">
        <f>100*(L205-H205)</f>
        <v>43.000000000000057</v>
      </c>
      <c r="S205" s="1">
        <f>100*(M205-B205)</f>
        <v>56.999999999999993</v>
      </c>
      <c r="T205" s="1">
        <f>100*(N205-C205)</f>
        <v>21.999999999999996</v>
      </c>
      <c r="U205" s="1">
        <f>100*(O205-D205)</f>
        <v>31.000000000000007</v>
      </c>
      <c r="V205" s="4">
        <f t="shared" si="38"/>
        <v>61.125346260387815</v>
      </c>
      <c r="W205" s="4">
        <f t="shared" si="38"/>
        <v>21.845145631067954</v>
      </c>
      <c r="X205" s="4">
        <f t="shared" si="39"/>
        <v>42.26893203883494</v>
      </c>
      <c r="Y205" s="4">
        <f t="shared" si="40"/>
        <v>57.600831024930734</v>
      </c>
      <c r="Z205" s="4">
        <f t="shared" si="41"/>
        <v>15.550970873786408</v>
      </c>
      <c r="AA205" s="4">
        <f t="shared" si="42"/>
        <v>37.901456310679606</v>
      </c>
    </row>
    <row r="206" spans="1:27" x14ac:dyDescent="0.25">
      <c r="A206" s="2">
        <v>43235</v>
      </c>
      <c r="B206" s="1">
        <v>0.38</v>
      </c>
      <c r="C206" s="1">
        <v>0.99</v>
      </c>
      <c r="D206" s="1">
        <v>1.46</v>
      </c>
      <c r="E206" s="1">
        <v>1.74</v>
      </c>
      <c r="F206" s="1">
        <v>3.1749999999999998</v>
      </c>
      <c r="G206" s="1">
        <v>3.8050000000000002</v>
      </c>
      <c r="H206" s="1">
        <v>4.3</v>
      </c>
      <c r="I206" s="1">
        <v>4.67</v>
      </c>
      <c r="J206" s="1">
        <v>3.69</v>
      </c>
      <c r="K206" s="1">
        <v>4.04</v>
      </c>
      <c r="L206" s="1">
        <v>4.7699999999999996</v>
      </c>
      <c r="M206" s="1">
        <f>+_xll.RARF(M$1,$A206,"TIR")</f>
        <v>0.97</v>
      </c>
      <c r="N206" s="1">
        <f>+_xll.RARF(N$1,$A206,"TIR")</f>
        <v>1.27</v>
      </c>
      <c r="O206" s="1">
        <f>+_xll.RARF(O$1,$A206,"TIR")</f>
        <v>1.93</v>
      </c>
      <c r="P206" s="1">
        <f t="shared" si="37"/>
        <v>51.500000000000014</v>
      </c>
      <c r="Q206" s="1">
        <f>100*(K206-G206)</f>
        <v>23.499999999999986</v>
      </c>
      <c r="R206" s="1">
        <f>100*(L206-H206)</f>
        <v>46.999999999999972</v>
      </c>
      <c r="S206" s="1">
        <f>100*(M206-B206)</f>
        <v>59</v>
      </c>
      <c r="T206" s="1">
        <f>100*(N206-C206)</f>
        <v>28.000000000000004</v>
      </c>
      <c r="U206" s="1">
        <f>100*(O206-D206)</f>
        <v>47</v>
      </c>
      <c r="V206" s="4">
        <f t="shared" si="38"/>
        <v>61.125346260387815</v>
      </c>
      <c r="W206" s="4">
        <f t="shared" si="38"/>
        <v>21.845145631067954</v>
      </c>
      <c r="X206" s="4">
        <f t="shared" si="39"/>
        <v>42.26893203883494</v>
      </c>
      <c r="Y206" s="4">
        <f t="shared" si="40"/>
        <v>57.600831024930734</v>
      </c>
      <c r="Z206" s="4">
        <f t="shared" si="41"/>
        <v>15.550970873786408</v>
      </c>
      <c r="AA206" s="4">
        <f t="shared" si="42"/>
        <v>37.901456310679606</v>
      </c>
    </row>
    <row r="207" spans="1:27" x14ac:dyDescent="0.25">
      <c r="A207" s="2">
        <v>43234</v>
      </c>
      <c r="B207" s="1">
        <v>0.37</v>
      </c>
      <c r="C207" s="1">
        <v>0.96</v>
      </c>
      <c r="D207" s="1">
        <v>1.42</v>
      </c>
      <c r="E207" s="1">
        <v>1.72</v>
      </c>
      <c r="F207" s="1">
        <v>3.1349999999999998</v>
      </c>
      <c r="G207" s="1">
        <v>3.7549999999999999</v>
      </c>
      <c r="H207" s="1">
        <v>4.2649999999999997</v>
      </c>
      <c r="I207" s="1">
        <v>4.63</v>
      </c>
      <c r="J207" s="1">
        <v>3.65</v>
      </c>
      <c r="K207" s="1">
        <v>4.0199999999999996</v>
      </c>
      <c r="L207" s="1">
        <v>4.7300000000000004</v>
      </c>
      <c r="M207" s="1">
        <f>+_xll.RARF(M$1,$A207,"TIR")</f>
        <v>0.95</v>
      </c>
      <c r="N207" s="1">
        <f>+_xll.RARF(N$1,$A207,"TIR")</f>
        <v>1.26</v>
      </c>
      <c r="O207" s="1">
        <f>+_xll.RARF(O$1,$A207,"TIR")</f>
        <v>1.9</v>
      </c>
      <c r="P207" s="1">
        <f t="shared" si="37"/>
        <v>51.500000000000014</v>
      </c>
      <c r="Q207" s="1">
        <f>100*(K207-G207)</f>
        <v>26.499999999999968</v>
      </c>
      <c r="R207" s="1">
        <f>100*(L207-H207)</f>
        <v>46.500000000000071</v>
      </c>
      <c r="S207" s="1">
        <f>100*(M207-B207)</f>
        <v>57.999999999999993</v>
      </c>
      <c r="T207" s="1">
        <f>100*(N207-C207)</f>
        <v>30.000000000000004</v>
      </c>
      <c r="U207" s="1">
        <f>100*(O207-D207)</f>
        <v>48</v>
      </c>
      <c r="V207" s="4">
        <f t="shared" si="38"/>
        <v>61.125346260387815</v>
      </c>
      <c r="W207" s="4">
        <f t="shared" si="38"/>
        <v>21.845145631067954</v>
      </c>
      <c r="X207" s="4">
        <f t="shared" si="39"/>
        <v>42.26893203883494</v>
      </c>
      <c r="Y207" s="4">
        <f t="shared" si="40"/>
        <v>57.600831024930734</v>
      </c>
      <c r="Z207" s="4">
        <f t="shared" si="41"/>
        <v>15.550970873786408</v>
      </c>
      <c r="AA207" s="4">
        <f t="shared" si="42"/>
        <v>37.901456310679606</v>
      </c>
    </row>
    <row r="208" spans="1:27" x14ac:dyDescent="0.25">
      <c r="A208" s="2">
        <v>43231</v>
      </c>
      <c r="B208" s="1">
        <v>0.36</v>
      </c>
      <c r="C208" s="1">
        <v>0.93</v>
      </c>
      <c r="D208" s="1">
        <v>1.4</v>
      </c>
      <c r="E208" s="1">
        <v>1.7</v>
      </c>
      <c r="F208" s="1">
        <v>3.1150000000000002</v>
      </c>
      <c r="G208" s="1">
        <v>3.7250000000000001</v>
      </c>
      <c r="H208" s="1">
        <v>4.2350000000000003</v>
      </c>
      <c r="I208" s="1">
        <v>4.6100000000000003</v>
      </c>
      <c r="J208" s="1">
        <v>3.63</v>
      </c>
      <c r="K208" s="1" t="s">
        <v>11</v>
      </c>
      <c r="L208" s="1" t="s">
        <v>11</v>
      </c>
      <c r="M208" s="1">
        <f>+_xll.RARF(M$1,$A208,"TIR")</f>
        <v>0.96</v>
      </c>
      <c r="N208" s="1" t="str">
        <f>+_xll.RARF(N$1,$A208,"TIR")</f>
        <v># VALOR N/D</v>
      </c>
      <c r="O208" s="1" t="str">
        <f>+_xll.RARF(O$1,$A208,"TIR")</f>
        <v># VALOR N/D</v>
      </c>
      <c r="P208" s="1">
        <f t="shared" si="37"/>
        <v>51.499999999999972</v>
      </c>
      <c r="Q208" s="1"/>
      <c r="R208" s="1"/>
      <c r="S208" s="1">
        <f>100*(M208-B208)</f>
        <v>60</v>
      </c>
      <c r="T208" s="1"/>
      <c r="U208" s="1"/>
      <c r="V208" s="4">
        <f t="shared" si="38"/>
        <v>61.125346260387815</v>
      </c>
      <c r="W208" s="4">
        <f t="shared" si="38"/>
        <v>21.845145631067954</v>
      </c>
      <c r="X208" s="4">
        <f t="shared" si="39"/>
        <v>42.26893203883494</v>
      </c>
      <c r="Y208" s="4">
        <f t="shared" si="40"/>
        <v>57.600831024930734</v>
      </c>
      <c r="Z208" s="4">
        <f t="shared" si="41"/>
        <v>15.550970873786408</v>
      </c>
      <c r="AA208" s="4">
        <f t="shared" si="42"/>
        <v>37.901456310679606</v>
      </c>
    </row>
    <row r="209" spans="1:27" x14ac:dyDescent="0.25">
      <c r="A209" s="2">
        <v>43230</v>
      </c>
      <c r="B209" s="1">
        <v>0.36</v>
      </c>
      <c r="C209" s="1">
        <v>0.93</v>
      </c>
      <c r="D209" s="1">
        <v>1.4</v>
      </c>
      <c r="E209" s="1">
        <v>1.7</v>
      </c>
      <c r="F209" s="1">
        <v>3.1150000000000002</v>
      </c>
      <c r="G209" s="1">
        <v>3.7349999999999999</v>
      </c>
      <c r="H209" s="1">
        <v>4.2300000000000004</v>
      </c>
      <c r="I209" s="1">
        <v>4.5999999999999996</v>
      </c>
      <c r="J209" s="1">
        <v>3.65</v>
      </c>
      <c r="K209" s="1" t="s">
        <v>11</v>
      </c>
      <c r="L209" s="1" t="s">
        <v>11</v>
      </c>
      <c r="M209" s="1">
        <f>+_xll.RARF(M$1,$A209,"TIR")</f>
        <v>0.98</v>
      </c>
      <c r="N209" s="1" t="str">
        <f>+_xll.RARF(N$1,$A209,"TIR")</f>
        <v># VALOR N/D</v>
      </c>
      <c r="O209" s="1" t="str">
        <f>+_xll.RARF(O$1,$A209,"TIR")</f>
        <v># VALOR N/D</v>
      </c>
      <c r="P209" s="1">
        <f t="shared" si="37"/>
        <v>53.499999999999972</v>
      </c>
      <c r="Q209" s="1"/>
      <c r="R209" s="1"/>
      <c r="S209" s="1">
        <f>100*(M209-B209)</f>
        <v>62</v>
      </c>
      <c r="T209" s="1"/>
      <c r="U209" s="1"/>
      <c r="V209" s="4">
        <f t="shared" si="38"/>
        <v>61.125346260387815</v>
      </c>
      <c r="W209" s="4">
        <f t="shared" si="38"/>
        <v>21.845145631067954</v>
      </c>
      <c r="X209" s="4">
        <f t="shared" si="39"/>
        <v>42.26893203883494</v>
      </c>
      <c r="Y209" s="4">
        <f t="shared" si="40"/>
        <v>57.600831024930734</v>
      </c>
      <c r="Z209" s="4">
        <f t="shared" si="41"/>
        <v>15.550970873786408</v>
      </c>
      <c r="AA209" s="4">
        <f t="shared" si="42"/>
        <v>37.901456310679606</v>
      </c>
    </row>
    <row r="210" spans="1:27" x14ac:dyDescent="0.25">
      <c r="A210" s="2">
        <v>43229</v>
      </c>
      <c r="B210" s="1">
        <v>0.37</v>
      </c>
      <c r="C210" s="1">
        <v>0.9</v>
      </c>
      <c r="D210" s="1">
        <v>1.3900000000000001</v>
      </c>
      <c r="E210" s="1">
        <v>1.69</v>
      </c>
      <c r="F210" s="1">
        <v>3.1349999999999998</v>
      </c>
      <c r="G210" s="1">
        <v>3.7549999999999999</v>
      </c>
      <c r="H210" s="1">
        <v>4.258</v>
      </c>
      <c r="I210" s="1">
        <v>4.5999999999999996</v>
      </c>
      <c r="J210" s="1">
        <v>3.66</v>
      </c>
      <c r="K210" s="1" t="s">
        <v>11</v>
      </c>
      <c r="L210" s="1" t="s">
        <v>11</v>
      </c>
      <c r="M210" s="1">
        <f>+_xll.RARF(M$1,$A210,"TIR")</f>
        <v>1</v>
      </c>
      <c r="N210" s="1" t="str">
        <f>+_xll.RARF(N$1,$A210,"TIR")</f>
        <v># VALOR N/D</v>
      </c>
      <c r="O210" s="1" t="str">
        <f>+_xll.RARF(O$1,$A210,"TIR")</f>
        <v># VALOR N/D</v>
      </c>
      <c r="P210" s="1">
        <f t="shared" si="37"/>
        <v>52.500000000000036</v>
      </c>
      <c r="Q210" s="1"/>
      <c r="R210" s="1"/>
      <c r="S210" s="1">
        <f>100*(M210-B210)</f>
        <v>63</v>
      </c>
      <c r="T210" s="1"/>
      <c r="U210" s="1"/>
      <c r="V210" s="4">
        <f t="shared" si="38"/>
        <v>61.125346260387815</v>
      </c>
      <c r="W210" s="4">
        <f t="shared" si="38"/>
        <v>21.845145631067954</v>
      </c>
      <c r="X210" s="4">
        <f t="shared" si="39"/>
        <v>42.26893203883494</v>
      </c>
      <c r="Y210" s="4">
        <f t="shared" si="40"/>
        <v>57.600831024930734</v>
      </c>
      <c r="Z210" s="4">
        <f t="shared" si="41"/>
        <v>15.550970873786408</v>
      </c>
      <c r="AA210" s="4">
        <f t="shared" si="42"/>
        <v>37.901456310679606</v>
      </c>
    </row>
    <row r="211" spans="1:27" x14ac:dyDescent="0.25">
      <c r="A211" s="2">
        <v>43228</v>
      </c>
      <c r="B211" s="1">
        <v>0.38300000000000001</v>
      </c>
      <c r="C211" s="1">
        <v>0.88</v>
      </c>
      <c r="D211" s="1">
        <v>1.377</v>
      </c>
      <c r="E211" s="1">
        <v>1.6800000000000002</v>
      </c>
      <c r="F211" s="1">
        <v>3.0950000000000002</v>
      </c>
      <c r="G211" s="1">
        <v>3.7349999999999999</v>
      </c>
      <c r="H211" s="1">
        <v>4.2350000000000003</v>
      </c>
      <c r="I211" s="1">
        <v>4.59</v>
      </c>
      <c r="J211" s="1">
        <v>3.61</v>
      </c>
      <c r="K211" s="1" t="s">
        <v>11</v>
      </c>
      <c r="L211" s="1" t="s">
        <v>11</v>
      </c>
      <c r="M211" s="1">
        <f>+_xll.RARF(M$1,$A211,"TIR")</f>
        <v>0.95</v>
      </c>
      <c r="N211" s="1" t="str">
        <f>+_xll.RARF(N$1,$A211,"TIR")</f>
        <v># VALOR N/D</v>
      </c>
      <c r="O211" s="1" t="str">
        <f>+_xll.RARF(O$1,$A211,"TIR")</f>
        <v># VALOR N/D</v>
      </c>
      <c r="P211" s="1">
        <f t="shared" si="37"/>
        <v>51.499999999999972</v>
      </c>
      <c r="Q211" s="1"/>
      <c r="R211" s="1"/>
      <c r="S211" s="1">
        <f>100*(M211-B211)</f>
        <v>56.699999999999996</v>
      </c>
      <c r="T211" s="1"/>
      <c r="U211" s="1"/>
      <c r="V211" s="4">
        <f t="shared" si="38"/>
        <v>61.125346260387815</v>
      </c>
      <c r="W211" s="4">
        <f t="shared" si="38"/>
        <v>21.845145631067954</v>
      </c>
      <c r="X211" s="4">
        <f t="shared" si="39"/>
        <v>42.26893203883494</v>
      </c>
      <c r="Y211" s="4">
        <f t="shared" si="40"/>
        <v>57.600831024930734</v>
      </c>
      <c r="Z211" s="4">
        <f t="shared" si="41"/>
        <v>15.550970873786408</v>
      </c>
      <c r="AA211" s="4">
        <f t="shared" si="42"/>
        <v>37.901456310679606</v>
      </c>
    </row>
    <row r="212" spans="1:27" x14ac:dyDescent="0.25">
      <c r="A212" s="2">
        <v>43227</v>
      </c>
      <c r="B212" s="1">
        <v>0.44</v>
      </c>
      <c r="C212" s="1">
        <v>0.91</v>
      </c>
      <c r="D212" s="1">
        <v>1.3900000000000001</v>
      </c>
      <c r="E212" s="1">
        <v>1.69</v>
      </c>
      <c r="F212" s="1">
        <v>3.0249999999999999</v>
      </c>
      <c r="G212" s="1">
        <v>3.6850000000000001</v>
      </c>
      <c r="H212" s="1">
        <v>4.2149999999999999</v>
      </c>
      <c r="I212" s="1">
        <v>4.57</v>
      </c>
      <c r="J212" s="1">
        <v>3.56</v>
      </c>
      <c r="K212" s="1" t="s">
        <v>11</v>
      </c>
      <c r="L212" s="1" t="s">
        <v>11</v>
      </c>
      <c r="M212" s="1">
        <f>+_xll.RARF(M$1,$A212,"TIR")</f>
        <v>1.04</v>
      </c>
      <c r="N212" s="1" t="str">
        <f>+_xll.RARF(N$1,$A212,"TIR")</f>
        <v># VALOR N/D</v>
      </c>
      <c r="O212" s="1" t="str">
        <f>+_xll.RARF(O$1,$A212,"TIR")</f>
        <v># VALOR N/D</v>
      </c>
      <c r="P212" s="1">
        <f t="shared" si="37"/>
        <v>53.500000000000014</v>
      </c>
      <c r="Q212" s="1"/>
      <c r="R212" s="1"/>
      <c r="S212" s="1">
        <f>100*(M212-B212)</f>
        <v>60.000000000000007</v>
      </c>
      <c r="T212" s="1"/>
      <c r="U212" s="1"/>
      <c r="V212" s="4">
        <f t="shared" si="38"/>
        <v>61.125346260387815</v>
      </c>
      <c r="W212" s="4">
        <f t="shared" si="38"/>
        <v>21.845145631067954</v>
      </c>
      <c r="X212" s="4">
        <f t="shared" si="39"/>
        <v>42.26893203883494</v>
      </c>
      <c r="Y212" s="4">
        <f t="shared" si="40"/>
        <v>57.600831024930734</v>
      </c>
      <c r="Z212" s="4">
        <f t="shared" si="41"/>
        <v>15.550970873786408</v>
      </c>
      <c r="AA212" s="4">
        <f t="shared" si="42"/>
        <v>37.901456310679606</v>
      </c>
    </row>
    <row r="213" spans="1:27" x14ac:dyDescent="0.25">
      <c r="A213" s="2">
        <v>43224</v>
      </c>
      <c r="B213" s="1">
        <v>0.43</v>
      </c>
      <c r="C213" s="1">
        <v>0.89</v>
      </c>
      <c r="D213" s="1">
        <v>1.3900000000000001</v>
      </c>
      <c r="E213" s="1">
        <v>1.69</v>
      </c>
      <c r="F213" s="1">
        <v>3.0049999999999999</v>
      </c>
      <c r="G213" s="1">
        <v>3.6550000000000002</v>
      </c>
      <c r="H213" s="1">
        <v>4.1900000000000004</v>
      </c>
      <c r="I213" s="1">
        <v>4.5600000000000005</v>
      </c>
      <c r="J213" s="1">
        <v>3.51</v>
      </c>
      <c r="K213" s="1" t="s">
        <v>11</v>
      </c>
      <c r="L213" s="1" t="s">
        <v>11</v>
      </c>
      <c r="M213" s="1">
        <f>+_xll.RARF(M$1,$A213,"TIR")</f>
        <v>0.99</v>
      </c>
      <c r="N213" s="1" t="str">
        <f>+_xll.RARF(N$1,$A213,"TIR")</f>
        <v># VALOR N/D</v>
      </c>
      <c r="O213" s="1" t="str">
        <f>+_xll.RARF(O$1,$A213,"TIR")</f>
        <v># VALOR N/D</v>
      </c>
      <c r="P213" s="1">
        <f t="shared" si="37"/>
        <v>50.499999999999986</v>
      </c>
      <c r="Q213" s="1"/>
      <c r="R213" s="1"/>
      <c r="S213" s="1">
        <f>100*(M213-B213)</f>
        <v>56.000000000000007</v>
      </c>
      <c r="T213" s="1"/>
      <c r="U213" s="1"/>
      <c r="V213" s="4">
        <f t="shared" si="38"/>
        <v>61.125346260387815</v>
      </c>
      <c r="W213" s="4">
        <f t="shared" si="38"/>
        <v>21.845145631067954</v>
      </c>
      <c r="X213" s="4">
        <f t="shared" si="39"/>
        <v>42.26893203883494</v>
      </c>
      <c r="Y213" s="4">
        <f t="shared" si="40"/>
        <v>57.600831024930734</v>
      </c>
      <c r="Z213" s="4">
        <f t="shared" si="41"/>
        <v>15.550970873786408</v>
      </c>
      <c r="AA213" s="4">
        <f t="shared" si="42"/>
        <v>37.901456310679606</v>
      </c>
    </row>
    <row r="214" spans="1:27" x14ac:dyDescent="0.25">
      <c r="A214" s="2">
        <v>43223</v>
      </c>
      <c r="B214" s="1">
        <v>0.43</v>
      </c>
      <c r="C214" s="1">
        <v>0.91</v>
      </c>
      <c r="D214" s="1">
        <v>1.3900000000000001</v>
      </c>
      <c r="E214" s="1">
        <v>1.69</v>
      </c>
      <c r="F214" s="1">
        <v>3.0049999999999999</v>
      </c>
      <c r="G214" s="1">
        <v>3.645</v>
      </c>
      <c r="H214" s="1">
        <v>4.1900000000000004</v>
      </c>
      <c r="I214" s="1">
        <v>4.5600000000000005</v>
      </c>
      <c r="J214" s="1">
        <v>3.54</v>
      </c>
      <c r="K214" s="1" t="s">
        <v>11</v>
      </c>
      <c r="L214" s="1" t="s">
        <v>11</v>
      </c>
      <c r="M214" s="1">
        <f>+_xll.RARF(M$1,$A214,"TIR")</f>
        <v>1.01</v>
      </c>
      <c r="N214" s="1" t="str">
        <f>+_xll.RARF(N$1,$A214,"TIR")</f>
        <v># VALOR N/D</v>
      </c>
      <c r="O214" s="1" t="str">
        <f>+_xll.RARF(O$1,$A214,"TIR")</f>
        <v># VALOR N/D</v>
      </c>
      <c r="P214" s="1">
        <f t="shared" si="37"/>
        <v>53.500000000000014</v>
      </c>
      <c r="Q214" s="1"/>
      <c r="R214" s="1"/>
      <c r="S214" s="1">
        <f>100*(M214-B214)</f>
        <v>58.000000000000007</v>
      </c>
      <c r="T214" s="1"/>
      <c r="U214" s="1"/>
      <c r="V214" s="4">
        <f t="shared" si="38"/>
        <v>61.125346260387815</v>
      </c>
      <c r="W214" s="4">
        <f t="shared" si="38"/>
        <v>21.845145631067954</v>
      </c>
      <c r="X214" s="4">
        <f t="shared" si="39"/>
        <v>42.26893203883494</v>
      </c>
      <c r="Y214" s="4">
        <f t="shared" si="40"/>
        <v>57.600831024930734</v>
      </c>
      <c r="Z214" s="4">
        <f t="shared" si="41"/>
        <v>15.550970873786408</v>
      </c>
      <c r="AA214" s="4">
        <f t="shared" si="42"/>
        <v>37.901456310679606</v>
      </c>
    </row>
    <row r="215" spans="1:27" x14ac:dyDescent="0.25">
      <c r="A215" s="2">
        <v>43222</v>
      </c>
      <c r="B215" s="1">
        <v>0.46</v>
      </c>
      <c r="C215" s="1">
        <v>0.92</v>
      </c>
      <c r="D215" s="1">
        <v>1.3900000000000001</v>
      </c>
      <c r="E215" s="1">
        <v>1.69</v>
      </c>
      <c r="F215" s="1">
        <v>2.9950000000000001</v>
      </c>
      <c r="G215" s="1">
        <v>3.645</v>
      </c>
      <c r="H215" s="1">
        <v>4.18</v>
      </c>
      <c r="I215" s="1">
        <v>4.55</v>
      </c>
      <c r="J215" s="1">
        <v>3.56</v>
      </c>
      <c r="K215" s="1" t="s">
        <v>11</v>
      </c>
      <c r="L215" s="1" t="s">
        <v>11</v>
      </c>
      <c r="M215" s="1">
        <f>+_xll.RARF(M$1,$A215,"TIR")</f>
        <v>1.03</v>
      </c>
      <c r="N215" s="1" t="str">
        <f>+_xll.RARF(N$1,$A215,"TIR")</f>
        <v># VALOR N/D</v>
      </c>
      <c r="O215" s="1" t="str">
        <f>+_xll.RARF(O$1,$A215,"TIR")</f>
        <v># VALOR N/D</v>
      </c>
      <c r="P215" s="1">
        <f t="shared" si="37"/>
        <v>56.499999999999993</v>
      </c>
      <c r="Q215" s="1"/>
      <c r="R215" s="1"/>
      <c r="S215" s="1">
        <f>100*(M215-B215)</f>
        <v>57.000000000000007</v>
      </c>
      <c r="T215" s="1"/>
      <c r="U215" s="1"/>
      <c r="V215" s="4">
        <f t="shared" si="38"/>
        <v>61.125346260387815</v>
      </c>
      <c r="W215" s="4">
        <f t="shared" si="38"/>
        <v>21.845145631067954</v>
      </c>
      <c r="X215" s="4">
        <f t="shared" si="39"/>
        <v>42.26893203883494</v>
      </c>
      <c r="Y215" s="4">
        <f t="shared" si="40"/>
        <v>57.600831024930734</v>
      </c>
      <c r="Z215" s="4">
        <f t="shared" si="41"/>
        <v>15.550970873786408</v>
      </c>
      <c r="AA215" s="4">
        <f t="shared" si="42"/>
        <v>37.901456310679606</v>
      </c>
    </row>
    <row r="216" spans="1:27" x14ac:dyDescent="0.25">
      <c r="A216" s="2">
        <v>43220</v>
      </c>
      <c r="B216" s="1">
        <v>0.45</v>
      </c>
      <c r="C216" s="1">
        <v>0.9</v>
      </c>
      <c r="D216" s="1">
        <v>1.38</v>
      </c>
      <c r="E216" s="1">
        <v>1.6800000000000002</v>
      </c>
      <c r="F216" s="1">
        <v>2.9449999999999998</v>
      </c>
      <c r="G216" s="1">
        <v>3.6150000000000002</v>
      </c>
      <c r="H216" s="1">
        <v>4.165</v>
      </c>
      <c r="I216" s="1">
        <v>4.53</v>
      </c>
      <c r="J216" s="1">
        <v>3.53</v>
      </c>
      <c r="K216" s="1" t="s">
        <v>11</v>
      </c>
      <c r="L216" s="1" t="s">
        <v>11</v>
      </c>
      <c r="M216" s="1">
        <f>+_xll.RARF(M$1,$A216,"TIR")</f>
        <v>1.06</v>
      </c>
      <c r="N216" s="1" t="str">
        <f>+_xll.RARF(N$1,$A216,"TIR")</f>
        <v># VALOR N/D</v>
      </c>
      <c r="O216" s="1" t="str">
        <f>+_xll.RARF(O$1,$A216,"TIR")</f>
        <v># VALOR N/D</v>
      </c>
      <c r="P216" s="1">
        <f t="shared" si="37"/>
        <v>58.5</v>
      </c>
      <c r="Q216" s="1"/>
      <c r="R216" s="1"/>
      <c r="S216" s="1">
        <f>100*(M216-B216)</f>
        <v>61.000000000000007</v>
      </c>
      <c r="T216" s="1"/>
      <c r="U216" s="1"/>
      <c r="V216" s="4">
        <f t="shared" si="38"/>
        <v>61.125346260387815</v>
      </c>
      <c r="W216" s="4">
        <f t="shared" si="38"/>
        <v>21.845145631067954</v>
      </c>
      <c r="X216" s="4">
        <f t="shared" si="39"/>
        <v>42.26893203883494</v>
      </c>
      <c r="Y216" s="4">
        <f t="shared" si="40"/>
        <v>57.600831024930734</v>
      </c>
      <c r="Z216" s="4">
        <f t="shared" si="41"/>
        <v>15.550970873786408</v>
      </c>
      <c r="AA216" s="4">
        <f t="shared" si="42"/>
        <v>37.901456310679606</v>
      </c>
    </row>
    <row r="217" spans="1:27" x14ac:dyDescent="0.25">
      <c r="A217" s="2">
        <v>43217</v>
      </c>
      <c r="B217" s="1">
        <v>0.47</v>
      </c>
      <c r="C217" s="1">
        <v>0.9</v>
      </c>
      <c r="D217" s="1">
        <v>1.38</v>
      </c>
      <c r="E217" s="1">
        <v>1.6800000000000002</v>
      </c>
      <c r="F217" s="1">
        <v>2.9550000000000001</v>
      </c>
      <c r="G217" s="1">
        <v>3.645</v>
      </c>
      <c r="H217" s="1">
        <v>4.18</v>
      </c>
      <c r="I217" s="1">
        <v>4.54</v>
      </c>
      <c r="J217" s="1">
        <v>3.56</v>
      </c>
      <c r="K217" s="1" t="s">
        <v>11</v>
      </c>
      <c r="L217" s="1" t="s">
        <v>11</v>
      </c>
      <c r="M217" s="1">
        <f>+_xll.RARF(M$1,$A217,"TIR")</f>
        <v>1.0900000000000001</v>
      </c>
      <c r="N217" s="1" t="str">
        <f>+_xll.RARF(N$1,$A217,"TIR")</f>
        <v># VALOR N/D</v>
      </c>
      <c r="O217" s="1" t="str">
        <f>+_xll.RARF(O$1,$A217,"TIR")</f>
        <v># VALOR N/D</v>
      </c>
      <c r="P217" s="1">
        <f t="shared" si="37"/>
        <v>60.5</v>
      </c>
      <c r="Q217" s="1"/>
      <c r="R217" s="1"/>
      <c r="S217" s="1">
        <f>100*(M217-B217)</f>
        <v>62.000000000000014</v>
      </c>
      <c r="T217" s="1"/>
      <c r="U217" s="1"/>
      <c r="V217" s="4">
        <f t="shared" si="38"/>
        <v>61.125346260387815</v>
      </c>
      <c r="W217" s="4">
        <f t="shared" si="38"/>
        <v>21.845145631067954</v>
      </c>
      <c r="X217" s="4">
        <f t="shared" si="39"/>
        <v>42.26893203883494</v>
      </c>
      <c r="Y217" s="4">
        <f t="shared" si="40"/>
        <v>57.600831024930734</v>
      </c>
      <c r="Z217" s="4">
        <f t="shared" si="41"/>
        <v>15.550970873786408</v>
      </c>
      <c r="AA217" s="4">
        <f t="shared" si="42"/>
        <v>37.901456310679606</v>
      </c>
    </row>
    <row r="218" spans="1:27" x14ac:dyDescent="0.25">
      <c r="A218" s="2">
        <v>43216</v>
      </c>
      <c r="B218" s="1">
        <v>0.47</v>
      </c>
      <c r="C218" s="1">
        <v>0.9</v>
      </c>
      <c r="D218" s="1">
        <v>1.4</v>
      </c>
      <c r="E218" s="1">
        <v>1.69</v>
      </c>
      <c r="F218" s="1">
        <v>2.9849999999999999</v>
      </c>
      <c r="G218" s="1">
        <v>3.6550000000000002</v>
      </c>
      <c r="H218" s="1">
        <v>4.1900000000000004</v>
      </c>
      <c r="I218" s="1">
        <v>4.5449999999999999</v>
      </c>
      <c r="J218" s="1">
        <v>3.55</v>
      </c>
      <c r="K218" s="1" t="s">
        <v>11</v>
      </c>
      <c r="L218" s="1" t="s">
        <v>11</v>
      </c>
      <c r="M218" s="1">
        <f>+_xll.RARF(M$1,$A218,"TIR")</f>
        <v>1.1100000000000001</v>
      </c>
      <c r="N218" s="1" t="str">
        <f>+_xll.RARF(N$1,$A218,"TIR")</f>
        <v># VALOR N/D</v>
      </c>
      <c r="O218" s="1" t="str">
        <f>+_xll.RARF(O$1,$A218,"TIR")</f>
        <v># VALOR N/D</v>
      </c>
      <c r="P218" s="1">
        <f t="shared" si="37"/>
        <v>56.499999999999993</v>
      </c>
      <c r="Q218" s="1"/>
      <c r="R218" s="1"/>
      <c r="S218" s="1">
        <f>100*(M218-B218)</f>
        <v>64.000000000000014</v>
      </c>
      <c r="T218" s="1"/>
      <c r="U218" s="1"/>
      <c r="V218" s="4">
        <f t="shared" si="38"/>
        <v>61.125346260387815</v>
      </c>
      <c r="W218" s="4">
        <f t="shared" si="38"/>
        <v>21.845145631067954</v>
      </c>
      <c r="X218" s="4">
        <f t="shared" si="39"/>
        <v>42.26893203883494</v>
      </c>
      <c r="Y218" s="4">
        <f t="shared" si="40"/>
        <v>57.600831024930734</v>
      </c>
      <c r="Z218" s="4">
        <f t="shared" si="41"/>
        <v>15.550970873786408</v>
      </c>
      <c r="AA218" s="4">
        <f t="shared" si="42"/>
        <v>37.901456310679606</v>
      </c>
    </row>
    <row r="219" spans="1:27" x14ac:dyDescent="0.25">
      <c r="A219" s="2">
        <v>43215</v>
      </c>
      <c r="B219" s="1">
        <v>0.49</v>
      </c>
      <c r="C219" s="1">
        <v>0.92</v>
      </c>
      <c r="D219" s="1">
        <v>1.4</v>
      </c>
      <c r="E219" s="1">
        <v>1.69</v>
      </c>
      <c r="F219" s="1">
        <v>3.0049999999999999</v>
      </c>
      <c r="G219" s="1">
        <v>3.665</v>
      </c>
      <c r="H219" s="1">
        <v>4.2</v>
      </c>
      <c r="I219" s="1">
        <v>4.5600000000000005</v>
      </c>
      <c r="J219" s="1">
        <v>3.55</v>
      </c>
      <c r="K219" s="1" t="s">
        <v>11</v>
      </c>
      <c r="L219" s="1" t="s">
        <v>11</v>
      </c>
      <c r="M219" s="1">
        <f>+_xll.RARF(M$1,$A219,"TIR")</f>
        <v>1.1399999999999999</v>
      </c>
      <c r="N219" s="1" t="str">
        <f>+_xll.RARF(N$1,$A219,"TIR")</f>
        <v># VALOR N/D</v>
      </c>
      <c r="O219" s="1" t="str">
        <f>+_xll.RARF(O$1,$A219,"TIR")</f>
        <v># VALOR N/D</v>
      </c>
      <c r="P219" s="1">
        <f t="shared" si="37"/>
        <v>54.499999999999993</v>
      </c>
      <c r="Q219" s="1"/>
      <c r="R219" s="1"/>
      <c r="S219" s="1">
        <f>100*(M219-B219)</f>
        <v>64.999999999999986</v>
      </c>
      <c r="T219" s="1"/>
      <c r="U219" s="1"/>
      <c r="V219" s="4">
        <f t="shared" si="38"/>
        <v>61.125346260387815</v>
      </c>
      <c r="W219" s="4">
        <f t="shared" si="38"/>
        <v>21.845145631067954</v>
      </c>
      <c r="X219" s="4">
        <f t="shared" si="39"/>
        <v>42.26893203883494</v>
      </c>
      <c r="Y219" s="4">
        <f t="shared" si="40"/>
        <v>57.600831024930734</v>
      </c>
      <c r="Z219" s="4">
        <f t="shared" si="41"/>
        <v>15.550970873786408</v>
      </c>
      <c r="AA219" s="4">
        <f t="shared" si="42"/>
        <v>37.901456310679606</v>
      </c>
    </row>
    <row r="220" spans="1:27" x14ac:dyDescent="0.25">
      <c r="A220" s="2">
        <v>43214</v>
      </c>
      <c r="B220" s="1">
        <v>0.46</v>
      </c>
      <c r="C220" s="1">
        <v>0.9</v>
      </c>
      <c r="D220" s="1">
        <v>1.385</v>
      </c>
      <c r="E220" s="1">
        <v>1.6800000000000002</v>
      </c>
      <c r="F220" s="1">
        <v>2.9750000000000001</v>
      </c>
      <c r="G220" s="1">
        <v>3.625</v>
      </c>
      <c r="H220" s="1">
        <v>4.1749999999999998</v>
      </c>
      <c r="I220" s="1">
        <v>4.53</v>
      </c>
      <c r="J220" s="1">
        <v>3.49</v>
      </c>
      <c r="K220" s="1" t="s">
        <v>11</v>
      </c>
      <c r="L220" s="1" t="s">
        <v>11</v>
      </c>
      <c r="M220" s="1">
        <f>+_xll.RARF(M$1,$A220,"TIR")</f>
        <v>1.1000000000000001</v>
      </c>
      <c r="N220" s="1" t="str">
        <f>+_xll.RARF(N$1,$A220,"TIR")</f>
        <v># VALOR N/D</v>
      </c>
      <c r="O220" s="1" t="str">
        <f>+_xll.RARF(O$1,$A220,"TIR")</f>
        <v># VALOR N/D</v>
      </c>
      <c r="P220" s="1">
        <f t="shared" si="37"/>
        <v>51.500000000000014</v>
      </c>
      <c r="Q220" s="1"/>
      <c r="R220" s="1"/>
      <c r="S220" s="1">
        <f>100*(M220-B220)</f>
        <v>64.000000000000014</v>
      </c>
      <c r="T220" s="1"/>
      <c r="U220" s="1"/>
      <c r="V220" s="4">
        <f t="shared" si="38"/>
        <v>61.125346260387815</v>
      </c>
      <c r="W220" s="4">
        <f t="shared" si="38"/>
        <v>21.845145631067954</v>
      </c>
      <c r="X220" s="4">
        <f t="shared" si="39"/>
        <v>42.26893203883494</v>
      </c>
      <c r="Y220" s="4">
        <f t="shared" si="40"/>
        <v>57.600831024930734</v>
      </c>
      <c r="Z220" s="4">
        <f t="shared" si="41"/>
        <v>15.550970873786408</v>
      </c>
      <c r="AA220" s="4">
        <f t="shared" si="42"/>
        <v>37.901456310679606</v>
      </c>
    </row>
    <row r="221" spans="1:27" x14ac:dyDescent="0.25">
      <c r="A221" s="2">
        <v>43213</v>
      </c>
      <c r="B221" s="1">
        <v>0.46</v>
      </c>
      <c r="C221" s="1">
        <v>0.9</v>
      </c>
      <c r="D221" s="1">
        <v>1.37</v>
      </c>
      <c r="E221" s="1">
        <v>1.67</v>
      </c>
      <c r="F221" s="1">
        <v>2.9750000000000001</v>
      </c>
      <c r="G221" s="1">
        <v>3.605</v>
      </c>
      <c r="H221" s="1">
        <v>4.17</v>
      </c>
      <c r="I221" s="1">
        <v>4.53</v>
      </c>
      <c r="J221" s="1">
        <v>3.47</v>
      </c>
      <c r="K221" s="1" t="s">
        <v>11</v>
      </c>
      <c r="L221" s="1" t="s">
        <v>11</v>
      </c>
      <c r="M221" s="1">
        <f>+_xll.RARF(M$1,$A221,"TIR")</f>
        <v>1.0900000000000001</v>
      </c>
      <c r="N221" s="1" t="str">
        <f>+_xll.RARF(N$1,$A221,"TIR")</f>
        <v># VALOR N/D</v>
      </c>
      <c r="O221" s="1" t="str">
        <f>+_xll.RARF(O$1,$A221,"TIR")</f>
        <v># VALOR N/D</v>
      </c>
      <c r="P221" s="1">
        <f t="shared" si="37"/>
        <v>49.500000000000014</v>
      </c>
      <c r="Q221" s="1"/>
      <c r="R221" s="1"/>
      <c r="S221" s="1">
        <f>100*(M221-B221)</f>
        <v>63.000000000000014</v>
      </c>
      <c r="T221" s="1"/>
      <c r="U221" s="1"/>
      <c r="V221" s="4">
        <f t="shared" si="38"/>
        <v>61.125346260387815</v>
      </c>
      <c r="W221" s="4">
        <f t="shared" si="38"/>
        <v>21.845145631067954</v>
      </c>
      <c r="X221" s="4">
        <f t="shared" si="39"/>
        <v>42.26893203883494</v>
      </c>
      <c r="Y221" s="4">
        <f t="shared" si="40"/>
        <v>57.600831024930734</v>
      </c>
      <c r="Z221" s="4">
        <f t="shared" si="41"/>
        <v>15.550970873786408</v>
      </c>
      <c r="AA221" s="4">
        <f t="shared" si="42"/>
        <v>37.901456310679606</v>
      </c>
    </row>
    <row r="222" spans="1:27" x14ac:dyDescent="0.25">
      <c r="A222" s="2">
        <v>43210</v>
      </c>
      <c r="B222" s="1">
        <v>0.45</v>
      </c>
      <c r="C222" s="1">
        <v>0.87</v>
      </c>
      <c r="D222" s="1">
        <v>1.3599999999999999</v>
      </c>
      <c r="E222" s="1">
        <v>1.65</v>
      </c>
      <c r="F222" s="1">
        <v>2.9550000000000001</v>
      </c>
      <c r="G222" s="1">
        <v>3.585</v>
      </c>
      <c r="H222" s="1">
        <v>4.1429999999999998</v>
      </c>
      <c r="I222" s="1">
        <v>4.5199999999999996</v>
      </c>
      <c r="J222" s="1">
        <v>3.48</v>
      </c>
      <c r="K222" s="1" t="s">
        <v>11</v>
      </c>
      <c r="L222" s="1" t="s">
        <v>11</v>
      </c>
      <c r="M222" s="1">
        <f>+_xll.RARF(M$1,$A222,"TIR")</f>
        <v>1.08</v>
      </c>
      <c r="N222" s="1" t="str">
        <f>+_xll.RARF(N$1,$A222,"TIR")</f>
        <v># VALOR N/D</v>
      </c>
      <c r="O222" s="1" t="str">
        <f>+_xll.RARF(O$1,$A222,"TIR")</f>
        <v># VALOR N/D</v>
      </c>
      <c r="P222" s="1">
        <f t="shared" si="37"/>
        <v>52.499999999999993</v>
      </c>
      <c r="Q222" s="1"/>
      <c r="R222" s="1"/>
      <c r="S222" s="1">
        <f>100*(M222-B222)</f>
        <v>63.000000000000014</v>
      </c>
      <c r="T222" s="1"/>
      <c r="U222" s="1"/>
      <c r="V222" s="4">
        <f t="shared" si="38"/>
        <v>61.125346260387815</v>
      </c>
      <c r="W222" s="4">
        <f t="shared" si="38"/>
        <v>21.845145631067954</v>
      </c>
      <c r="X222" s="4">
        <f t="shared" si="39"/>
        <v>42.26893203883494</v>
      </c>
      <c r="Y222" s="4">
        <f t="shared" si="40"/>
        <v>57.600831024930734</v>
      </c>
      <c r="Z222" s="4">
        <f t="shared" si="41"/>
        <v>15.550970873786408</v>
      </c>
      <c r="AA222" s="4">
        <f t="shared" si="42"/>
        <v>37.901456310679606</v>
      </c>
    </row>
    <row r="223" spans="1:27" x14ac:dyDescent="0.25">
      <c r="A223" s="2">
        <v>43209</v>
      </c>
      <c r="B223" s="1">
        <v>0.46</v>
      </c>
      <c r="C223" s="1">
        <v>0.87</v>
      </c>
      <c r="D223" s="1">
        <v>1.357</v>
      </c>
      <c r="E223" s="1">
        <v>1.6400000000000001</v>
      </c>
      <c r="F223" s="1">
        <v>2.9550000000000001</v>
      </c>
      <c r="G223" s="1">
        <v>3.5649999999999999</v>
      </c>
      <c r="H223" s="1">
        <v>4.13</v>
      </c>
      <c r="I223" s="1">
        <v>4.5199999999999996</v>
      </c>
      <c r="J223" s="1">
        <v>3.46</v>
      </c>
      <c r="K223" s="1" t="s">
        <v>11</v>
      </c>
      <c r="L223" s="1" t="s">
        <v>11</v>
      </c>
      <c r="M223" s="1">
        <f>+_xll.RARF(M$1,$A223,"TIR")</f>
        <v>1.06</v>
      </c>
      <c r="N223" s="1" t="str">
        <f>+_xll.RARF(N$1,$A223,"TIR")</f>
        <v># VALOR N/D</v>
      </c>
      <c r="O223" s="1" t="str">
        <f>+_xll.RARF(O$1,$A223,"TIR")</f>
        <v># VALOR N/D</v>
      </c>
      <c r="P223" s="1">
        <f t="shared" si="37"/>
        <v>50.499999999999986</v>
      </c>
      <c r="Q223" s="1"/>
      <c r="R223" s="1"/>
      <c r="S223" s="1">
        <f>100*(M223-B223)</f>
        <v>60.000000000000007</v>
      </c>
      <c r="T223" s="1"/>
      <c r="U223" s="1"/>
      <c r="V223" s="4">
        <f t="shared" si="38"/>
        <v>61.125346260387815</v>
      </c>
      <c r="W223" s="4">
        <f t="shared" si="38"/>
        <v>21.845145631067954</v>
      </c>
      <c r="X223" s="4">
        <f t="shared" si="39"/>
        <v>42.26893203883494</v>
      </c>
      <c r="Y223" s="4">
        <f t="shared" si="40"/>
        <v>57.600831024930734</v>
      </c>
      <c r="Z223" s="4">
        <f t="shared" si="41"/>
        <v>15.550970873786408</v>
      </c>
      <c r="AA223" s="4">
        <f t="shared" si="42"/>
        <v>37.901456310679606</v>
      </c>
    </row>
    <row r="224" spans="1:27" x14ac:dyDescent="0.25">
      <c r="A224" s="2">
        <v>43208</v>
      </c>
      <c r="B224" s="1">
        <v>0.45</v>
      </c>
      <c r="C224" s="1">
        <v>0.87</v>
      </c>
      <c r="D224" s="1">
        <v>1.345</v>
      </c>
      <c r="E224" s="1">
        <v>1.625</v>
      </c>
      <c r="F224" s="1">
        <v>2.9449999999999998</v>
      </c>
      <c r="G224" s="1">
        <v>3.5649999999999999</v>
      </c>
      <c r="H224" s="1">
        <v>4.1100000000000003</v>
      </c>
      <c r="I224" s="1">
        <v>4.47</v>
      </c>
      <c r="J224" s="1">
        <v>3.47</v>
      </c>
      <c r="K224" s="1" t="s">
        <v>11</v>
      </c>
      <c r="L224" s="1" t="s">
        <v>11</v>
      </c>
      <c r="M224" s="1">
        <f>+_xll.RARF(M$1,$A224,"TIR")</f>
        <v>1.07</v>
      </c>
      <c r="N224" s="1" t="str">
        <f>+_xll.RARF(N$1,$A224,"TIR")</f>
        <v># VALOR N/D</v>
      </c>
      <c r="O224" s="1" t="str">
        <f>+_xll.RARF(O$1,$A224,"TIR")</f>
        <v># VALOR N/D</v>
      </c>
      <c r="P224" s="1">
        <f t="shared" si="37"/>
        <v>52.500000000000036</v>
      </c>
      <c r="Q224" s="1"/>
      <c r="R224" s="1"/>
      <c r="S224" s="1">
        <f>100*(M224-B224)</f>
        <v>62.000000000000014</v>
      </c>
      <c r="T224" s="1"/>
      <c r="U224" s="1"/>
      <c r="V224" s="4">
        <f t="shared" si="38"/>
        <v>61.125346260387815</v>
      </c>
      <c r="W224" s="4">
        <f t="shared" si="38"/>
        <v>21.845145631067954</v>
      </c>
      <c r="X224" s="4">
        <f t="shared" si="39"/>
        <v>42.26893203883494</v>
      </c>
      <c r="Y224" s="4">
        <f t="shared" si="40"/>
        <v>57.600831024930734</v>
      </c>
      <c r="Z224" s="4">
        <f t="shared" si="41"/>
        <v>15.550970873786408</v>
      </c>
      <c r="AA224" s="4">
        <f t="shared" si="42"/>
        <v>37.901456310679606</v>
      </c>
    </row>
    <row r="225" spans="1:27" x14ac:dyDescent="0.25">
      <c r="A225" s="2">
        <v>43207</v>
      </c>
      <c r="B225" s="1">
        <v>0.46</v>
      </c>
      <c r="C225" s="1">
        <v>0.89</v>
      </c>
      <c r="D225" s="1">
        <v>1.385</v>
      </c>
      <c r="E225" s="1">
        <v>1.6579999999999999</v>
      </c>
      <c r="F225" s="1">
        <v>2.9449999999999998</v>
      </c>
      <c r="G225" s="1">
        <v>3.585</v>
      </c>
      <c r="H225" s="1">
        <v>4.1180000000000003</v>
      </c>
      <c r="I225" s="1">
        <v>4.53</v>
      </c>
      <c r="J225" s="1">
        <v>3.46</v>
      </c>
      <c r="K225" s="1" t="s">
        <v>11</v>
      </c>
      <c r="L225" s="1" t="s">
        <v>11</v>
      </c>
      <c r="M225" s="1">
        <f>+_xll.RARF(M$1,$A225,"TIR")</f>
        <v>1.0900000000000001</v>
      </c>
      <c r="N225" s="1" t="str">
        <f>+_xll.RARF(N$1,$A225,"TIR")</f>
        <v># VALOR N/D</v>
      </c>
      <c r="O225" s="1" t="str">
        <f>+_xll.RARF(O$1,$A225,"TIR")</f>
        <v># VALOR N/D</v>
      </c>
      <c r="P225" s="1">
        <f t="shared" si="37"/>
        <v>51.500000000000014</v>
      </c>
      <c r="Q225" s="1"/>
      <c r="R225" s="1"/>
      <c r="S225" s="1">
        <f>100*(M225-B225)</f>
        <v>63.000000000000014</v>
      </c>
      <c r="T225" s="1"/>
      <c r="U225" s="1"/>
      <c r="V225" s="4">
        <f t="shared" si="38"/>
        <v>61.125346260387815</v>
      </c>
      <c r="W225" s="4">
        <f t="shared" si="38"/>
        <v>21.845145631067954</v>
      </c>
      <c r="X225" s="4">
        <f t="shared" si="39"/>
        <v>42.26893203883494</v>
      </c>
      <c r="Y225" s="4">
        <f t="shared" si="40"/>
        <v>57.600831024930734</v>
      </c>
      <c r="Z225" s="4">
        <f t="shared" si="41"/>
        <v>15.550970873786408</v>
      </c>
      <c r="AA225" s="4">
        <f t="shared" si="42"/>
        <v>37.901456310679606</v>
      </c>
    </row>
    <row r="226" spans="1:27" x14ac:dyDescent="0.25">
      <c r="A226" s="2">
        <v>43206</v>
      </c>
      <c r="B226" s="1">
        <v>0.46500000000000002</v>
      </c>
      <c r="C226" s="1">
        <v>0.87</v>
      </c>
      <c r="D226" s="1">
        <v>1.3599999999999999</v>
      </c>
      <c r="E226" s="1">
        <v>1.6400000000000001</v>
      </c>
      <c r="F226" s="1">
        <v>2.9350000000000001</v>
      </c>
      <c r="G226" s="1">
        <v>3.5649999999999999</v>
      </c>
      <c r="H226" s="1">
        <v>4.1230000000000002</v>
      </c>
      <c r="I226" s="1">
        <v>4.51</v>
      </c>
      <c r="J226" s="1">
        <v>3.45</v>
      </c>
      <c r="K226" s="1" t="s">
        <v>11</v>
      </c>
      <c r="L226" s="1" t="s">
        <v>11</v>
      </c>
      <c r="M226" s="1">
        <f>+_xll.RARF(M$1,$A226,"TIR")</f>
        <v>1.1000000000000001</v>
      </c>
      <c r="N226" s="1" t="str">
        <f>+_xll.RARF(N$1,$A226,"TIR")</f>
        <v># VALOR N/D</v>
      </c>
      <c r="O226" s="1" t="str">
        <f>+_xll.RARF(O$1,$A226,"TIR")</f>
        <v># VALOR N/D</v>
      </c>
      <c r="P226" s="1">
        <f t="shared" si="37"/>
        <v>51.500000000000014</v>
      </c>
      <c r="Q226" s="1"/>
      <c r="R226" s="1"/>
      <c r="S226" s="1">
        <f>100*(M226-B226)</f>
        <v>63.5</v>
      </c>
      <c r="T226" s="1"/>
      <c r="U226" s="1"/>
      <c r="V226" s="4">
        <f t="shared" si="38"/>
        <v>61.125346260387815</v>
      </c>
      <c r="W226" s="4">
        <f t="shared" si="38"/>
        <v>21.845145631067954</v>
      </c>
      <c r="X226" s="4">
        <f t="shared" si="39"/>
        <v>42.26893203883494</v>
      </c>
      <c r="Y226" s="4">
        <f t="shared" si="40"/>
        <v>57.600831024930734</v>
      </c>
      <c r="Z226" s="4">
        <f t="shared" si="41"/>
        <v>15.550970873786408</v>
      </c>
      <c r="AA226" s="4">
        <f t="shared" si="42"/>
        <v>37.901456310679606</v>
      </c>
    </row>
    <row r="227" spans="1:27" x14ac:dyDescent="0.25">
      <c r="A227" s="2">
        <v>43203</v>
      </c>
      <c r="B227" s="1">
        <v>0.44</v>
      </c>
      <c r="C227" s="1">
        <v>0.83</v>
      </c>
      <c r="D227" s="1">
        <v>1.33</v>
      </c>
      <c r="E227" s="1">
        <v>1.6</v>
      </c>
      <c r="F227" s="1">
        <v>2.94</v>
      </c>
      <c r="G227" s="1">
        <v>3.57</v>
      </c>
      <c r="H227" s="1">
        <v>4.1150000000000002</v>
      </c>
      <c r="I227" s="1">
        <v>4.49</v>
      </c>
      <c r="J227" s="1">
        <v>3.45</v>
      </c>
      <c r="K227" s="1" t="s">
        <v>11</v>
      </c>
      <c r="L227" s="1" t="s">
        <v>11</v>
      </c>
      <c r="M227" s="1">
        <f>+_xll.RARF(M$1,$A227,"TIR")</f>
        <v>1.04</v>
      </c>
      <c r="N227" s="1" t="str">
        <f>+_xll.RARF(N$1,$A227,"TIR")</f>
        <v># VALOR N/D</v>
      </c>
      <c r="O227" s="1" t="str">
        <f>+_xll.RARF(O$1,$A227,"TIR")</f>
        <v># VALOR N/D</v>
      </c>
      <c r="P227" s="1">
        <f t="shared" si="37"/>
        <v>51.000000000000021</v>
      </c>
      <c r="Q227" s="1"/>
      <c r="R227" s="1"/>
      <c r="S227" s="1">
        <f>100*(M227-B227)</f>
        <v>60.000000000000007</v>
      </c>
      <c r="T227" s="1"/>
      <c r="U227" s="1"/>
      <c r="V227" s="4">
        <f t="shared" si="38"/>
        <v>61.125346260387815</v>
      </c>
      <c r="W227" s="4">
        <f t="shared" si="38"/>
        <v>21.845145631067954</v>
      </c>
      <c r="X227" s="4">
        <f t="shared" si="39"/>
        <v>42.26893203883494</v>
      </c>
      <c r="Y227" s="4">
        <f t="shared" si="40"/>
        <v>57.600831024930734</v>
      </c>
      <c r="Z227" s="4">
        <f t="shared" si="41"/>
        <v>15.550970873786408</v>
      </c>
      <c r="AA227" s="4">
        <f t="shared" si="42"/>
        <v>37.901456310679606</v>
      </c>
    </row>
    <row r="228" spans="1:27" x14ac:dyDescent="0.25">
      <c r="A228" s="2">
        <v>43202</v>
      </c>
      <c r="B228" s="1">
        <v>0.47699999999999998</v>
      </c>
      <c r="C228" s="1">
        <v>0.85</v>
      </c>
      <c r="D228" s="1">
        <v>1.3599999999999999</v>
      </c>
      <c r="E228" s="1">
        <v>1.6400000000000001</v>
      </c>
      <c r="F228" s="1">
        <v>2.9750000000000001</v>
      </c>
      <c r="G228" s="1">
        <v>3.5949999999999998</v>
      </c>
      <c r="H228" s="1">
        <v>4.1370000000000005</v>
      </c>
      <c r="I228" s="1">
        <v>4.53</v>
      </c>
      <c r="J228" s="1">
        <v>3.45</v>
      </c>
      <c r="K228" s="1" t="s">
        <v>11</v>
      </c>
      <c r="L228" s="1" t="s">
        <v>11</v>
      </c>
      <c r="M228" s="1">
        <f>+_xll.RARF(M$1,$A228,"TIR")</f>
        <v>1</v>
      </c>
      <c r="N228" s="1" t="str">
        <f>+_xll.RARF(N$1,$A228,"TIR")</f>
        <v># VALOR N/D</v>
      </c>
      <c r="O228" s="1" t="str">
        <f>+_xll.RARF(O$1,$A228,"TIR")</f>
        <v># VALOR N/D</v>
      </c>
      <c r="P228" s="1">
        <f t="shared" si="37"/>
        <v>47.500000000000007</v>
      </c>
      <c r="Q228" s="1"/>
      <c r="R228" s="1"/>
      <c r="S228" s="1">
        <f>100*(M228-B228)</f>
        <v>52.300000000000004</v>
      </c>
      <c r="T228" s="1"/>
      <c r="U228" s="1"/>
      <c r="V228" s="4">
        <f t="shared" si="38"/>
        <v>61.125346260387815</v>
      </c>
      <c r="W228" s="4">
        <f t="shared" si="38"/>
        <v>21.845145631067954</v>
      </c>
      <c r="X228" s="4">
        <f t="shared" si="39"/>
        <v>42.26893203883494</v>
      </c>
      <c r="Y228" s="4">
        <f t="shared" si="40"/>
        <v>57.600831024930734</v>
      </c>
      <c r="Z228" s="4">
        <f t="shared" si="41"/>
        <v>15.550970873786408</v>
      </c>
      <c r="AA228" s="4">
        <f t="shared" si="42"/>
        <v>37.901456310679606</v>
      </c>
    </row>
    <row r="229" spans="1:27" x14ac:dyDescent="0.25">
      <c r="A229" s="2">
        <v>43201</v>
      </c>
      <c r="B229" s="1">
        <v>0.46700000000000003</v>
      </c>
      <c r="C229" s="1">
        <v>0.86</v>
      </c>
      <c r="D229" s="1">
        <v>1.353</v>
      </c>
      <c r="E229" s="1">
        <v>1.6</v>
      </c>
      <c r="F229" s="1">
        <v>2.9750000000000001</v>
      </c>
      <c r="G229" s="1">
        <v>3.605</v>
      </c>
      <c r="H229" s="1">
        <v>4.1399999999999997</v>
      </c>
      <c r="I229" s="1">
        <v>4.5199999999999996</v>
      </c>
      <c r="J229" s="1">
        <v>3.47</v>
      </c>
      <c r="K229" s="1" t="s">
        <v>11</v>
      </c>
      <c r="L229" s="1" t="s">
        <v>11</v>
      </c>
      <c r="M229" s="1">
        <f>+_xll.RARF(M$1,$A229,"TIR")</f>
        <v>1</v>
      </c>
      <c r="N229" s="1" t="str">
        <f>+_xll.RARF(N$1,$A229,"TIR")</f>
        <v># VALOR N/D</v>
      </c>
      <c r="O229" s="1" t="str">
        <f>+_xll.RARF(O$1,$A229,"TIR")</f>
        <v># VALOR N/D</v>
      </c>
      <c r="P229" s="1">
        <f t="shared" si="37"/>
        <v>49.500000000000014</v>
      </c>
      <c r="Q229" s="1"/>
      <c r="R229" s="1"/>
      <c r="S229" s="1">
        <f>100*(M229-B229)</f>
        <v>53.29999999999999</v>
      </c>
      <c r="T229" s="1"/>
      <c r="U229" s="1"/>
      <c r="V229" s="4">
        <f t="shared" si="38"/>
        <v>61.125346260387815</v>
      </c>
      <c r="W229" s="4">
        <f t="shared" si="38"/>
        <v>21.845145631067954</v>
      </c>
      <c r="X229" s="4">
        <f t="shared" si="39"/>
        <v>42.26893203883494</v>
      </c>
      <c r="Y229" s="4">
        <f t="shared" si="40"/>
        <v>57.600831024930734</v>
      </c>
      <c r="Z229" s="4">
        <f t="shared" si="41"/>
        <v>15.550970873786408</v>
      </c>
      <c r="AA229" s="4">
        <f t="shared" si="42"/>
        <v>37.901456310679606</v>
      </c>
    </row>
    <row r="230" spans="1:27" x14ac:dyDescent="0.25">
      <c r="A230" s="2">
        <v>43200</v>
      </c>
      <c r="B230" s="1">
        <v>0.46</v>
      </c>
      <c r="C230" s="1">
        <v>0.88</v>
      </c>
      <c r="D230" s="1">
        <v>1.3599999999999999</v>
      </c>
      <c r="E230" s="1">
        <v>1.63</v>
      </c>
      <c r="F230" s="1">
        <v>2.9750000000000001</v>
      </c>
      <c r="G230" s="1">
        <v>3.6150000000000002</v>
      </c>
      <c r="H230" s="1">
        <v>4.1749999999999998</v>
      </c>
      <c r="I230" s="1">
        <v>4.5600000000000005</v>
      </c>
      <c r="J230" s="1">
        <v>3.52</v>
      </c>
      <c r="K230" s="1" t="s">
        <v>11</v>
      </c>
      <c r="L230" s="1" t="s">
        <v>11</v>
      </c>
      <c r="M230" s="1">
        <f>+_xll.RARF(M$1,$A230,"TIR")</f>
        <v>0.99</v>
      </c>
      <c r="N230" s="1" t="str">
        <f>+_xll.RARF(N$1,$A230,"TIR")</f>
        <v># VALOR N/D</v>
      </c>
      <c r="O230" s="1" t="str">
        <f>+_xll.RARF(O$1,$A230,"TIR")</f>
        <v># VALOR N/D</v>
      </c>
      <c r="P230" s="1">
        <f t="shared" si="37"/>
        <v>54.499999999999993</v>
      </c>
      <c r="Q230" s="1"/>
      <c r="R230" s="1"/>
      <c r="S230" s="1">
        <f>100*(M230-B230)</f>
        <v>53</v>
      </c>
      <c r="T230" s="1"/>
      <c r="U230" s="1"/>
      <c r="V230" s="4">
        <f t="shared" si="38"/>
        <v>61.125346260387815</v>
      </c>
      <c r="W230" s="4">
        <f t="shared" si="38"/>
        <v>21.845145631067954</v>
      </c>
      <c r="X230" s="4">
        <f t="shared" si="39"/>
        <v>42.26893203883494</v>
      </c>
      <c r="Y230" s="4">
        <f t="shared" si="40"/>
        <v>57.600831024930734</v>
      </c>
      <c r="Z230" s="4">
        <f t="shared" si="41"/>
        <v>15.550970873786408</v>
      </c>
      <c r="AA230" s="4">
        <f t="shared" si="42"/>
        <v>37.901456310679606</v>
      </c>
    </row>
    <row r="231" spans="1:27" x14ac:dyDescent="0.25">
      <c r="A231" s="2">
        <v>43199</v>
      </c>
      <c r="B231" s="1">
        <v>0.46</v>
      </c>
      <c r="C231" s="1">
        <v>0.88</v>
      </c>
      <c r="D231" s="1">
        <v>1.37</v>
      </c>
      <c r="E231" s="1">
        <v>1.6400000000000001</v>
      </c>
      <c r="F231" s="1">
        <v>2.9649999999999999</v>
      </c>
      <c r="G231" s="1">
        <v>3.6150000000000002</v>
      </c>
      <c r="H231" s="1">
        <v>4.17</v>
      </c>
      <c r="I231" s="1">
        <v>4.5380000000000003</v>
      </c>
      <c r="J231" s="1">
        <v>3.54</v>
      </c>
      <c r="K231" s="1" t="s">
        <v>11</v>
      </c>
      <c r="L231" s="1" t="s">
        <v>11</v>
      </c>
      <c r="M231" s="1">
        <f>+_xll.RARF(M$1,$A231,"TIR")</f>
        <v>1</v>
      </c>
      <c r="N231" s="1" t="str">
        <f>+_xll.RARF(N$1,$A231,"TIR")</f>
        <v># VALOR N/D</v>
      </c>
      <c r="O231" s="1" t="str">
        <f>+_xll.RARF(O$1,$A231,"TIR")</f>
        <v># VALOR N/D</v>
      </c>
      <c r="P231" s="1">
        <f t="shared" si="37"/>
        <v>57.500000000000014</v>
      </c>
      <c r="Q231" s="1"/>
      <c r="R231" s="1"/>
      <c r="S231" s="1">
        <f>100*(M231-B231)</f>
        <v>54</v>
      </c>
      <c r="T231" s="1"/>
      <c r="U231" s="1"/>
      <c r="V231" s="4">
        <f t="shared" si="38"/>
        <v>61.125346260387815</v>
      </c>
      <c r="W231" s="4">
        <f t="shared" si="38"/>
        <v>21.845145631067954</v>
      </c>
      <c r="X231" s="4">
        <f t="shared" si="39"/>
        <v>42.26893203883494</v>
      </c>
      <c r="Y231" s="4">
        <f t="shared" si="40"/>
        <v>57.600831024930734</v>
      </c>
      <c r="Z231" s="4">
        <f t="shared" si="41"/>
        <v>15.550970873786408</v>
      </c>
      <c r="AA231" s="4">
        <f t="shared" si="42"/>
        <v>37.901456310679606</v>
      </c>
    </row>
    <row r="232" spans="1:27" x14ac:dyDescent="0.25">
      <c r="A232" s="2">
        <v>43196</v>
      </c>
      <c r="B232" s="1">
        <v>0.46500000000000002</v>
      </c>
      <c r="C232" s="1">
        <v>0.89</v>
      </c>
      <c r="D232" s="1">
        <v>1.37</v>
      </c>
      <c r="E232" s="1">
        <v>1.65</v>
      </c>
      <c r="F232" s="1">
        <v>2.9699999999999998</v>
      </c>
      <c r="G232" s="1">
        <v>3.63</v>
      </c>
      <c r="H232" s="1">
        <v>4.1950000000000003</v>
      </c>
      <c r="I232" s="1">
        <v>4.51</v>
      </c>
      <c r="J232" s="1">
        <v>3.55</v>
      </c>
      <c r="K232" s="1" t="s">
        <v>11</v>
      </c>
      <c r="L232" s="1" t="s">
        <v>11</v>
      </c>
      <c r="M232" s="1">
        <f>+_xll.RARF(M$1,$A232,"TIR")</f>
        <v>1.02</v>
      </c>
      <c r="N232" s="1" t="str">
        <f>+_xll.RARF(N$1,$A232,"TIR")</f>
        <v># VALOR N/D</v>
      </c>
      <c r="O232" s="1" t="str">
        <f>+_xll.RARF(O$1,$A232,"TIR")</f>
        <v># VALOR N/D</v>
      </c>
      <c r="P232" s="1">
        <f t="shared" si="37"/>
        <v>58.000000000000007</v>
      </c>
      <c r="Q232" s="1"/>
      <c r="R232" s="1"/>
      <c r="S232" s="1">
        <f>100*(M232-B232)</f>
        <v>55.499999999999993</v>
      </c>
      <c r="T232" s="1"/>
      <c r="U232" s="1"/>
      <c r="V232" s="4">
        <f t="shared" si="38"/>
        <v>61.125346260387815</v>
      </c>
      <c r="W232" s="4">
        <f t="shared" si="38"/>
        <v>21.845145631067954</v>
      </c>
      <c r="X232" s="4">
        <f t="shared" si="39"/>
        <v>42.26893203883494</v>
      </c>
      <c r="Y232" s="4">
        <f t="shared" si="40"/>
        <v>57.600831024930734</v>
      </c>
      <c r="Z232" s="4">
        <f t="shared" si="41"/>
        <v>15.550970873786408</v>
      </c>
      <c r="AA232" s="4">
        <f t="shared" si="42"/>
        <v>37.901456310679606</v>
      </c>
    </row>
    <row r="233" spans="1:27" x14ac:dyDescent="0.25">
      <c r="A233" s="2">
        <v>43195</v>
      </c>
      <c r="B233" s="1">
        <v>0.41</v>
      </c>
      <c r="C233" s="1">
        <v>0.87</v>
      </c>
      <c r="D233" s="1">
        <v>1.3599999999999999</v>
      </c>
      <c r="E233" s="1">
        <v>1.63</v>
      </c>
      <c r="F233" s="1">
        <v>2.9950000000000001</v>
      </c>
      <c r="G233" s="1">
        <v>3.645</v>
      </c>
      <c r="H233" s="1">
        <v>4.21</v>
      </c>
      <c r="I233" s="1">
        <v>4.59</v>
      </c>
      <c r="J233" s="1">
        <v>3.59</v>
      </c>
      <c r="K233" s="1" t="s">
        <v>11</v>
      </c>
      <c r="L233" s="1" t="s">
        <v>11</v>
      </c>
      <c r="M233" s="1">
        <f>+_xll.RARF(M$1,$A233,"TIR")</f>
        <v>0.96</v>
      </c>
      <c r="N233" s="1" t="str">
        <f>+_xll.RARF(N$1,$A233,"TIR")</f>
        <v># VALOR N/D</v>
      </c>
      <c r="O233" s="1" t="str">
        <f>+_xll.RARF(O$1,$A233,"TIR")</f>
        <v># VALOR N/D</v>
      </c>
      <c r="P233" s="1">
        <f t="shared" si="37"/>
        <v>59.499999999999972</v>
      </c>
      <c r="Q233" s="1"/>
      <c r="R233" s="1"/>
      <c r="S233" s="1">
        <f>100*(M233-B233)</f>
        <v>55.000000000000007</v>
      </c>
      <c r="T233" s="1"/>
      <c r="U233" s="1"/>
      <c r="V233" s="4">
        <f t="shared" si="38"/>
        <v>61.125346260387815</v>
      </c>
      <c r="W233" s="4">
        <f t="shared" si="38"/>
        <v>21.845145631067954</v>
      </c>
      <c r="X233" s="4">
        <f t="shared" si="39"/>
        <v>42.26893203883494</v>
      </c>
      <c r="Y233" s="4">
        <f t="shared" si="40"/>
        <v>57.600831024930734</v>
      </c>
      <c r="Z233" s="4">
        <f t="shared" si="41"/>
        <v>15.550970873786408</v>
      </c>
      <c r="AA233" s="4">
        <f t="shared" si="42"/>
        <v>37.901456310679606</v>
      </c>
    </row>
    <row r="234" spans="1:27" x14ac:dyDescent="0.25">
      <c r="A234" s="2">
        <v>43194</v>
      </c>
      <c r="B234" s="1">
        <v>0.48</v>
      </c>
      <c r="C234" s="1">
        <v>0.9</v>
      </c>
      <c r="D234" s="1">
        <v>1.3900000000000001</v>
      </c>
      <c r="E234" s="1">
        <v>1.67</v>
      </c>
      <c r="F234" s="1">
        <v>2.9950000000000001</v>
      </c>
      <c r="G234" s="1">
        <v>3.6749999999999998</v>
      </c>
      <c r="H234" s="1">
        <v>4.22</v>
      </c>
      <c r="I234" s="1">
        <v>4.59</v>
      </c>
      <c r="J234" s="1">
        <v>3.6</v>
      </c>
      <c r="K234" s="1" t="s">
        <v>11</v>
      </c>
      <c r="L234" s="1" t="s">
        <v>11</v>
      </c>
      <c r="M234" s="1">
        <f>+_xll.RARF(M$1,$A234,"TIR")</f>
        <v>0.98</v>
      </c>
      <c r="N234" s="1" t="str">
        <f>+_xll.RARF(N$1,$A234,"TIR")</f>
        <v># VALOR N/D</v>
      </c>
      <c r="O234" s="1" t="str">
        <f>+_xll.RARF(O$1,$A234,"TIR")</f>
        <v># VALOR N/D</v>
      </c>
      <c r="P234" s="1">
        <f t="shared" si="37"/>
        <v>60.5</v>
      </c>
      <c r="Q234" s="1"/>
      <c r="R234" s="1"/>
      <c r="S234" s="1">
        <f>100*(M234-B234)</f>
        <v>50</v>
      </c>
      <c r="T234" s="1"/>
      <c r="U234" s="1"/>
      <c r="V234" s="4">
        <f t="shared" si="38"/>
        <v>61.125346260387815</v>
      </c>
      <c r="W234" s="4">
        <f t="shared" si="38"/>
        <v>21.845145631067954</v>
      </c>
      <c r="X234" s="4">
        <f t="shared" si="39"/>
        <v>42.26893203883494</v>
      </c>
      <c r="Y234" s="4">
        <f t="shared" si="40"/>
        <v>57.600831024930734</v>
      </c>
      <c r="Z234" s="4">
        <f t="shared" si="41"/>
        <v>15.550970873786408</v>
      </c>
      <c r="AA234" s="4">
        <f t="shared" si="42"/>
        <v>37.901456310679606</v>
      </c>
    </row>
    <row r="235" spans="1:27" x14ac:dyDescent="0.25">
      <c r="A235" s="2">
        <v>43193</v>
      </c>
      <c r="B235" s="1">
        <v>0.49199999999999999</v>
      </c>
      <c r="C235" s="1">
        <v>0.92</v>
      </c>
      <c r="D235" s="1">
        <v>1.37</v>
      </c>
      <c r="E235" s="1">
        <v>1.6400000000000001</v>
      </c>
      <c r="F235" s="1">
        <v>2.9950000000000001</v>
      </c>
      <c r="G235" s="1">
        <v>3.6550000000000002</v>
      </c>
      <c r="H235" s="1">
        <v>4.21</v>
      </c>
      <c r="I235" s="1">
        <v>4.58</v>
      </c>
      <c r="J235" s="1">
        <v>3.59</v>
      </c>
      <c r="K235" s="1" t="s">
        <v>11</v>
      </c>
      <c r="L235" s="1" t="s">
        <v>11</v>
      </c>
      <c r="M235" s="1">
        <f>+_xll.RARF(M$1,$A235,"TIR")</f>
        <v>0.99</v>
      </c>
      <c r="N235" s="1" t="str">
        <f>+_xll.RARF(N$1,$A235,"TIR")</f>
        <v># VALOR N/D</v>
      </c>
      <c r="O235" s="1" t="str">
        <f>+_xll.RARF(O$1,$A235,"TIR")</f>
        <v># VALOR N/D</v>
      </c>
      <c r="P235" s="1">
        <f t="shared" si="37"/>
        <v>59.499999999999972</v>
      </c>
      <c r="Q235" s="1"/>
      <c r="R235" s="1"/>
      <c r="S235" s="1">
        <f>100*(M235-B235)</f>
        <v>49.8</v>
      </c>
      <c r="T235" s="1"/>
      <c r="U235" s="1"/>
      <c r="V235" s="4">
        <f t="shared" si="38"/>
        <v>61.125346260387815</v>
      </c>
      <c r="W235" s="4">
        <f t="shared" si="38"/>
        <v>21.845145631067954</v>
      </c>
      <c r="X235" s="4">
        <f t="shared" si="39"/>
        <v>42.26893203883494</v>
      </c>
      <c r="Y235" s="4">
        <f t="shared" si="40"/>
        <v>57.600831024930734</v>
      </c>
      <c r="Z235" s="4">
        <f t="shared" si="41"/>
        <v>15.550970873786408</v>
      </c>
      <c r="AA235" s="4">
        <f t="shared" si="42"/>
        <v>37.901456310679606</v>
      </c>
    </row>
    <row r="236" spans="1:27" x14ac:dyDescent="0.25">
      <c r="A236" s="2">
        <v>43192</v>
      </c>
      <c r="B236" s="1">
        <v>0.52</v>
      </c>
      <c r="C236" s="1">
        <v>0.9</v>
      </c>
      <c r="D236" s="1">
        <v>1.34</v>
      </c>
      <c r="E236" s="1">
        <v>1.6099999999999999</v>
      </c>
      <c r="F236" s="1">
        <v>3.0049999999999999</v>
      </c>
      <c r="G236" s="1">
        <v>3.6550000000000002</v>
      </c>
      <c r="H236" s="1">
        <v>4.1929999999999996</v>
      </c>
      <c r="I236" s="1">
        <v>4.57</v>
      </c>
      <c r="J236" s="1">
        <v>3.6</v>
      </c>
      <c r="K236" s="1" t="s">
        <v>11</v>
      </c>
      <c r="L236" s="1" t="s">
        <v>11</v>
      </c>
      <c r="M236" s="1">
        <f>+_xll.RARF(M$1,$A236,"TIR")</f>
        <v>1</v>
      </c>
      <c r="N236" s="1" t="str">
        <f>+_xll.RARF(N$1,$A236,"TIR")</f>
        <v># VALOR N/D</v>
      </c>
      <c r="O236" s="1" t="str">
        <f>+_xll.RARF(O$1,$A236,"TIR")</f>
        <v># VALOR N/D</v>
      </c>
      <c r="P236" s="1">
        <f t="shared" si="37"/>
        <v>59.500000000000021</v>
      </c>
      <c r="Q236" s="1"/>
      <c r="R236" s="1"/>
      <c r="S236" s="1">
        <f>100*(M236-B236)</f>
        <v>48</v>
      </c>
      <c r="T236" s="1"/>
      <c r="U236" s="1"/>
      <c r="V236" s="4">
        <f t="shared" si="38"/>
        <v>61.125346260387815</v>
      </c>
      <c r="W236" s="4">
        <f t="shared" si="38"/>
        <v>21.845145631067954</v>
      </c>
      <c r="X236" s="4">
        <f t="shared" si="39"/>
        <v>42.26893203883494</v>
      </c>
      <c r="Y236" s="4">
        <f t="shared" si="40"/>
        <v>57.600831024930734</v>
      </c>
      <c r="Z236" s="4">
        <f t="shared" si="41"/>
        <v>15.550970873786408</v>
      </c>
      <c r="AA236" s="4">
        <f t="shared" si="42"/>
        <v>37.901456310679606</v>
      </c>
    </row>
    <row r="237" spans="1:27" x14ac:dyDescent="0.25">
      <c r="A237" s="2">
        <v>43190</v>
      </c>
      <c r="B237" s="1">
        <v>0.54</v>
      </c>
      <c r="C237" s="1">
        <v>0.92</v>
      </c>
      <c r="D237" s="1">
        <v>1.37</v>
      </c>
      <c r="E237" s="1">
        <v>1.6400000000000001</v>
      </c>
      <c r="F237" s="1">
        <v>3.0150000000000001</v>
      </c>
      <c r="G237" s="1">
        <v>3.6749999999999998</v>
      </c>
      <c r="H237" s="1">
        <v>4.2</v>
      </c>
      <c r="I237" s="1">
        <v>4.57</v>
      </c>
      <c r="J237" s="1">
        <v>3.6</v>
      </c>
      <c r="K237" s="1" t="s">
        <v>11</v>
      </c>
      <c r="L237" s="1" t="s">
        <v>11</v>
      </c>
      <c r="M237" s="1">
        <f>+_xll.RARF(M$1,$A237,"TIR")</f>
        <v>1</v>
      </c>
      <c r="N237" s="1" t="str">
        <f>+_xll.RARF(N$1,$A237,"TIR")</f>
        <v># VALOR N/D</v>
      </c>
      <c r="O237" s="1" t="str">
        <f>+_xll.RARF(O$1,$A237,"TIR")</f>
        <v># VALOR N/D</v>
      </c>
      <c r="P237" s="1">
        <f t="shared" si="37"/>
        <v>58.5</v>
      </c>
      <c r="Q237" s="1"/>
      <c r="R237" s="1"/>
      <c r="S237" s="1">
        <f>100*(M237-B237)</f>
        <v>46</v>
      </c>
      <c r="T237" s="1"/>
      <c r="U237" s="1"/>
      <c r="V237" s="4">
        <f t="shared" si="38"/>
        <v>61.125346260387815</v>
      </c>
      <c r="W237" s="4">
        <f t="shared" si="38"/>
        <v>21.845145631067954</v>
      </c>
      <c r="X237" s="4">
        <f t="shared" si="39"/>
        <v>42.26893203883494</v>
      </c>
      <c r="Y237" s="4">
        <f t="shared" si="40"/>
        <v>57.600831024930734</v>
      </c>
      <c r="Z237" s="4">
        <f t="shared" si="41"/>
        <v>15.550970873786408</v>
      </c>
      <c r="AA237" s="4">
        <f t="shared" si="42"/>
        <v>37.901456310679606</v>
      </c>
    </row>
    <row r="238" spans="1:27" x14ac:dyDescent="0.25">
      <c r="A238" s="2">
        <v>43188</v>
      </c>
      <c r="B238" s="1">
        <v>0.54</v>
      </c>
      <c r="C238" s="1">
        <v>0.92</v>
      </c>
      <c r="D238" s="1">
        <v>1.37</v>
      </c>
      <c r="E238" s="1">
        <v>1.6400000000000001</v>
      </c>
      <c r="F238" s="1">
        <v>3.0150000000000001</v>
      </c>
      <c r="G238" s="1">
        <v>3.6749999999999998</v>
      </c>
      <c r="H238" s="1">
        <v>4.2</v>
      </c>
      <c r="I238" s="1">
        <v>4.57</v>
      </c>
      <c r="J238" s="1">
        <v>3.6</v>
      </c>
      <c r="K238" s="1" t="s">
        <v>11</v>
      </c>
      <c r="L238" s="1" t="s">
        <v>11</v>
      </c>
      <c r="M238" s="1">
        <f>+_xll.RARF(M$1,$A238,"TIR")</f>
        <v>1</v>
      </c>
      <c r="N238" s="1" t="str">
        <f>+_xll.RARF(N$1,$A238,"TIR")</f>
        <v># VALOR N/D</v>
      </c>
      <c r="O238" s="1" t="str">
        <f>+_xll.RARF(O$1,$A238,"TIR")</f>
        <v># VALOR N/D</v>
      </c>
      <c r="P238" s="1">
        <f t="shared" si="37"/>
        <v>58.5</v>
      </c>
      <c r="Q238" s="1"/>
      <c r="R238" s="1"/>
      <c r="S238" s="1">
        <f>100*(M238-B238)</f>
        <v>46</v>
      </c>
      <c r="T238" s="1"/>
      <c r="U238" s="1"/>
      <c r="V238" s="4">
        <f t="shared" si="38"/>
        <v>61.125346260387815</v>
      </c>
      <c r="W238" s="4">
        <f t="shared" si="38"/>
        <v>21.845145631067954</v>
      </c>
      <c r="X238" s="4">
        <f t="shared" si="39"/>
        <v>42.26893203883494</v>
      </c>
      <c r="Y238" s="4">
        <f t="shared" si="40"/>
        <v>57.600831024930734</v>
      </c>
      <c r="Z238" s="4">
        <f t="shared" si="41"/>
        <v>15.550970873786408</v>
      </c>
      <c r="AA238" s="4">
        <f t="shared" si="42"/>
        <v>37.901456310679606</v>
      </c>
    </row>
    <row r="239" spans="1:27" x14ac:dyDescent="0.25">
      <c r="A239" s="2">
        <v>43187</v>
      </c>
      <c r="B239" s="1">
        <v>0.56000000000000005</v>
      </c>
      <c r="C239" s="1">
        <v>0.94</v>
      </c>
      <c r="D239" s="1">
        <v>1.3900000000000001</v>
      </c>
      <c r="E239" s="1">
        <v>1.6600000000000001</v>
      </c>
      <c r="F239" s="1">
        <v>3.0049999999999999</v>
      </c>
      <c r="G239" s="1">
        <v>3.6749999999999998</v>
      </c>
      <c r="H239" s="1">
        <v>4.2</v>
      </c>
      <c r="I239" s="1">
        <v>4.57</v>
      </c>
      <c r="J239" s="1">
        <v>3.58</v>
      </c>
      <c r="K239" s="1" t="s">
        <v>11</v>
      </c>
      <c r="L239" s="1" t="s">
        <v>11</v>
      </c>
      <c r="M239" s="1">
        <f>+_xll.RARF(M$1,$A239,"TIR")</f>
        <v>1</v>
      </c>
      <c r="N239" s="1" t="str">
        <f>+_xll.RARF(N$1,$A239,"TIR")</f>
        <v># VALOR N/D</v>
      </c>
      <c r="O239" s="1" t="str">
        <f>+_xll.RARF(O$1,$A239,"TIR")</f>
        <v># VALOR N/D</v>
      </c>
      <c r="P239" s="1">
        <f t="shared" si="37"/>
        <v>57.500000000000014</v>
      </c>
      <c r="Q239" s="1"/>
      <c r="R239" s="1"/>
      <c r="S239" s="1">
        <f>100*(M239-B239)</f>
        <v>43.999999999999993</v>
      </c>
      <c r="T239" s="1"/>
      <c r="U239" s="1"/>
      <c r="V239" s="4">
        <f t="shared" si="38"/>
        <v>61.125346260387815</v>
      </c>
      <c r="W239" s="4">
        <f t="shared" si="38"/>
        <v>21.845145631067954</v>
      </c>
      <c r="X239" s="4">
        <f t="shared" si="39"/>
        <v>42.26893203883494</v>
      </c>
      <c r="Y239" s="4">
        <f t="shared" si="40"/>
        <v>57.600831024930734</v>
      </c>
      <c r="Z239" s="4">
        <f t="shared" si="41"/>
        <v>15.550970873786408</v>
      </c>
      <c r="AA239" s="4">
        <f t="shared" si="42"/>
        <v>37.901456310679606</v>
      </c>
    </row>
    <row r="240" spans="1:27" x14ac:dyDescent="0.25">
      <c r="A240" s="2">
        <v>43186</v>
      </c>
      <c r="B240" s="1">
        <v>0.59</v>
      </c>
      <c r="C240" s="1">
        <v>0.98</v>
      </c>
      <c r="D240" s="1">
        <v>1.43</v>
      </c>
      <c r="E240" s="1">
        <v>1.7</v>
      </c>
      <c r="F240" s="1">
        <v>2.9950000000000001</v>
      </c>
      <c r="G240" s="1">
        <v>3.6949999999999998</v>
      </c>
      <c r="H240" s="1">
        <v>4.2249999999999996</v>
      </c>
      <c r="I240" s="1">
        <v>4.5999999999999996</v>
      </c>
      <c r="J240" s="1">
        <v>3.59</v>
      </c>
      <c r="K240" s="1" t="s">
        <v>11</v>
      </c>
      <c r="L240" s="1" t="s">
        <v>11</v>
      </c>
      <c r="M240" s="1">
        <f>+_xll.RARF(M$1,$A240,"TIR")</f>
        <v>1.01</v>
      </c>
      <c r="N240" s="1" t="str">
        <f>+_xll.RARF(N$1,$A240,"TIR")</f>
        <v># VALOR N/D</v>
      </c>
      <c r="O240" s="1" t="str">
        <f>+_xll.RARF(O$1,$A240,"TIR")</f>
        <v># VALOR N/D</v>
      </c>
      <c r="P240" s="1">
        <f t="shared" si="37"/>
        <v>59.499999999999972</v>
      </c>
      <c r="Q240" s="1"/>
      <c r="R240" s="1"/>
      <c r="S240" s="1">
        <f>100*(M240-B240)</f>
        <v>42.000000000000007</v>
      </c>
      <c r="T240" s="1"/>
      <c r="U240" s="1"/>
      <c r="V240" s="4">
        <f t="shared" si="38"/>
        <v>61.125346260387815</v>
      </c>
      <c r="W240" s="4">
        <f t="shared" si="38"/>
        <v>21.845145631067954</v>
      </c>
      <c r="X240" s="4">
        <f t="shared" si="39"/>
        <v>42.26893203883494</v>
      </c>
      <c r="Y240" s="4">
        <f t="shared" si="40"/>
        <v>57.600831024930734</v>
      </c>
      <c r="Z240" s="4">
        <f t="shared" si="41"/>
        <v>15.550970873786408</v>
      </c>
      <c r="AA240" s="4">
        <f t="shared" si="42"/>
        <v>37.901456310679606</v>
      </c>
    </row>
    <row r="241" spans="1:27" x14ac:dyDescent="0.25">
      <c r="A241" s="2">
        <v>43185</v>
      </c>
      <c r="B241" s="1">
        <v>0.56999999999999995</v>
      </c>
      <c r="C241" s="1">
        <v>0.99</v>
      </c>
      <c r="D241" s="1">
        <v>1.44</v>
      </c>
      <c r="E241" s="1">
        <v>1.71</v>
      </c>
      <c r="F241" s="1">
        <v>3.0150000000000001</v>
      </c>
      <c r="G241" s="1">
        <v>3.7050000000000001</v>
      </c>
      <c r="H241" s="1">
        <v>4.2300000000000004</v>
      </c>
      <c r="I241" s="1">
        <v>4.5999999999999996</v>
      </c>
      <c r="J241" s="1">
        <v>3.63</v>
      </c>
      <c r="K241" s="1" t="s">
        <v>11</v>
      </c>
      <c r="L241" s="1" t="s">
        <v>11</v>
      </c>
      <c r="M241" s="1">
        <f>+_xll.RARF(M$1,$A241,"TIR")</f>
        <v>1.03</v>
      </c>
      <c r="N241" s="1" t="str">
        <f>+_xll.RARF(N$1,$A241,"TIR")</f>
        <v># VALOR N/D</v>
      </c>
      <c r="O241" s="1" t="str">
        <f>+_xll.RARF(O$1,$A241,"TIR")</f>
        <v># VALOR N/D</v>
      </c>
      <c r="P241" s="1">
        <f t="shared" si="37"/>
        <v>61.499999999999979</v>
      </c>
      <c r="Q241" s="1"/>
      <c r="R241" s="1"/>
      <c r="S241" s="1">
        <f>100*(M241-B241)</f>
        <v>46.000000000000007</v>
      </c>
      <c r="T241" s="1"/>
      <c r="U241" s="1"/>
      <c r="V241" s="4">
        <f t="shared" si="38"/>
        <v>61.125346260387815</v>
      </c>
      <c r="W241" s="4">
        <f t="shared" si="38"/>
        <v>21.845145631067954</v>
      </c>
      <c r="X241" s="4">
        <f t="shared" si="39"/>
        <v>42.26893203883494</v>
      </c>
      <c r="Y241" s="4">
        <f t="shared" si="40"/>
        <v>57.600831024930734</v>
      </c>
      <c r="Z241" s="4">
        <f t="shared" si="41"/>
        <v>15.550970873786408</v>
      </c>
      <c r="AA241" s="4">
        <f t="shared" si="42"/>
        <v>37.901456310679606</v>
      </c>
    </row>
    <row r="242" spans="1:27" x14ac:dyDescent="0.25">
      <c r="A242" s="2">
        <v>43182</v>
      </c>
      <c r="B242" s="1">
        <v>0.59</v>
      </c>
      <c r="C242" s="1">
        <v>0.99</v>
      </c>
      <c r="D242" s="1">
        <v>1.43</v>
      </c>
      <c r="E242" s="1">
        <v>1.7</v>
      </c>
      <c r="F242" s="1">
        <v>3.0150000000000001</v>
      </c>
      <c r="G242" s="1">
        <v>3.7149999999999999</v>
      </c>
      <c r="H242" s="1">
        <v>4.2300000000000004</v>
      </c>
      <c r="I242" s="1">
        <v>4.5999999999999996</v>
      </c>
      <c r="J242" s="1">
        <v>3.66</v>
      </c>
      <c r="K242" s="1" t="s">
        <v>11</v>
      </c>
      <c r="L242" s="1" t="s">
        <v>11</v>
      </c>
      <c r="M242" s="1">
        <f>+_xll.RARF(M$1,$A242,"TIR")</f>
        <v>1.05</v>
      </c>
      <c r="N242" s="1" t="str">
        <f>+_xll.RARF(N$1,$A242,"TIR")</f>
        <v># VALOR N/D</v>
      </c>
      <c r="O242" s="1" t="str">
        <f>+_xll.RARF(O$1,$A242,"TIR")</f>
        <v># VALOR N/D</v>
      </c>
      <c r="P242" s="1">
        <f t="shared" si="37"/>
        <v>64.5</v>
      </c>
      <c r="Q242" s="1"/>
      <c r="R242" s="1"/>
      <c r="S242" s="1">
        <f>100*(M242-B242)</f>
        <v>46.000000000000007</v>
      </c>
      <c r="T242" s="1"/>
      <c r="U242" s="1"/>
      <c r="V242" s="4">
        <f t="shared" si="38"/>
        <v>61.125346260387815</v>
      </c>
      <c r="W242" s="4">
        <f t="shared" si="38"/>
        <v>21.845145631067954</v>
      </c>
      <c r="X242" s="4">
        <f t="shared" si="39"/>
        <v>42.26893203883494</v>
      </c>
      <c r="Y242" s="4">
        <f t="shared" si="40"/>
        <v>57.600831024930734</v>
      </c>
      <c r="Z242" s="4">
        <f t="shared" si="41"/>
        <v>15.550970873786408</v>
      </c>
      <c r="AA242" s="4">
        <f t="shared" si="42"/>
        <v>37.901456310679606</v>
      </c>
    </row>
    <row r="243" spans="1:27" x14ac:dyDescent="0.25">
      <c r="A243" s="2">
        <v>43181</v>
      </c>
      <c r="B243" s="1">
        <v>0.56999999999999995</v>
      </c>
      <c r="C243" s="1">
        <v>0.99</v>
      </c>
      <c r="D243" s="1">
        <v>1.44</v>
      </c>
      <c r="E243" s="1">
        <v>1.73</v>
      </c>
      <c r="F243" s="1">
        <v>3.0150000000000001</v>
      </c>
      <c r="G243" s="1">
        <v>3.6949999999999998</v>
      </c>
      <c r="H243" s="1">
        <v>4.2249999999999996</v>
      </c>
      <c r="I243" s="1">
        <v>4.5999999999999996</v>
      </c>
      <c r="J243" s="1">
        <v>3.68</v>
      </c>
      <c r="K243" s="1" t="s">
        <v>11</v>
      </c>
      <c r="L243" s="1" t="s">
        <v>11</v>
      </c>
      <c r="M243" s="1">
        <f>+_xll.RARF(M$1,$A243,"TIR")</f>
        <v>1.05</v>
      </c>
      <c r="N243" s="1" t="str">
        <f>+_xll.RARF(N$1,$A243,"TIR")</f>
        <v># VALOR N/D</v>
      </c>
      <c r="O243" s="1" t="str">
        <f>+_xll.RARF(O$1,$A243,"TIR")</f>
        <v># VALOR N/D</v>
      </c>
      <c r="P243" s="1">
        <f t="shared" si="37"/>
        <v>66.5</v>
      </c>
      <c r="Q243" s="1"/>
      <c r="R243" s="1"/>
      <c r="S243" s="1">
        <f>100*(M243-B243)</f>
        <v>48.000000000000007</v>
      </c>
      <c r="T243" s="1"/>
      <c r="U243" s="1"/>
      <c r="V243" s="4">
        <f t="shared" si="38"/>
        <v>61.125346260387815</v>
      </c>
      <c r="W243" s="4">
        <f t="shared" si="38"/>
        <v>21.845145631067954</v>
      </c>
      <c r="X243" s="4">
        <f t="shared" si="39"/>
        <v>42.26893203883494</v>
      </c>
      <c r="Y243" s="4">
        <f t="shared" si="40"/>
        <v>57.600831024930734</v>
      </c>
      <c r="Z243" s="4">
        <f t="shared" si="41"/>
        <v>15.550970873786408</v>
      </c>
      <c r="AA243" s="4">
        <f t="shared" si="42"/>
        <v>37.901456310679606</v>
      </c>
    </row>
    <row r="244" spans="1:27" x14ac:dyDescent="0.25">
      <c r="A244" s="2">
        <v>43180</v>
      </c>
      <c r="B244" s="1">
        <v>0.57999999999999996</v>
      </c>
      <c r="C244" s="1">
        <v>1.02</v>
      </c>
      <c r="D244" s="1">
        <v>1.47</v>
      </c>
      <c r="E244" s="1">
        <v>1.74</v>
      </c>
      <c r="F244" s="1">
        <v>3.0449999999999999</v>
      </c>
      <c r="G244" s="1">
        <v>3.7250000000000001</v>
      </c>
      <c r="H244" s="1">
        <v>4.2549999999999999</v>
      </c>
      <c r="I244" s="1">
        <v>4.62</v>
      </c>
      <c r="J244" s="1">
        <v>3.7</v>
      </c>
      <c r="K244" s="1" t="s">
        <v>11</v>
      </c>
      <c r="L244" s="1" t="s">
        <v>11</v>
      </c>
      <c r="M244" s="1">
        <f>+_xll.RARF(M$1,$A244,"TIR")</f>
        <v>1.06</v>
      </c>
      <c r="N244" s="1" t="str">
        <f>+_xll.RARF(N$1,$A244,"TIR")</f>
        <v># VALOR N/D</v>
      </c>
      <c r="O244" s="1" t="str">
        <f>+_xll.RARF(O$1,$A244,"TIR")</f>
        <v># VALOR N/D</v>
      </c>
      <c r="P244" s="1">
        <f t="shared" si="37"/>
        <v>65.500000000000028</v>
      </c>
      <c r="Q244" s="1"/>
      <c r="R244" s="1"/>
      <c r="S244" s="1">
        <f>100*(M244-B244)</f>
        <v>48.000000000000007</v>
      </c>
      <c r="T244" s="1"/>
      <c r="U244" s="1"/>
      <c r="V244" s="4">
        <f t="shared" si="38"/>
        <v>61.125346260387815</v>
      </c>
      <c r="W244" s="4">
        <f t="shared" si="38"/>
        <v>21.845145631067954</v>
      </c>
      <c r="X244" s="4">
        <f t="shared" si="39"/>
        <v>42.26893203883494</v>
      </c>
      <c r="Y244" s="4">
        <f t="shared" si="40"/>
        <v>57.600831024930734</v>
      </c>
      <c r="Z244" s="4">
        <f t="shared" si="41"/>
        <v>15.550970873786408</v>
      </c>
      <c r="AA244" s="4">
        <f t="shared" si="42"/>
        <v>37.901456310679606</v>
      </c>
    </row>
    <row r="245" spans="1:27" x14ac:dyDescent="0.25">
      <c r="A245" s="2">
        <v>43179</v>
      </c>
      <c r="B245" s="1">
        <v>0.56999999999999995</v>
      </c>
      <c r="C245" s="1">
        <v>0.99</v>
      </c>
      <c r="D245" s="1">
        <v>1.45</v>
      </c>
      <c r="E245" s="1">
        <v>1.72</v>
      </c>
      <c r="F245" s="1">
        <v>3.0249999999999999</v>
      </c>
      <c r="G245" s="1">
        <v>3.6949999999999998</v>
      </c>
      <c r="H245" s="1">
        <v>4.2300000000000004</v>
      </c>
      <c r="I245" s="1">
        <v>4.5999999999999996</v>
      </c>
      <c r="J245" s="1">
        <v>3.69</v>
      </c>
      <c r="K245" s="1" t="s">
        <v>11</v>
      </c>
      <c r="L245" s="1" t="s">
        <v>11</v>
      </c>
      <c r="M245" s="1">
        <f>+_xll.RARF(M$1,$A245,"TIR")</f>
        <v>1.05</v>
      </c>
      <c r="N245" s="1" t="str">
        <f>+_xll.RARF(N$1,$A245,"TIR")</f>
        <v># VALOR N/D</v>
      </c>
      <c r="O245" s="1" t="str">
        <f>+_xll.RARF(O$1,$A245,"TIR")</f>
        <v># VALOR N/D</v>
      </c>
      <c r="P245" s="1">
        <f t="shared" si="37"/>
        <v>66.5</v>
      </c>
      <c r="Q245" s="1"/>
      <c r="R245" s="1"/>
      <c r="S245" s="1">
        <f>100*(M245-B245)</f>
        <v>48.000000000000007</v>
      </c>
      <c r="T245" s="1"/>
      <c r="U245" s="1"/>
      <c r="V245" s="4">
        <f t="shared" si="38"/>
        <v>61.125346260387815</v>
      </c>
      <c r="W245" s="4">
        <f t="shared" si="38"/>
        <v>21.845145631067954</v>
      </c>
      <c r="X245" s="4">
        <f t="shared" si="39"/>
        <v>42.26893203883494</v>
      </c>
      <c r="Y245" s="4">
        <f t="shared" si="40"/>
        <v>57.600831024930734</v>
      </c>
      <c r="Z245" s="4">
        <f t="shared" si="41"/>
        <v>15.550970873786408</v>
      </c>
      <c r="AA245" s="4">
        <f t="shared" si="42"/>
        <v>37.901456310679606</v>
      </c>
    </row>
    <row r="246" spans="1:27" x14ac:dyDescent="0.25">
      <c r="A246" s="2">
        <v>43178</v>
      </c>
      <c r="B246" s="1">
        <v>0.59</v>
      </c>
      <c r="C246" s="1">
        <v>0.99</v>
      </c>
      <c r="D246" s="1">
        <v>1.44</v>
      </c>
      <c r="E246" s="1">
        <v>1.71</v>
      </c>
      <c r="F246" s="1">
        <v>3.0150000000000001</v>
      </c>
      <c r="G246" s="1">
        <v>3.6949999999999998</v>
      </c>
      <c r="H246" s="1">
        <v>4.2350000000000003</v>
      </c>
      <c r="I246" s="1">
        <v>4.5999999999999996</v>
      </c>
      <c r="J246" s="1">
        <v>3.68</v>
      </c>
      <c r="K246" s="1" t="s">
        <v>11</v>
      </c>
      <c r="L246" s="1" t="s">
        <v>11</v>
      </c>
      <c r="M246" s="1">
        <f>+_xll.RARF(M$1,$A246,"TIR")</f>
        <v>1.04</v>
      </c>
      <c r="N246" s="1" t="str">
        <f>+_xll.RARF(N$1,$A246,"TIR")</f>
        <v># VALOR N/D</v>
      </c>
      <c r="O246" s="1" t="str">
        <f>+_xll.RARF(O$1,$A246,"TIR")</f>
        <v># VALOR N/D</v>
      </c>
      <c r="P246" s="1">
        <f t="shared" si="37"/>
        <v>66.5</v>
      </c>
      <c r="Q246" s="1"/>
      <c r="R246" s="1"/>
      <c r="S246" s="1">
        <f>100*(M246-B246)</f>
        <v>45.000000000000007</v>
      </c>
      <c r="T246" s="1"/>
      <c r="U246" s="1"/>
      <c r="V246" s="4">
        <f t="shared" si="38"/>
        <v>61.125346260387815</v>
      </c>
      <c r="W246" s="4">
        <f t="shared" si="38"/>
        <v>21.845145631067954</v>
      </c>
      <c r="X246" s="4">
        <f t="shared" si="39"/>
        <v>42.26893203883494</v>
      </c>
      <c r="Y246" s="4">
        <f t="shared" si="40"/>
        <v>57.600831024930734</v>
      </c>
      <c r="Z246" s="4">
        <f t="shared" si="41"/>
        <v>15.550970873786408</v>
      </c>
      <c r="AA246" s="4">
        <f t="shared" si="42"/>
        <v>37.901456310679606</v>
      </c>
    </row>
    <row r="247" spans="1:27" x14ac:dyDescent="0.25">
      <c r="A247" s="2">
        <v>43175</v>
      </c>
      <c r="B247" s="1">
        <v>0.62</v>
      </c>
      <c r="C247" s="1">
        <v>1.02</v>
      </c>
      <c r="D247" s="1">
        <v>1.45</v>
      </c>
      <c r="E247" s="1">
        <v>1.72</v>
      </c>
      <c r="F247" s="1">
        <v>3.0350000000000001</v>
      </c>
      <c r="G247" s="1">
        <v>3.7149999999999999</v>
      </c>
      <c r="H247" s="1">
        <v>4.25</v>
      </c>
      <c r="I247" s="1">
        <v>4.62</v>
      </c>
      <c r="J247" s="1">
        <v>3.67</v>
      </c>
      <c r="K247" s="1" t="s">
        <v>11</v>
      </c>
      <c r="L247" s="1" t="s">
        <v>11</v>
      </c>
      <c r="M247" s="1">
        <f>+_xll.RARF(M$1,$A247,"TIR")</f>
        <v>1.04</v>
      </c>
      <c r="N247" s="1" t="str">
        <f>+_xll.RARF(N$1,$A247,"TIR")</f>
        <v># VALOR N/D</v>
      </c>
      <c r="O247" s="1" t="str">
        <f>+_xll.RARF(O$1,$A247,"TIR")</f>
        <v># VALOR N/D</v>
      </c>
      <c r="P247" s="1">
        <f t="shared" si="37"/>
        <v>63.499999999999979</v>
      </c>
      <c r="Q247" s="1"/>
      <c r="R247" s="1"/>
      <c r="S247" s="1">
        <f>100*(M247-B247)</f>
        <v>42.000000000000007</v>
      </c>
      <c r="T247" s="1"/>
      <c r="U247" s="1"/>
      <c r="V247" s="4">
        <f t="shared" si="38"/>
        <v>61.125346260387815</v>
      </c>
      <c r="W247" s="4">
        <f t="shared" si="38"/>
        <v>21.845145631067954</v>
      </c>
      <c r="X247" s="4">
        <f t="shared" si="39"/>
        <v>42.26893203883494</v>
      </c>
      <c r="Y247" s="4">
        <f t="shared" si="40"/>
        <v>57.600831024930734</v>
      </c>
      <c r="Z247" s="4">
        <f t="shared" si="41"/>
        <v>15.550970873786408</v>
      </c>
      <c r="AA247" s="4">
        <f t="shared" si="42"/>
        <v>37.901456310679606</v>
      </c>
    </row>
    <row r="248" spans="1:27" x14ac:dyDescent="0.25">
      <c r="A248" s="2">
        <v>43174</v>
      </c>
      <c r="B248" s="1">
        <v>0.62</v>
      </c>
      <c r="C248" s="1">
        <v>1.02</v>
      </c>
      <c r="D248" s="1">
        <v>1.46</v>
      </c>
      <c r="E248" s="1">
        <v>1.73</v>
      </c>
      <c r="F248" s="1">
        <v>3.0350000000000001</v>
      </c>
      <c r="G248" s="1">
        <v>3.7250000000000001</v>
      </c>
      <c r="H248" s="1">
        <v>4.2549999999999999</v>
      </c>
      <c r="I248" s="1">
        <v>4.62</v>
      </c>
      <c r="J248" s="1">
        <v>3.67</v>
      </c>
      <c r="K248" s="1" t="s">
        <v>11</v>
      </c>
      <c r="L248" s="1" t="s">
        <v>11</v>
      </c>
      <c r="M248" s="1">
        <f>+_xll.RARF(M$1,$A248,"TIR")</f>
        <v>1.04</v>
      </c>
      <c r="N248" s="1" t="str">
        <f>+_xll.RARF(N$1,$A248,"TIR")</f>
        <v># VALOR N/D</v>
      </c>
      <c r="O248" s="1" t="str">
        <f>+_xll.RARF(O$1,$A248,"TIR")</f>
        <v># VALOR N/D</v>
      </c>
      <c r="P248" s="1">
        <f t="shared" si="37"/>
        <v>63.499999999999979</v>
      </c>
      <c r="Q248" s="1"/>
      <c r="R248" s="1"/>
      <c r="S248" s="1">
        <f>100*(M248-B248)</f>
        <v>42.000000000000007</v>
      </c>
      <c r="T248" s="1"/>
      <c r="U248" s="1"/>
      <c r="V248" s="4">
        <f t="shared" si="38"/>
        <v>61.125346260387815</v>
      </c>
      <c r="W248" s="4">
        <f t="shared" si="38"/>
        <v>21.845145631067954</v>
      </c>
      <c r="X248" s="4">
        <f t="shared" si="39"/>
        <v>42.26893203883494</v>
      </c>
      <c r="Y248" s="4">
        <f t="shared" si="40"/>
        <v>57.600831024930734</v>
      </c>
      <c r="Z248" s="4">
        <f t="shared" si="41"/>
        <v>15.550970873786408</v>
      </c>
      <c r="AA248" s="4">
        <f t="shared" si="42"/>
        <v>37.901456310679606</v>
      </c>
    </row>
    <row r="249" spans="1:27" x14ac:dyDescent="0.25">
      <c r="A249" s="2">
        <v>43173</v>
      </c>
      <c r="B249" s="1">
        <v>0.65</v>
      </c>
      <c r="C249" s="1">
        <v>1.03</v>
      </c>
      <c r="D249" s="1">
        <v>1.46</v>
      </c>
      <c r="E249" s="1">
        <v>1.73</v>
      </c>
      <c r="F249" s="1">
        <v>3.0550000000000002</v>
      </c>
      <c r="G249" s="1">
        <v>3.7450000000000001</v>
      </c>
      <c r="H249" s="1">
        <v>4.2649999999999997</v>
      </c>
      <c r="I249" s="1">
        <v>4.63</v>
      </c>
      <c r="J249" s="1">
        <v>3.67</v>
      </c>
      <c r="K249" s="1" t="s">
        <v>11</v>
      </c>
      <c r="L249" s="1" t="s">
        <v>11</v>
      </c>
      <c r="M249" s="1">
        <f>+_xll.RARF(M$1,$A249,"TIR")</f>
        <v>1.06</v>
      </c>
      <c r="N249" s="1" t="str">
        <f>+_xll.RARF(N$1,$A249,"TIR")</f>
        <v># VALOR N/D</v>
      </c>
      <c r="O249" s="1" t="str">
        <f>+_xll.RARF(O$1,$A249,"TIR")</f>
        <v># VALOR N/D</v>
      </c>
      <c r="P249" s="1">
        <f t="shared" si="37"/>
        <v>61.499999999999979</v>
      </c>
      <c r="Q249" s="1"/>
      <c r="R249" s="1"/>
      <c r="S249" s="1">
        <f>100*(M249-B249)</f>
        <v>41</v>
      </c>
      <c r="T249" s="1"/>
      <c r="U249" s="1"/>
      <c r="V249" s="4">
        <f t="shared" si="38"/>
        <v>61.125346260387815</v>
      </c>
      <c r="W249" s="4">
        <f t="shared" si="38"/>
        <v>21.845145631067954</v>
      </c>
      <c r="X249" s="4">
        <f t="shared" si="39"/>
        <v>42.26893203883494</v>
      </c>
      <c r="Y249" s="4">
        <f t="shared" si="40"/>
        <v>57.600831024930734</v>
      </c>
      <c r="Z249" s="4">
        <f t="shared" si="41"/>
        <v>15.550970873786408</v>
      </c>
      <c r="AA249" s="4">
        <f t="shared" si="42"/>
        <v>37.901456310679606</v>
      </c>
    </row>
    <row r="250" spans="1:27" x14ac:dyDescent="0.25">
      <c r="A250" s="2">
        <v>43172</v>
      </c>
      <c r="B250" s="1">
        <v>0.63</v>
      </c>
      <c r="C250" s="1">
        <v>1.02</v>
      </c>
      <c r="D250" s="1">
        <v>1.46</v>
      </c>
      <c r="E250" s="1">
        <v>1.73</v>
      </c>
      <c r="F250" s="1">
        <v>3.0550000000000002</v>
      </c>
      <c r="G250" s="1">
        <v>3.7250000000000001</v>
      </c>
      <c r="H250" s="1">
        <v>4.26</v>
      </c>
      <c r="I250" s="1">
        <v>4.6399999999999997</v>
      </c>
      <c r="J250" s="1">
        <v>3.64</v>
      </c>
      <c r="K250" s="1" t="s">
        <v>11</v>
      </c>
      <c r="L250" s="1" t="s">
        <v>11</v>
      </c>
      <c r="M250" s="1">
        <f>+_xll.RARF(M$1,$A250,"TIR")</f>
        <v>1.07</v>
      </c>
      <c r="N250" s="1" t="str">
        <f>+_xll.RARF(N$1,$A250,"TIR")</f>
        <v># VALOR N/D</v>
      </c>
      <c r="O250" s="1" t="str">
        <f>+_xll.RARF(O$1,$A250,"TIR")</f>
        <v># VALOR N/D</v>
      </c>
      <c r="P250" s="1">
        <f t="shared" si="37"/>
        <v>58.5</v>
      </c>
      <c r="Q250" s="1"/>
      <c r="R250" s="1"/>
      <c r="S250" s="1">
        <f>100*(M250-B250)</f>
        <v>44.000000000000007</v>
      </c>
      <c r="T250" s="1"/>
      <c r="U250" s="1"/>
      <c r="V250" s="4">
        <f t="shared" si="38"/>
        <v>61.125346260387815</v>
      </c>
      <c r="W250" s="4">
        <f t="shared" si="38"/>
        <v>21.845145631067954</v>
      </c>
      <c r="X250" s="4">
        <f t="shared" si="39"/>
        <v>42.26893203883494</v>
      </c>
      <c r="Y250" s="4">
        <f t="shared" si="40"/>
        <v>57.600831024930734</v>
      </c>
      <c r="Z250" s="4">
        <f t="shared" si="41"/>
        <v>15.550970873786408</v>
      </c>
      <c r="AA250" s="4">
        <f t="shared" si="42"/>
        <v>37.901456310679606</v>
      </c>
    </row>
    <row r="251" spans="1:27" x14ac:dyDescent="0.25">
      <c r="A251" s="2">
        <v>43171</v>
      </c>
      <c r="B251" s="1">
        <v>0.61</v>
      </c>
      <c r="C251" s="1">
        <v>1.01</v>
      </c>
      <c r="D251" s="1">
        <v>1.46</v>
      </c>
      <c r="E251" s="1">
        <v>1.73</v>
      </c>
      <c r="F251" s="1">
        <v>3.0550000000000002</v>
      </c>
      <c r="G251" s="1">
        <v>3.7250000000000001</v>
      </c>
      <c r="H251" s="1">
        <v>4.2699999999999996</v>
      </c>
      <c r="I251" s="1">
        <v>4.6500000000000004</v>
      </c>
      <c r="J251" s="1">
        <v>3.66</v>
      </c>
      <c r="K251" s="1" t="s">
        <v>11</v>
      </c>
      <c r="L251" s="1" t="s">
        <v>11</v>
      </c>
      <c r="M251" s="1">
        <f>+_xll.RARF(M$1,$A251,"TIR")</f>
        <v>1.1000000000000001</v>
      </c>
      <c r="N251" s="1" t="str">
        <f>+_xll.RARF(N$1,$A251,"TIR")</f>
        <v># VALOR N/D</v>
      </c>
      <c r="O251" s="1" t="str">
        <f>+_xll.RARF(O$1,$A251,"TIR")</f>
        <v># VALOR N/D</v>
      </c>
      <c r="P251" s="1">
        <f t="shared" si="37"/>
        <v>60.5</v>
      </c>
      <c r="Q251" s="1"/>
      <c r="R251" s="1"/>
      <c r="S251" s="1">
        <f>100*(M251-B251)</f>
        <v>49.000000000000007</v>
      </c>
      <c r="T251" s="1"/>
      <c r="U251" s="1"/>
      <c r="V251" s="4">
        <f t="shared" si="38"/>
        <v>61.125346260387815</v>
      </c>
      <c r="W251" s="4">
        <f t="shared" si="38"/>
        <v>21.845145631067954</v>
      </c>
      <c r="X251" s="4">
        <f t="shared" si="39"/>
        <v>42.26893203883494</v>
      </c>
      <c r="Y251" s="4">
        <f t="shared" si="40"/>
        <v>57.600831024930734</v>
      </c>
      <c r="Z251" s="4">
        <f t="shared" si="41"/>
        <v>15.550970873786408</v>
      </c>
      <c r="AA251" s="4">
        <f t="shared" si="42"/>
        <v>37.901456310679606</v>
      </c>
    </row>
    <row r="252" spans="1:27" x14ac:dyDescent="0.25">
      <c r="A252" s="2">
        <v>43168</v>
      </c>
      <c r="B252" s="1">
        <v>0.61</v>
      </c>
      <c r="C252" s="1">
        <v>1.02</v>
      </c>
      <c r="D252" s="1">
        <v>1.45</v>
      </c>
      <c r="E252" s="1">
        <v>1.72</v>
      </c>
      <c r="F252" s="1">
        <v>3.0649999999999999</v>
      </c>
      <c r="G252" s="1">
        <v>3.7149999999999999</v>
      </c>
      <c r="H252" s="1">
        <v>4.258</v>
      </c>
      <c r="I252" s="1">
        <v>4.6399999999999997</v>
      </c>
      <c r="J252" s="1">
        <v>3.66</v>
      </c>
      <c r="K252" s="1" t="s">
        <v>11</v>
      </c>
      <c r="L252" s="1" t="s">
        <v>11</v>
      </c>
      <c r="M252" s="1">
        <f>+_xll.RARF(M$1,$A252,"TIR")</f>
        <v>1.1499999999999999</v>
      </c>
      <c r="N252" s="1" t="str">
        <f>+_xll.RARF(N$1,$A252,"TIR")</f>
        <v># VALOR N/D</v>
      </c>
      <c r="O252" s="1" t="str">
        <f>+_xll.RARF(O$1,$A252,"TIR")</f>
        <v># VALOR N/D</v>
      </c>
      <c r="P252" s="1">
        <f t="shared" si="37"/>
        <v>59.500000000000021</v>
      </c>
      <c r="Q252" s="1"/>
      <c r="R252" s="1"/>
      <c r="S252" s="1">
        <f>100*(M252-B252)</f>
        <v>53.999999999999993</v>
      </c>
      <c r="T252" s="1"/>
      <c r="U252" s="1"/>
      <c r="V252" s="4">
        <f t="shared" si="38"/>
        <v>61.125346260387815</v>
      </c>
      <c r="W252" s="4">
        <f t="shared" si="38"/>
        <v>21.845145631067954</v>
      </c>
      <c r="X252" s="4">
        <f t="shared" si="39"/>
        <v>42.26893203883494</v>
      </c>
      <c r="Y252" s="4">
        <f t="shared" si="40"/>
        <v>57.600831024930734</v>
      </c>
      <c r="Z252" s="4">
        <f t="shared" si="41"/>
        <v>15.550970873786408</v>
      </c>
      <c r="AA252" s="4">
        <f t="shared" si="42"/>
        <v>37.901456310679606</v>
      </c>
    </row>
    <row r="253" spans="1:27" x14ac:dyDescent="0.25">
      <c r="A253" s="2">
        <v>43167</v>
      </c>
      <c r="B253" s="1">
        <v>0.59</v>
      </c>
      <c r="C253" s="1">
        <v>1</v>
      </c>
      <c r="D253" s="1">
        <v>1.44</v>
      </c>
      <c r="E253" s="1">
        <v>1.71</v>
      </c>
      <c r="F253" s="1">
        <v>3.0449999999999999</v>
      </c>
      <c r="G253" s="1">
        <v>3.7050000000000001</v>
      </c>
      <c r="H253" s="1">
        <v>4.26</v>
      </c>
      <c r="I253" s="1">
        <v>4.6399999999999997</v>
      </c>
      <c r="J253" s="1">
        <v>3.63</v>
      </c>
      <c r="K253" s="1" t="s">
        <v>11</v>
      </c>
      <c r="L253" s="1" t="s">
        <v>11</v>
      </c>
      <c r="M253" s="1">
        <f>+_xll.RARF(M$1,$A253,"TIR")</f>
        <v>1.1599999999999999</v>
      </c>
      <c r="N253" s="1" t="str">
        <f>+_xll.RARF(N$1,$A253,"TIR")</f>
        <v># VALOR N/D</v>
      </c>
      <c r="O253" s="1" t="str">
        <f>+_xll.RARF(O$1,$A253,"TIR")</f>
        <v># VALOR N/D</v>
      </c>
      <c r="P253" s="1">
        <f t="shared" si="37"/>
        <v>58.5</v>
      </c>
      <c r="Q253" s="1"/>
      <c r="R253" s="1"/>
      <c r="S253" s="1">
        <f>100*(M253-B253)</f>
        <v>56.999999999999993</v>
      </c>
      <c r="T253" s="1"/>
      <c r="U253" s="1"/>
      <c r="V253" s="4">
        <f t="shared" si="38"/>
        <v>61.125346260387815</v>
      </c>
      <c r="W253" s="4">
        <f t="shared" si="38"/>
        <v>21.845145631067954</v>
      </c>
      <c r="X253" s="4">
        <f t="shared" si="39"/>
        <v>42.26893203883494</v>
      </c>
      <c r="Y253" s="4">
        <f t="shared" si="40"/>
        <v>57.600831024930734</v>
      </c>
      <c r="Z253" s="4">
        <f t="shared" si="41"/>
        <v>15.550970873786408</v>
      </c>
      <c r="AA253" s="4">
        <f t="shared" si="42"/>
        <v>37.901456310679606</v>
      </c>
    </row>
    <row r="254" spans="1:27" x14ac:dyDescent="0.25">
      <c r="A254" s="2">
        <v>43166</v>
      </c>
      <c r="B254" s="1">
        <v>0.56000000000000005</v>
      </c>
      <c r="C254" s="1">
        <v>0.98</v>
      </c>
      <c r="D254" s="1">
        <v>1.44</v>
      </c>
      <c r="E254" s="1">
        <v>1.71</v>
      </c>
      <c r="F254" s="1">
        <v>3.0350000000000001</v>
      </c>
      <c r="G254" s="1">
        <v>3.7149999999999999</v>
      </c>
      <c r="H254" s="1">
        <v>4.2699999999999996</v>
      </c>
      <c r="I254" s="1">
        <v>4.6399999999999997</v>
      </c>
      <c r="J254" s="1">
        <v>3.65</v>
      </c>
      <c r="K254" s="1" t="s">
        <v>11</v>
      </c>
      <c r="L254" s="1" t="s">
        <v>11</v>
      </c>
      <c r="M254" s="1">
        <f>+_xll.RARF(M$1,$A254,"TIR")</f>
        <v>1.0900000000000001</v>
      </c>
      <c r="N254" s="1" t="str">
        <f>+_xll.RARF(N$1,$A254,"TIR")</f>
        <v># VALOR N/D</v>
      </c>
      <c r="O254" s="1" t="str">
        <f>+_xll.RARF(O$1,$A254,"TIR")</f>
        <v># VALOR N/D</v>
      </c>
      <c r="P254" s="1">
        <f t="shared" si="37"/>
        <v>61.499999999999979</v>
      </c>
      <c r="Q254" s="1"/>
      <c r="R254" s="1"/>
      <c r="S254" s="1">
        <f>100*(M254-B254)</f>
        <v>53</v>
      </c>
      <c r="T254" s="1"/>
      <c r="U254" s="1"/>
      <c r="V254" s="4">
        <f t="shared" si="38"/>
        <v>61.125346260387815</v>
      </c>
      <c r="W254" s="4">
        <f t="shared" si="38"/>
        <v>21.845145631067954</v>
      </c>
      <c r="X254" s="4">
        <f t="shared" si="39"/>
        <v>42.26893203883494</v>
      </c>
      <c r="Y254" s="4">
        <f t="shared" si="40"/>
        <v>57.600831024930734</v>
      </c>
      <c r="Z254" s="4">
        <f t="shared" si="41"/>
        <v>15.550970873786408</v>
      </c>
      <c r="AA254" s="4">
        <f t="shared" si="42"/>
        <v>37.901456310679606</v>
      </c>
    </row>
    <row r="255" spans="1:27" x14ac:dyDescent="0.25">
      <c r="A255" s="2">
        <v>43165</v>
      </c>
      <c r="B255" s="1">
        <v>0.56000000000000005</v>
      </c>
      <c r="C255" s="1">
        <v>0.98</v>
      </c>
      <c r="D255" s="1">
        <v>1.44</v>
      </c>
      <c r="E255" s="1">
        <v>1.71</v>
      </c>
      <c r="F255" s="1">
        <v>3.0249999999999999</v>
      </c>
      <c r="G255" s="1">
        <v>3.7050000000000001</v>
      </c>
      <c r="H255" s="1">
        <v>4.2729999999999997</v>
      </c>
      <c r="I255" s="1">
        <v>4.6399999999999997</v>
      </c>
      <c r="J255" s="1">
        <v>3.64</v>
      </c>
      <c r="K255" s="1" t="s">
        <v>11</v>
      </c>
      <c r="L255" s="1" t="s">
        <v>11</v>
      </c>
      <c r="M255" s="1">
        <f>+_xll.RARF(M$1,$A255,"TIR")</f>
        <v>1.08</v>
      </c>
      <c r="N255" s="1" t="str">
        <f>+_xll.RARF(N$1,$A255,"TIR")</f>
        <v># VALOR N/D</v>
      </c>
      <c r="O255" s="1" t="str">
        <f>+_xll.RARF(O$1,$A255,"TIR")</f>
        <v># VALOR N/D</v>
      </c>
      <c r="P255" s="1">
        <f t="shared" si="37"/>
        <v>61.500000000000021</v>
      </c>
      <c r="Q255" s="1"/>
      <c r="R255" s="1"/>
      <c r="S255" s="1">
        <f>100*(M255-B255)</f>
        <v>52</v>
      </c>
      <c r="T255" s="1"/>
      <c r="U255" s="1"/>
      <c r="V255" s="4">
        <f t="shared" si="38"/>
        <v>61.125346260387815</v>
      </c>
      <c r="W255" s="4">
        <f t="shared" si="38"/>
        <v>21.845145631067954</v>
      </c>
      <c r="X255" s="4">
        <f t="shared" si="39"/>
        <v>42.26893203883494</v>
      </c>
      <c r="Y255" s="4">
        <f t="shared" si="40"/>
        <v>57.600831024930734</v>
      </c>
      <c r="Z255" s="4">
        <f t="shared" si="41"/>
        <v>15.550970873786408</v>
      </c>
      <c r="AA255" s="4">
        <f t="shared" si="42"/>
        <v>37.901456310679606</v>
      </c>
    </row>
    <row r="256" spans="1:27" x14ac:dyDescent="0.25">
      <c r="A256" s="2">
        <v>43164</v>
      </c>
      <c r="B256" s="1">
        <v>0.52</v>
      </c>
      <c r="C256" s="1">
        <v>0.95</v>
      </c>
      <c r="D256" s="1">
        <v>1.43</v>
      </c>
      <c r="E256" s="1">
        <v>1.7</v>
      </c>
      <c r="F256" s="1">
        <v>3.0150000000000001</v>
      </c>
      <c r="G256" s="1">
        <v>3.6850000000000001</v>
      </c>
      <c r="H256" s="1">
        <v>4.2699999999999996</v>
      </c>
      <c r="I256" s="1">
        <v>4.63</v>
      </c>
      <c r="J256" s="1">
        <v>3.63</v>
      </c>
      <c r="K256" s="1" t="s">
        <v>11</v>
      </c>
      <c r="L256" s="1" t="s">
        <v>11</v>
      </c>
      <c r="M256" s="1">
        <f>+_xll.RARF(M$1,$A256,"TIR")</f>
        <v>1.05</v>
      </c>
      <c r="N256" s="1" t="str">
        <f>+_xll.RARF(N$1,$A256,"TIR")</f>
        <v># VALOR N/D</v>
      </c>
      <c r="O256" s="1" t="str">
        <f>+_xll.RARF(O$1,$A256,"TIR")</f>
        <v># VALOR N/D</v>
      </c>
      <c r="P256" s="1">
        <f t="shared" si="37"/>
        <v>61.499999999999979</v>
      </c>
      <c r="Q256" s="1"/>
      <c r="R256" s="1"/>
      <c r="S256" s="1">
        <f>100*(M256-B256)</f>
        <v>53</v>
      </c>
      <c r="T256" s="1"/>
      <c r="U256" s="1"/>
      <c r="V256" s="4">
        <f t="shared" si="38"/>
        <v>61.125346260387815</v>
      </c>
      <c r="W256" s="4">
        <f t="shared" si="38"/>
        <v>21.845145631067954</v>
      </c>
      <c r="X256" s="4">
        <f t="shared" si="39"/>
        <v>42.26893203883494</v>
      </c>
      <c r="Y256" s="4">
        <f t="shared" si="40"/>
        <v>57.600831024930734</v>
      </c>
      <c r="Z256" s="4">
        <f t="shared" si="41"/>
        <v>15.550970873786408</v>
      </c>
      <c r="AA256" s="4">
        <f t="shared" si="42"/>
        <v>37.901456310679606</v>
      </c>
    </row>
    <row r="257" spans="1:27" x14ac:dyDescent="0.25">
      <c r="A257" s="2">
        <v>43161</v>
      </c>
      <c r="B257" s="1">
        <v>0.44</v>
      </c>
      <c r="C257" s="1">
        <v>0.93</v>
      </c>
      <c r="D257" s="1">
        <v>1.42</v>
      </c>
      <c r="E257" s="1">
        <v>1.69</v>
      </c>
      <c r="F257" s="1">
        <v>2.9950000000000001</v>
      </c>
      <c r="G257" s="1">
        <v>3.6480000000000001</v>
      </c>
      <c r="H257" s="1">
        <v>4.24</v>
      </c>
      <c r="I257" s="1">
        <v>4.6100000000000003</v>
      </c>
      <c r="J257" s="1">
        <v>3.63</v>
      </c>
      <c r="K257" s="1" t="s">
        <v>11</v>
      </c>
      <c r="L257" s="1" t="s">
        <v>11</v>
      </c>
      <c r="M257" s="1">
        <f>+_xll.RARF(M$1,$A257,"TIR")</f>
        <v>1.03</v>
      </c>
      <c r="N257" s="1" t="str">
        <f>+_xll.RARF(N$1,$A257,"TIR")</f>
        <v># VALOR N/D</v>
      </c>
      <c r="O257" s="1" t="str">
        <f>+_xll.RARF(O$1,$A257,"TIR")</f>
        <v># VALOR N/D</v>
      </c>
      <c r="P257" s="1">
        <f t="shared" si="37"/>
        <v>63.499999999999979</v>
      </c>
      <c r="Q257" s="1"/>
      <c r="R257" s="1"/>
      <c r="S257" s="1">
        <f>100*(M257-B257)</f>
        <v>59.000000000000007</v>
      </c>
      <c r="T257" s="1"/>
      <c r="U257" s="1"/>
      <c r="V257" s="4">
        <f t="shared" si="38"/>
        <v>61.125346260387815</v>
      </c>
      <c r="W257" s="4">
        <f t="shared" si="38"/>
        <v>21.845145631067954</v>
      </c>
      <c r="X257" s="4">
        <f t="shared" si="39"/>
        <v>42.26893203883494</v>
      </c>
      <c r="Y257" s="4">
        <f t="shared" si="40"/>
        <v>57.600831024930734</v>
      </c>
      <c r="Z257" s="4">
        <f t="shared" si="41"/>
        <v>15.550970873786408</v>
      </c>
      <c r="AA257" s="4">
        <f t="shared" si="42"/>
        <v>37.901456310679606</v>
      </c>
    </row>
    <row r="258" spans="1:27" x14ac:dyDescent="0.25">
      <c r="A258" s="2">
        <v>43160</v>
      </c>
      <c r="B258" s="1">
        <v>0.41</v>
      </c>
      <c r="C258" s="1">
        <v>0.9</v>
      </c>
      <c r="D258" s="1">
        <v>1.4</v>
      </c>
      <c r="E258" s="1">
        <v>1.67</v>
      </c>
      <c r="F258" s="1">
        <v>2.9649999999999999</v>
      </c>
      <c r="G258" s="1">
        <v>3.645</v>
      </c>
      <c r="H258" s="1">
        <v>4.21</v>
      </c>
      <c r="I258" s="1">
        <v>4.58</v>
      </c>
      <c r="J258" s="1">
        <v>3.61</v>
      </c>
      <c r="K258" s="1" t="s">
        <v>11</v>
      </c>
      <c r="L258" s="1" t="s">
        <v>11</v>
      </c>
      <c r="M258" s="1">
        <f>+_xll.RARF(M$1,$A258,"TIR")</f>
        <v>1.02</v>
      </c>
      <c r="N258" s="1" t="str">
        <f>+_xll.RARF(N$1,$A258,"TIR")</f>
        <v># VALOR N/D</v>
      </c>
      <c r="O258" s="1" t="str">
        <f>+_xll.RARF(O$1,$A258,"TIR")</f>
        <v># VALOR N/D</v>
      </c>
      <c r="P258" s="1">
        <f t="shared" si="37"/>
        <v>64.5</v>
      </c>
      <c r="Q258" s="1"/>
      <c r="R258" s="1"/>
      <c r="S258" s="1">
        <f>100*(M258-B258)</f>
        <v>61.000000000000007</v>
      </c>
      <c r="T258" s="1"/>
      <c r="U258" s="1"/>
      <c r="V258" s="4">
        <f t="shared" si="38"/>
        <v>61.125346260387815</v>
      </c>
      <c r="W258" s="4">
        <f t="shared" si="38"/>
        <v>21.845145631067954</v>
      </c>
      <c r="X258" s="4">
        <f t="shared" si="39"/>
        <v>42.26893203883494</v>
      </c>
      <c r="Y258" s="4">
        <f t="shared" si="40"/>
        <v>57.600831024930734</v>
      </c>
      <c r="Z258" s="4">
        <f t="shared" si="41"/>
        <v>15.550970873786408</v>
      </c>
      <c r="AA258" s="4">
        <f t="shared" si="42"/>
        <v>37.901456310679606</v>
      </c>
    </row>
    <row r="259" spans="1:27" x14ac:dyDescent="0.25">
      <c r="A259" s="2">
        <v>43159</v>
      </c>
      <c r="B259" s="1">
        <v>0.39</v>
      </c>
      <c r="C259" s="1">
        <v>0.89</v>
      </c>
      <c r="D259" s="1">
        <v>1.4</v>
      </c>
      <c r="E259" s="1">
        <v>1.67</v>
      </c>
      <c r="F259" s="1">
        <v>2.9449999999999998</v>
      </c>
      <c r="G259" s="1">
        <v>3.6349999999999998</v>
      </c>
      <c r="H259" s="1">
        <v>4.2</v>
      </c>
      <c r="I259" s="1">
        <v>4.57</v>
      </c>
      <c r="J259" s="1">
        <v>3.61</v>
      </c>
      <c r="K259" s="1" t="s">
        <v>11</v>
      </c>
      <c r="L259" s="1" t="s">
        <v>11</v>
      </c>
      <c r="M259" s="1">
        <f>+_xll.RARF(M$1,$A259,"TIR")</f>
        <v>1.02</v>
      </c>
      <c r="N259" s="1" t="str">
        <f>+_xll.RARF(N$1,$A259,"TIR")</f>
        <v># VALOR N/D</v>
      </c>
      <c r="O259" s="1" t="str">
        <f>+_xll.RARF(O$1,$A259,"TIR")</f>
        <v># VALOR N/D</v>
      </c>
      <c r="P259" s="1">
        <f t="shared" ref="P259:P322" si="43">100*(J259-F259)</f>
        <v>66.5</v>
      </c>
      <c r="Q259" s="1"/>
      <c r="R259" s="1"/>
      <c r="S259" s="1">
        <f t="shared" ref="S259:S322" si="44">100*(M259-B259)</f>
        <v>63</v>
      </c>
      <c r="T259" s="1"/>
      <c r="U259" s="1"/>
      <c r="V259" s="4">
        <f t="shared" ref="V259:W322" si="45">+AVERAGE(P$2:P$723)</f>
        <v>61.125346260387815</v>
      </c>
      <c r="W259" s="4">
        <f t="shared" si="45"/>
        <v>21.845145631067954</v>
      </c>
      <c r="X259" s="4">
        <f t="shared" ref="X259:X322" si="46">+AVERAGE(R$2:R$723)</f>
        <v>42.26893203883494</v>
      </c>
      <c r="Y259" s="4">
        <f t="shared" ref="Y259:Y322" si="47">+AVERAGE(S$2:S$723)</f>
        <v>57.600831024930734</v>
      </c>
      <c r="Z259" s="4">
        <f t="shared" ref="Z259:Z322" si="48">+AVERAGE(T$2:T$723)</f>
        <v>15.550970873786408</v>
      </c>
      <c r="AA259" s="4">
        <f t="shared" ref="AA259:AA322" si="49">+AVERAGE(U$2:U$723)</f>
        <v>37.901456310679606</v>
      </c>
    </row>
    <row r="260" spans="1:27" x14ac:dyDescent="0.25">
      <c r="A260" s="2">
        <v>43158</v>
      </c>
      <c r="B260" s="1">
        <v>0.37</v>
      </c>
      <c r="C260" s="1">
        <v>0.87</v>
      </c>
      <c r="D260" s="1">
        <v>1.4</v>
      </c>
      <c r="E260" s="1">
        <v>1.67</v>
      </c>
      <c r="F260" s="1">
        <v>2.9249999999999998</v>
      </c>
      <c r="G260" s="1">
        <v>3.605</v>
      </c>
      <c r="H260" s="1">
        <v>4.1929999999999996</v>
      </c>
      <c r="I260" s="1">
        <v>4.57</v>
      </c>
      <c r="J260" s="1">
        <v>3.58</v>
      </c>
      <c r="K260" s="1" t="s">
        <v>11</v>
      </c>
      <c r="L260" s="1" t="s">
        <v>11</v>
      </c>
      <c r="M260" s="1">
        <f>+_xll.RARF(M$1,$A260,"TIR")</f>
        <v>1.01</v>
      </c>
      <c r="N260" s="1" t="str">
        <f>+_xll.RARF(N$1,$A260,"TIR")</f>
        <v># VALOR N/D</v>
      </c>
      <c r="O260" s="1" t="str">
        <f>+_xll.RARF(O$1,$A260,"TIR")</f>
        <v># VALOR N/D</v>
      </c>
      <c r="P260" s="1">
        <f t="shared" si="43"/>
        <v>65.500000000000028</v>
      </c>
      <c r="Q260" s="1"/>
      <c r="R260" s="1"/>
      <c r="S260" s="1">
        <f t="shared" si="44"/>
        <v>64</v>
      </c>
      <c r="T260" s="1"/>
      <c r="U260" s="1"/>
      <c r="V260" s="4">
        <f t="shared" si="45"/>
        <v>61.125346260387815</v>
      </c>
      <c r="W260" s="4">
        <f t="shared" si="45"/>
        <v>21.845145631067954</v>
      </c>
      <c r="X260" s="4">
        <f t="shared" si="46"/>
        <v>42.26893203883494</v>
      </c>
      <c r="Y260" s="4">
        <f t="shared" si="47"/>
        <v>57.600831024930734</v>
      </c>
      <c r="Z260" s="4">
        <f t="shared" si="48"/>
        <v>15.550970873786408</v>
      </c>
      <c r="AA260" s="4">
        <f t="shared" si="49"/>
        <v>37.901456310679606</v>
      </c>
    </row>
    <row r="261" spans="1:27" x14ac:dyDescent="0.25">
      <c r="A261" s="2">
        <v>43157</v>
      </c>
      <c r="B261" s="1">
        <v>0.35</v>
      </c>
      <c r="C261" s="1">
        <v>0.86</v>
      </c>
      <c r="D261" s="1">
        <v>1.37</v>
      </c>
      <c r="E261" s="1">
        <v>1.6400000000000001</v>
      </c>
      <c r="F261" s="1">
        <v>2.9050000000000002</v>
      </c>
      <c r="G261" s="1">
        <v>3.5750000000000002</v>
      </c>
      <c r="H261" s="1">
        <v>4.1879999999999997</v>
      </c>
      <c r="I261" s="1">
        <v>4.55</v>
      </c>
      <c r="J261" s="1">
        <v>3.55</v>
      </c>
      <c r="K261" s="1" t="s">
        <v>11</v>
      </c>
      <c r="L261" s="1" t="s">
        <v>11</v>
      </c>
      <c r="M261" s="1">
        <f>+_xll.RARF(M$1,$A261,"TIR")</f>
        <v>0.97</v>
      </c>
      <c r="N261" s="1" t="str">
        <f>+_xll.RARF(N$1,$A261,"TIR")</f>
        <v># VALOR N/D</v>
      </c>
      <c r="O261" s="1" t="str">
        <f>+_xll.RARF(O$1,$A261,"TIR")</f>
        <v># VALOR N/D</v>
      </c>
      <c r="P261" s="1">
        <f t="shared" si="43"/>
        <v>64.499999999999957</v>
      </c>
      <c r="Q261" s="1"/>
      <c r="R261" s="1"/>
      <c r="S261" s="1">
        <f t="shared" si="44"/>
        <v>62</v>
      </c>
      <c r="T261" s="1"/>
      <c r="U261" s="1"/>
      <c r="V261" s="4">
        <f t="shared" si="45"/>
        <v>61.125346260387815</v>
      </c>
      <c r="W261" s="4">
        <f t="shared" si="45"/>
        <v>21.845145631067954</v>
      </c>
      <c r="X261" s="4">
        <f t="shared" si="46"/>
        <v>42.26893203883494</v>
      </c>
      <c r="Y261" s="4">
        <f t="shared" si="47"/>
        <v>57.600831024930734</v>
      </c>
      <c r="Z261" s="4">
        <f t="shared" si="48"/>
        <v>15.550970873786408</v>
      </c>
      <c r="AA261" s="4">
        <f t="shared" si="49"/>
        <v>37.901456310679606</v>
      </c>
    </row>
    <row r="262" spans="1:27" x14ac:dyDescent="0.25">
      <c r="A262" s="2">
        <v>43154</v>
      </c>
      <c r="B262" s="1">
        <v>0.35</v>
      </c>
      <c r="C262" s="1">
        <v>0.86</v>
      </c>
      <c r="D262" s="1">
        <v>1.3900000000000001</v>
      </c>
      <c r="E262" s="1">
        <v>1.6600000000000001</v>
      </c>
      <c r="F262" s="1">
        <v>2.9249999999999998</v>
      </c>
      <c r="G262" s="1">
        <v>3.605</v>
      </c>
      <c r="H262" s="1">
        <v>4.1900000000000004</v>
      </c>
      <c r="I262" s="1">
        <v>4.58</v>
      </c>
      <c r="J262" s="1">
        <v>3.58</v>
      </c>
      <c r="K262" s="1" t="s">
        <v>11</v>
      </c>
      <c r="L262" s="1" t="s">
        <v>11</v>
      </c>
      <c r="M262" s="1">
        <f>+_xll.RARF(M$1,$A262,"TIR")</f>
        <v>0.95</v>
      </c>
      <c r="N262" s="1" t="str">
        <f>+_xll.RARF(N$1,$A262,"TIR")</f>
        <v># VALOR N/D</v>
      </c>
      <c r="O262" s="1" t="str">
        <f>+_xll.RARF(O$1,$A262,"TIR")</f>
        <v># VALOR N/D</v>
      </c>
      <c r="P262" s="1">
        <f t="shared" si="43"/>
        <v>65.500000000000028</v>
      </c>
      <c r="Q262" s="1"/>
      <c r="R262" s="1"/>
      <c r="S262" s="1">
        <f t="shared" si="44"/>
        <v>60</v>
      </c>
      <c r="T262" s="1"/>
      <c r="U262" s="1"/>
      <c r="V262" s="4">
        <f t="shared" si="45"/>
        <v>61.125346260387815</v>
      </c>
      <c r="W262" s="4">
        <f t="shared" si="45"/>
        <v>21.845145631067954</v>
      </c>
      <c r="X262" s="4">
        <f t="shared" si="46"/>
        <v>42.26893203883494</v>
      </c>
      <c r="Y262" s="4">
        <f t="shared" si="47"/>
        <v>57.600831024930734</v>
      </c>
      <c r="Z262" s="4">
        <f t="shared" si="48"/>
        <v>15.550970873786408</v>
      </c>
      <c r="AA262" s="4">
        <f t="shared" si="49"/>
        <v>37.901456310679606</v>
      </c>
    </row>
    <row r="263" spans="1:27" x14ac:dyDescent="0.25">
      <c r="A263" s="2">
        <v>43153</v>
      </c>
      <c r="B263" s="1">
        <v>0.36</v>
      </c>
      <c r="C263" s="1">
        <v>0.87</v>
      </c>
      <c r="D263" s="1">
        <v>1.4179999999999999</v>
      </c>
      <c r="E263" s="1">
        <v>1.69</v>
      </c>
      <c r="F263" s="1">
        <v>2.95</v>
      </c>
      <c r="G263" s="1">
        <v>3.625</v>
      </c>
      <c r="H263" s="1">
        <v>4.2149999999999999</v>
      </c>
      <c r="I263" s="1">
        <v>4.59</v>
      </c>
      <c r="J263" s="1">
        <v>3.59</v>
      </c>
      <c r="K263" s="1" t="s">
        <v>11</v>
      </c>
      <c r="L263" s="1" t="s">
        <v>11</v>
      </c>
      <c r="M263" s="1">
        <f>+_xll.RARF(M$1,$A263,"TIR")</f>
        <v>0.96</v>
      </c>
      <c r="N263" s="1" t="str">
        <f>+_xll.RARF(N$1,$A263,"TIR")</f>
        <v># VALOR N/D</v>
      </c>
      <c r="O263" s="1" t="str">
        <f>+_xll.RARF(O$1,$A263,"TIR")</f>
        <v># VALOR N/D</v>
      </c>
      <c r="P263" s="1">
        <f t="shared" si="43"/>
        <v>63.999999999999972</v>
      </c>
      <c r="Q263" s="1"/>
      <c r="R263" s="1"/>
      <c r="S263" s="1">
        <f t="shared" si="44"/>
        <v>60</v>
      </c>
      <c r="T263" s="1"/>
      <c r="U263" s="1"/>
      <c r="V263" s="4">
        <f t="shared" si="45"/>
        <v>61.125346260387815</v>
      </c>
      <c r="W263" s="4">
        <f t="shared" si="45"/>
        <v>21.845145631067954</v>
      </c>
      <c r="X263" s="4">
        <f t="shared" si="46"/>
        <v>42.26893203883494</v>
      </c>
      <c r="Y263" s="4">
        <f t="shared" si="47"/>
        <v>57.600831024930734</v>
      </c>
      <c r="Z263" s="4">
        <f t="shared" si="48"/>
        <v>15.550970873786408</v>
      </c>
      <c r="AA263" s="4">
        <f t="shared" si="49"/>
        <v>37.901456310679606</v>
      </c>
    </row>
    <row r="264" spans="1:27" x14ac:dyDescent="0.25">
      <c r="A264" s="2">
        <v>43152</v>
      </c>
      <c r="B264" s="1">
        <v>0.35</v>
      </c>
      <c r="C264" s="1">
        <v>0.87</v>
      </c>
      <c r="D264" s="1">
        <v>1.4</v>
      </c>
      <c r="E264" s="1">
        <v>1.67</v>
      </c>
      <c r="F264" s="1">
        <v>2.95</v>
      </c>
      <c r="G264" s="1">
        <v>3.62</v>
      </c>
      <c r="H264" s="1">
        <v>4.24</v>
      </c>
      <c r="I264" s="1">
        <v>4.62</v>
      </c>
      <c r="J264" s="1">
        <v>3.6</v>
      </c>
      <c r="K264" s="1" t="s">
        <v>11</v>
      </c>
      <c r="L264" s="1" t="s">
        <v>11</v>
      </c>
      <c r="M264" s="1">
        <f>+_xll.RARF(M$1,$A264,"TIR")</f>
        <v>0.97</v>
      </c>
      <c r="N264" s="1" t="str">
        <f>+_xll.RARF(N$1,$A264,"TIR")</f>
        <v># VALOR N/D</v>
      </c>
      <c r="O264" s="1" t="str">
        <f>+_xll.RARF(O$1,$A264,"TIR")</f>
        <v># VALOR N/D</v>
      </c>
      <c r="P264" s="1">
        <f t="shared" si="43"/>
        <v>64.999999999999986</v>
      </c>
      <c r="Q264" s="1"/>
      <c r="R264" s="1"/>
      <c r="S264" s="1">
        <f t="shared" si="44"/>
        <v>62</v>
      </c>
      <c r="T264" s="1"/>
      <c r="U264" s="1"/>
      <c r="V264" s="4">
        <f t="shared" si="45"/>
        <v>61.125346260387815</v>
      </c>
      <c r="W264" s="4">
        <f t="shared" si="45"/>
        <v>21.845145631067954</v>
      </c>
      <c r="X264" s="4">
        <f t="shared" si="46"/>
        <v>42.26893203883494</v>
      </c>
      <c r="Y264" s="4">
        <f t="shared" si="47"/>
        <v>57.600831024930734</v>
      </c>
      <c r="Z264" s="4">
        <f t="shared" si="48"/>
        <v>15.550970873786408</v>
      </c>
      <c r="AA264" s="4">
        <f t="shared" si="49"/>
        <v>37.901456310679606</v>
      </c>
    </row>
    <row r="265" spans="1:27" x14ac:dyDescent="0.25">
      <c r="A265" s="2">
        <v>43151</v>
      </c>
      <c r="B265" s="1">
        <v>0.36</v>
      </c>
      <c r="C265" s="1">
        <v>0.9</v>
      </c>
      <c r="D265" s="1">
        <v>1.43</v>
      </c>
      <c r="E265" s="1">
        <v>1.7</v>
      </c>
      <c r="F265" s="1">
        <v>2.96</v>
      </c>
      <c r="G265" s="1">
        <v>3.64</v>
      </c>
      <c r="H265" s="1">
        <v>4.2699999999999996</v>
      </c>
      <c r="I265" s="1">
        <v>4.6500000000000004</v>
      </c>
      <c r="J265" s="1">
        <v>3.63</v>
      </c>
      <c r="K265" s="1" t="s">
        <v>11</v>
      </c>
      <c r="L265" s="1" t="s">
        <v>11</v>
      </c>
      <c r="M265" s="1">
        <f>+_xll.RARF(M$1,$A265,"TIR")</f>
        <v>0.98</v>
      </c>
      <c r="N265" s="1" t="str">
        <f>+_xll.RARF(N$1,$A265,"TIR")</f>
        <v># VALOR N/D</v>
      </c>
      <c r="O265" s="1" t="str">
        <f>+_xll.RARF(O$1,$A265,"TIR")</f>
        <v># VALOR N/D</v>
      </c>
      <c r="P265" s="1">
        <f t="shared" si="43"/>
        <v>67</v>
      </c>
      <c r="Q265" s="1"/>
      <c r="R265" s="1"/>
      <c r="S265" s="1">
        <f t="shared" si="44"/>
        <v>62</v>
      </c>
      <c r="T265" s="1"/>
      <c r="U265" s="1"/>
      <c r="V265" s="4">
        <f t="shared" si="45"/>
        <v>61.125346260387815</v>
      </c>
      <c r="W265" s="4">
        <f t="shared" si="45"/>
        <v>21.845145631067954</v>
      </c>
      <c r="X265" s="4">
        <f t="shared" si="46"/>
        <v>42.26893203883494</v>
      </c>
      <c r="Y265" s="4">
        <f t="shared" si="47"/>
        <v>57.600831024930734</v>
      </c>
      <c r="Z265" s="4">
        <f t="shared" si="48"/>
        <v>15.550970873786408</v>
      </c>
      <c r="AA265" s="4">
        <f t="shared" si="49"/>
        <v>37.901456310679606</v>
      </c>
    </row>
    <row r="266" spans="1:27" x14ac:dyDescent="0.25">
      <c r="A266" s="2">
        <v>43150</v>
      </c>
      <c r="B266" s="1">
        <v>0.35</v>
      </c>
      <c r="C266" s="1">
        <v>0.89</v>
      </c>
      <c r="D266" s="1">
        <v>1.42</v>
      </c>
      <c r="E266" s="1">
        <v>1.7</v>
      </c>
      <c r="F266" s="1">
        <v>2.94</v>
      </c>
      <c r="G266" s="1">
        <v>3.63</v>
      </c>
      <c r="H266" s="1">
        <v>4.26</v>
      </c>
      <c r="I266" s="1">
        <v>4.6399999999999997</v>
      </c>
      <c r="J266" s="1">
        <v>3.61</v>
      </c>
      <c r="K266" s="1" t="s">
        <v>11</v>
      </c>
      <c r="L266" s="1" t="s">
        <v>11</v>
      </c>
      <c r="M266" s="1">
        <f>+_xll.RARF(M$1,$A266,"TIR")</f>
        <v>1.01</v>
      </c>
      <c r="N266" s="1" t="str">
        <f>+_xll.RARF(N$1,$A266,"TIR")</f>
        <v># VALOR N/D</v>
      </c>
      <c r="O266" s="1" t="str">
        <f>+_xll.RARF(O$1,$A266,"TIR")</f>
        <v># VALOR N/D</v>
      </c>
      <c r="P266" s="1">
        <f t="shared" si="43"/>
        <v>67</v>
      </c>
      <c r="Q266" s="1"/>
      <c r="R266" s="1"/>
      <c r="S266" s="1">
        <f t="shared" si="44"/>
        <v>66</v>
      </c>
      <c r="T266" s="1"/>
      <c r="U266" s="1"/>
      <c r="V266" s="4">
        <f t="shared" si="45"/>
        <v>61.125346260387815</v>
      </c>
      <c r="W266" s="4">
        <f t="shared" si="45"/>
        <v>21.845145631067954</v>
      </c>
      <c r="X266" s="4">
        <f t="shared" si="46"/>
        <v>42.26893203883494</v>
      </c>
      <c r="Y266" s="4">
        <f t="shared" si="47"/>
        <v>57.600831024930734</v>
      </c>
      <c r="Z266" s="4">
        <f t="shared" si="48"/>
        <v>15.550970873786408</v>
      </c>
      <c r="AA266" s="4">
        <f t="shared" si="49"/>
        <v>37.901456310679606</v>
      </c>
    </row>
    <row r="267" spans="1:27" x14ac:dyDescent="0.25">
      <c r="A267" s="2">
        <v>43147</v>
      </c>
      <c r="B267" s="1">
        <v>0.37</v>
      </c>
      <c r="C267" s="1">
        <v>0.9</v>
      </c>
      <c r="D267" s="1">
        <v>1.42</v>
      </c>
      <c r="E267" s="1">
        <v>1.7</v>
      </c>
      <c r="F267" s="1">
        <v>2.93</v>
      </c>
      <c r="G267" s="1">
        <v>3.62</v>
      </c>
      <c r="H267" s="1">
        <v>4.2549999999999999</v>
      </c>
      <c r="I267" s="1">
        <v>4.6399999999999997</v>
      </c>
      <c r="J267" s="1">
        <v>3.59</v>
      </c>
      <c r="K267" s="1" t="s">
        <v>11</v>
      </c>
      <c r="L267" s="1" t="s">
        <v>11</v>
      </c>
      <c r="M267" s="1">
        <f>+_xll.RARF(M$1,$A267,"TIR")</f>
        <v>1.02</v>
      </c>
      <c r="N267" s="1" t="str">
        <f>+_xll.RARF(N$1,$A267,"TIR")</f>
        <v># VALOR N/D</v>
      </c>
      <c r="O267" s="1" t="str">
        <f>+_xll.RARF(O$1,$A267,"TIR")</f>
        <v># VALOR N/D</v>
      </c>
      <c r="P267" s="1">
        <f t="shared" si="43"/>
        <v>65.999999999999972</v>
      </c>
      <c r="Q267" s="1"/>
      <c r="R267" s="1"/>
      <c r="S267" s="1">
        <f t="shared" si="44"/>
        <v>65</v>
      </c>
      <c r="T267" s="1"/>
      <c r="U267" s="1"/>
      <c r="V267" s="4">
        <f t="shared" si="45"/>
        <v>61.125346260387815</v>
      </c>
      <c r="W267" s="4">
        <f t="shared" si="45"/>
        <v>21.845145631067954</v>
      </c>
      <c r="X267" s="4">
        <f t="shared" si="46"/>
        <v>42.26893203883494</v>
      </c>
      <c r="Y267" s="4">
        <f t="shared" si="47"/>
        <v>57.600831024930734</v>
      </c>
      <c r="Z267" s="4">
        <f t="shared" si="48"/>
        <v>15.550970873786408</v>
      </c>
      <c r="AA267" s="4">
        <f t="shared" si="49"/>
        <v>37.901456310679606</v>
      </c>
    </row>
    <row r="268" spans="1:27" x14ac:dyDescent="0.25">
      <c r="A268" s="2">
        <v>43146</v>
      </c>
      <c r="B268" s="1">
        <v>0.37</v>
      </c>
      <c r="C268" s="1">
        <v>0.92</v>
      </c>
      <c r="D268" s="1">
        <v>1.42</v>
      </c>
      <c r="E268" s="1">
        <v>1.69</v>
      </c>
      <c r="F268" s="1">
        <v>2.9449999999999998</v>
      </c>
      <c r="G268" s="1">
        <v>3.625</v>
      </c>
      <c r="H268" s="1">
        <v>4.2699999999999996</v>
      </c>
      <c r="I268" s="1">
        <v>4.6500000000000004</v>
      </c>
      <c r="J268" s="1">
        <v>3.59</v>
      </c>
      <c r="K268" s="1" t="s">
        <v>11</v>
      </c>
      <c r="L268" s="1" t="s">
        <v>11</v>
      </c>
      <c r="M268" s="1">
        <f>+_xll.RARF(M$1,$A268,"TIR")</f>
        <v>0.99</v>
      </c>
      <c r="N268" s="1" t="str">
        <f>+_xll.RARF(N$1,$A268,"TIR")</f>
        <v># VALOR N/D</v>
      </c>
      <c r="O268" s="1" t="str">
        <f>+_xll.RARF(O$1,$A268,"TIR")</f>
        <v># VALOR N/D</v>
      </c>
      <c r="P268" s="1">
        <f t="shared" si="43"/>
        <v>64.5</v>
      </c>
      <c r="Q268" s="1"/>
      <c r="R268" s="1"/>
      <c r="S268" s="1">
        <f t="shared" si="44"/>
        <v>62</v>
      </c>
      <c r="T268" s="1"/>
      <c r="U268" s="1"/>
      <c r="V268" s="4">
        <f t="shared" si="45"/>
        <v>61.125346260387815</v>
      </c>
      <c r="W268" s="4">
        <f t="shared" si="45"/>
        <v>21.845145631067954</v>
      </c>
      <c r="X268" s="4">
        <f t="shared" si="46"/>
        <v>42.26893203883494</v>
      </c>
      <c r="Y268" s="4">
        <f t="shared" si="47"/>
        <v>57.600831024930734</v>
      </c>
      <c r="Z268" s="4">
        <f t="shared" si="48"/>
        <v>15.550970873786408</v>
      </c>
      <c r="AA268" s="4">
        <f t="shared" si="49"/>
        <v>37.901456310679606</v>
      </c>
    </row>
    <row r="269" spans="1:27" x14ac:dyDescent="0.25">
      <c r="A269" s="2">
        <v>43145</v>
      </c>
      <c r="B269" s="1">
        <v>0.35</v>
      </c>
      <c r="C269" s="1">
        <v>0.91</v>
      </c>
      <c r="D269" s="1">
        <v>1.4</v>
      </c>
      <c r="E269" s="1">
        <v>1.6800000000000002</v>
      </c>
      <c r="F269" s="1">
        <v>2.9249999999999998</v>
      </c>
      <c r="G269" s="1">
        <v>3.6150000000000002</v>
      </c>
      <c r="H269" s="1">
        <v>4.24</v>
      </c>
      <c r="I269" s="1">
        <v>4.62</v>
      </c>
      <c r="J269" s="1">
        <v>3.59</v>
      </c>
      <c r="K269" s="1" t="s">
        <v>11</v>
      </c>
      <c r="L269" s="1" t="s">
        <v>11</v>
      </c>
      <c r="M269" s="1">
        <f>+_xll.RARF(M$1,$A269,"TIR")</f>
        <v>0.95</v>
      </c>
      <c r="N269" s="1" t="str">
        <f>+_xll.RARF(N$1,$A269,"TIR")</f>
        <v># VALOR N/D</v>
      </c>
      <c r="O269" s="1" t="str">
        <f>+_xll.RARF(O$1,$A269,"TIR")</f>
        <v># VALOR N/D</v>
      </c>
      <c r="P269" s="1">
        <f t="shared" si="43"/>
        <v>66.5</v>
      </c>
      <c r="Q269" s="1"/>
      <c r="R269" s="1"/>
      <c r="S269" s="1">
        <f t="shared" si="44"/>
        <v>60</v>
      </c>
      <c r="T269" s="1"/>
      <c r="U269" s="1"/>
      <c r="V269" s="4">
        <f t="shared" si="45"/>
        <v>61.125346260387815</v>
      </c>
      <c r="W269" s="4">
        <f t="shared" si="45"/>
        <v>21.845145631067954</v>
      </c>
      <c r="X269" s="4">
        <f t="shared" si="46"/>
        <v>42.26893203883494</v>
      </c>
      <c r="Y269" s="4">
        <f t="shared" si="47"/>
        <v>57.600831024930734</v>
      </c>
      <c r="Z269" s="4">
        <f t="shared" si="48"/>
        <v>15.550970873786408</v>
      </c>
      <c r="AA269" s="4">
        <f t="shared" si="49"/>
        <v>37.901456310679606</v>
      </c>
    </row>
    <row r="270" spans="1:27" x14ac:dyDescent="0.25">
      <c r="A270" s="2">
        <v>43144</v>
      </c>
      <c r="B270" s="1">
        <v>0.35</v>
      </c>
      <c r="C270" s="1">
        <v>0.9</v>
      </c>
      <c r="D270" s="1">
        <v>1.38</v>
      </c>
      <c r="E270" s="1">
        <v>1.6600000000000001</v>
      </c>
      <c r="F270" s="1">
        <v>2.9249999999999998</v>
      </c>
      <c r="G270" s="1">
        <v>3.605</v>
      </c>
      <c r="H270" s="1">
        <v>4.21</v>
      </c>
      <c r="I270" s="1">
        <v>4.59</v>
      </c>
      <c r="J270" s="1">
        <v>3.59</v>
      </c>
      <c r="K270" s="1" t="s">
        <v>11</v>
      </c>
      <c r="L270" s="1" t="s">
        <v>11</v>
      </c>
      <c r="M270" s="1">
        <f>+_xll.RARF(M$1,$A270,"TIR")</f>
        <v>0.98</v>
      </c>
      <c r="N270" s="1" t="str">
        <f>+_xll.RARF(N$1,$A270,"TIR")</f>
        <v># VALOR N/D</v>
      </c>
      <c r="O270" s="1" t="str">
        <f>+_xll.RARF(O$1,$A270,"TIR")</f>
        <v># VALOR N/D</v>
      </c>
      <c r="P270" s="1">
        <f t="shared" si="43"/>
        <v>66.5</v>
      </c>
      <c r="Q270" s="1"/>
      <c r="R270" s="1"/>
      <c r="S270" s="1">
        <f t="shared" si="44"/>
        <v>63</v>
      </c>
      <c r="T270" s="1"/>
      <c r="U270" s="1"/>
      <c r="V270" s="4">
        <f t="shared" si="45"/>
        <v>61.125346260387815</v>
      </c>
      <c r="W270" s="4">
        <f t="shared" si="45"/>
        <v>21.845145631067954</v>
      </c>
      <c r="X270" s="4">
        <f t="shared" si="46"/>
        <v>42.26893203883494</v>
      </c>
      <c r="Y270" s="4">
        <f t="shared" si="47"/>
        <v>57.600831024930734</v>
      </c>
      <c r="Z270" s="4">
        <f t="shared" si="48"/>
        <v>15.550970873786408</v>
      </c>
      <c r="AA270" s="4">
        <f t="shared" si="49"/>
        <v>37.901456310679606</v>
      </c>
    </row>
    <row r="271" spans="1:27" x14ac:dyDescent="0.25">
      <c r="A271" s="2">
        <v>43143</v>
      </c>
      <c r="B271" s="1">
        <v>0.36</v>
      </c>
      <c r="C271" s="1">
        <v>0.91</v>
      </c>
      <c r="D271" s="1">
        <v>1.3900000000000001</v>
      </c>
      <c r="E271" s="1">
        <v>1.67</v>
      </c>
      <c r="F271" s="1">
        <v>2.9550000000000001</v>
      </c>
      <c r="G271" s="1">
        <v>3.6150000000000002</v>
      </c>
      <c r="H271" s="1">
        <v>4.25</v>
      </c>
      <c r="I271" s="1">
        <v>4.62</v>
      </c>
      <c r="J271" s="1">
        <v>3.61</v>
      </c>
      <c r="K271" s="1" t="s">
        <v>11</v>
      </c>
      <c r="L271" s="1" t="s">
        <v>11</v>
      </c>
      <c r="M271" s="1">
        <f>+_xll.RARF(M$1,$A271,"TIR")</f>
        <v>1.02</v>
      </c>
      <c r="N271" s="1" t="str">
        <f>+_xll.RARF(N$1,$A271,"TIR")</f>
        <v># VALOR N/D</v>
      </c>
      <c r="O271" s="1" t="str">
        <f>+_xll.RARF(O$1,$A271,"TIR")</f>
        <v># VALOR N/D</v>
      </c>
      <c r="P271" s="1">
        <f t="shared" si="43"/>
        <v>65.499999999999986</v>
      </c>
      <c r="Q271" s="1"/>
      <c r="R271" s="1"/>
      <c r="S271" s="1">
        <f t="shared" si="44"/>
        <v>66</v>
      </c>
      <c r="T271" s="1"/>
      <c r="U271" s="1"/>
      <c r="V271" s="4">
        <f t="shared" si="45"/>
        <v>61.125346260387815</v>
      </c>
      <c r="W271" s="4">
        <f t="shared" si="45"/>
        <v>21.845145631067954</v>
      </c>
      <c r="X271" s="4">
        <f t="shared" si="46"/>
        <v>42.26893203883494</v>
      </c>
      <c r="Y271" s="4">
        <f t="shared" si="47"/>
        <v>57.600831024930734</v>
      </c>
      <c r="Z271" s="4">
        <f t="shared" si="48"/>
        <v>15.550970873786408</v>
      </c>
      <c r="AA271" s="4">
        <f t="shared" si="49"/>
        <v>37.901456310679606</v>
      </c>
    </row>
    <row r="272" spans="1:27" x14ac:dyDescent="0.25">
      <c r="A272" s="2">
        <v>43140</v>
      </c>
      <c r="B272" s="1">
        <v>0.38</v>
      </c>
      <c r="C272" s="1">
        <v>0.91</v>
      </c>
      <c r="D272" s="1">
        <v>1.42</v>
      </c>
      <c r="E272" s="1">
        <v>1.69</v>
      </c>
      <c r="F272" s="1">
        <v>2.9750000000000001</v>
      </c>
      <c r="G272" s="1">
        <v>3.6349999999999998</v>
      </c>
      <c r="H272" s="1">
        <v>4.2699999999999996</v>
      </c>
      <c r="I272" s="1">
        <v>4.6399999999999997</v>
      </c>
      <c r="J272" s="1">
        <v>3.62</v>
      </c>
      <c r="K272" s="1" t="s">
        <v>11</v>
      </c>
      <c r="L272" s="1" t="s">
        <v>11</v>
      </c>
      <c r="M272" s="1">
        <f>+_xll.RARF(M$1,$A272,"TIR")</f>
        <v>1.02</v>
      </c>
      <c r="N272" s="1" t="str">
        <f>+_xll.RARF(N$1,$A272,"TIR")</f>
        <v># VALOR N/D</v>
      </c>
      <c r="O272" s="1" t="str">
        <f>+_xll.RARF(O$1,$A272,"TIR")</f>
        <v># VALOR N/D</v>
      </c>
      <c r="P272" s="1">
        <f t="shared" si="43"/>
        <v>64.5</v>
      </c>
      <c r="Q272" s="1"/>
      <c r="R272" s="1"/>
      <c r="S272" s="1">
        <f t="shared" si="44"/>
        <v>64</v>
      </c>
      <c r="T272" s="1"/>
      <c r="U272" s="1"/>
      <c r="V272" s="4">
        <f t="shared" si="45"/>
        <v>61.125346260387815</v>
      </c>
      <c r="W272" s="4">
        <f t="shared" si="45"/>
        <v>21.845145631067954</v>
      </c>
      <c r="X272" s="4">
        <f t="shared" si="46"/>
        <v>42.26893203883494</v>
      </c>
      <c r="Y272" s="4">
        <f t="shared" si="47"/>
        <v>57.600831024930734</v>
      </c>
      <c r="Z272" s="4">
        <f t="shared" si="48"/>
        <v>15.550970873786408</v>
      </c>
      <c r="AA272" s="4">
        <f t="shared" si="49"/>
        <v>37.901456310679606</v>
      </c>
    </row>
    <row r="273" spans="1:27" x14ac:dyDescent="0.25">
      <c r="A273" s="2">
        <v>43139</v>
      </c>
      <c r="B273" s="1">
        <v>0.37</v>
      </c>
      <c r="C273" s="1">
        <v>0.93</v>
      </c>
      <c r="D273" s="1">
        <v>1.42</v>
      </c>
      <c r="E273" s="1">
        <v>1.69</v>
      </c>
      <c r="F273" s="1">
        <v>2.9550000000000001</v>
      </c>
      <c r="G273" s="1">
        <v>3.625</v>
      </c>
      <c r="H273" s="1">
        <v>4.24</v>
      </c>
      <c r="I273" s="1">
        <v>4.6100000000000003</v>
      </c>
      <c r="J273" s="1">
        <v>3.66</v>
      </c>
      <c r="K273" s="1" t="s">
        <v>11</v>
      </c>
      <c r="L273" s="1" t="s">
        <v>11</v>
      </c>
      <c r="M273" s="1">
        <f>+_xll.RARF(M$1,$A273,"TIR")</f>
        <v>1.02</v>
      </c>
      <c r="N273" s="1" t="str">
        <f>+_xll.RARF(N$1,$A273,"TIR")</f>
        <v># VALOR N/D</v>
      </c>
      <c r="O273" s="1" t="str">
        <f>+_xll.RARF(O$1,$A273,"TIR")</f>
        <v># VALOR N/D</v>
      </c>
      <c r="P273" s="1">
        <f t="shared" si="43"/>
        <v>70.5</v>
      </c>
      <c r="Q273" s="1"/>
      <c r="R273" s="1"/>
      <c r="S273" s="1">
        <f t="shared" si="44"/>
        <v>65</v>
      </c>
      <c r="T273" s="1"/>
      <c r="U273" s="1"/>
      <c r="V273" s="4">
        <f t="shared" si="45"/>
        <v>61.125346260387815</v>
      </c>
      <c r="W273" s="4">
        <f t="shared" si="45"/>
        <v>21.845145631067954</v>
      </c>
      <c r="X273" s="4">
        <f t="shared" si="46"/>
        <v>42.26893203883494</v>
      </c>
      <c r="Y273" s="4">
        <f t="shared" si="47"/>
        <v>57.600831024930734</v>
      </c>
      <c r="Z273" s="4">
        <f t="shared" si="48"/>
        <v>15.550970873786408</v>
      </c>
      <c r="AA273" s="4">
        <f t="shared" si="49"/>
        <v>37.901456310679606</v>
      </c>
    </row>
    <row r="274" spans="1:27" x14ac:dyDescent="0.25">
      <c r="A274" s="2">
        <v>43138</v>
      </c>
      <c r="B274" s="1">
        <v>0.36</v>
      </c>
      <c r="C274" s="1">
        <v>0.92</v>
      </c>
      <c r="D274" s="1">
        <v>1.42</v>
      </c>
      <c r="E274" s="1">
        <v>1.7</v>
      </c>
      <c r="F274" s="1">
        <v>2.9050000000000002</v>
      </c>
      <c r="G274" s="1">
        <v>3.5949999999999998</v>
      </c>
      <c r="H274" s="1">
        <v>4.22</v>
      </c>
      <c r="I274" s="1">
        <v>4.59</v>
      </c>
      <c r="J274" s="1">
        <v>3.64</v>
      </c>
      <c r="K274" s="1" t="s">
        <v>11</v>
      </c>
      <c r="L274" s="1" t="s">
        <v>11</v>
      </c>
      <c r="M274" s="1">
        <f>+_xll.RARF(M$1,$A274,"TIR")</f>
        <v>1.0900000000000001</v>
      </c>
      <c r="N274" s="1" t="str">
        <f>+_xll.RARF(N$1,$A274,"TIR")</f>
        <v># VALOR N/D</v>
      </c>
      <c r="O274" s="1" t="str">
        <f>+_xll.RARF(O$1,$A274,"TIR")</f>
        <v># VALOR N/D</v>
      </c>
      <c r="P274" s="1">
        <f t="shared" si="43"/>
        <v>73.499999999999986</v>
      </c>
      <c r="Q274" s="1"/>
      <c r="R274" s="1"/>
      <c r="S274" s="1">
        <f t="shared" si="44"/>
        <v>73.000000000000014</v>
      </c>
      <c r="T274" s="1"/>
      <c r="U274" s="1"/>
      <c r="V274" s="4">
        <f t="shared" si="45"/>
        <v>61.125346260387815</v>
      </c>
      <c r="W274" s="4">
        <f t="shared" si="45"/>
        <v>21.845145631067954</v>
      </c>
      <c r="X274" s="4">
        <f t="shared" si="46"/>
        <v>42.26893203883494</v>
      </c>
      <c r="Y274" s="4">
        <f t="shared" si="47"/>
        <v>57.600831024930734</v>
      </c>
      <c r="Z274" s="4">
        <f t="shared" si="48"/>
        <v>15.550970873786408</v>
      </c>
      <c r="AA274" s="4">
        <f t="shared" si="49"/>
        <v>37.901456310679606</v>
      </c>
    </row>
    <row r="275" spans="1:27" x14ac:dyDescent="0.25">
      <c r="A275" s="2">
        <v>43137</v>
      </c>
      <c r="B275" s="1">
        <v>0.37</v>
      </c>
      <c r="C275" s="1">
        <v>0.94</v>
      </c>
      <c r="D275" s="1">
        <v>1.44</v>
      </c>
      <c r="E275" s="1">
        <v>1.72</v>
      </c>
      <c r="F275" s="1">
        <v>2.915</v>
      </c>
      <c r="G275" s="1">
        <v>3.6150000000000002</v>
      </c>
      <c r="H275" s="1">
        <v>4.25</v>
      </c>
      <c r="I275" s="1">
        <v>4.63</v>
      </c>
      <c r="J275" s="1">
        <v>3.62</v>
      </c>
      <c r="K275" s="1" t="s">
        <v>11</v>
      </c>
      <c r="L275" s="1" t="s">
        <v>11</v>
      </c>
      <c r="M275" s="1">
        <f>+_xll.RARF(M$1,$A275,"TIR")</f>
        <v>1.1000000000000001</v>
      </c>
      <c r="N275" s="1" t="str">
        <f>+_xll.RARF(N$1,$A275,"TIR")</f>
        <v># VALOR N/D</v>
      </c>
      <c r="O275" s="1" t="str">
        <f>+_xll.RARF(O$1,$A275,"TIR")</f>
        <v># VALOR N/D</v>
      </c>
      <c r="P275" s="1">
        <f t="shared" si="43"/>
        <v>70.5</v>
      </c>
      <c r="Q275" s="1"/>
      <c r="R275" s="1"/>
      <c r="S275" s="1">
        <f t="shared" si="44"/>
        <v>73.000000000000014</v>
      </c>
      <c r="T275" s="1"/>
      <c r="U275" s="1"/>
      <c r="V275" s="4">
        <f t="shared" si="45"/>
        <v>61.125346260387815</v>
      </c>
      <c r="W275" s="4">
        <f t="shared" si="45"/>
        <v>21.845145631067954</v>
      </c>
      <c r="X275" s="4">
        <f t="shared" si="46"/>
        <v>42.26893203883494</v>
      </c>
      <c r="Y275" s="4">
        <f t="shared" si="47"/>
        <v>57.600831024930734</v>
      </c>
      <c r="Z275" s="4">
        <f t="shared" si="48"/>
        <v>15.550970873786408</v>
      </c>
      <c r="AA275" s="4">
        <f t="shared" si="49"/>
        <v>37.901456310679606</v>
      </c>
    </row>
    <row r="276" spans="1:27" x14ac:dyDescent="0.25">
      <c r="A276" s="2">
        <v>43136</v>
      </c>
      <c r="B276" s="1">
        <v>0.35</v>
      </c>
      <c r="C276" s="1">
        <v>0.94</v>
      </c>
      <c r="D276" s="1">
        <v>1.45</v>
      </c>
      <c r="E276" s="1">
        <v>1.72</v>
      </c>
      <c r="F276" s="1">
        <v>2.9050000000000002</v>
      </c>
      <c r="G276" s="1">
        <v>3.625</v>
      </c>
      <c r="H276" s="1">
        <v>4.26</v>
      </c>
      <c r="I276" s="1">
        <v>4.62</v>
      </c>
      <c r="J276" s="1">
        <v>3.63</v>
      </c>
      <c r="K276" s="1" t="s">
        <v>11</v>
      </c>
      <c r="L276" s="1" t="s">
        <v>11</v>
      </c>
      <c r="M276" s="1">
        <f>+_xll.RARF(M$1,$A276,"TIR")</f>
        <v>1.1200000000000001</v>
      </c>
      <c r="N276" s="1" t="str">
        <f>+_xll.RARF(N$1,$A276,"TIR")</f>
        <v># VALOR N/D</v>
      </c>
      <c r="O276" s="1" t="str">
        <f>+_xll.RARF(O$1,$A276,"TIR")</f>
        <v># VALOR N/D</v>
      </c>
      <c r="P276" s="1">
        <f t="shared" si="43"/>
        <v>72.499999999999972</v>
      </c>
      <c r="Q276" s="1"/>
      <c r="R276" s="1"/>
      <c r="S276" s="1">
        <f t="shared" si="44"/>
        <v>77.000000000000014</v>
      </c>
      <c r="T276" s="1"/>
      <c r="U276" s="1"/>
      <c r="V276" s="4">
        <f t="shared" si="45"/>
        <v>61.125346260387815</v>
      </c>
      <c r="W276" s="4">
        <f t="shared" si="45"/>
        <v>21.845145631067954</v>
      </c>
      <c r="X276" s="4">
        <f t="shared" si="46"/>
        <v>42.26893203883494</v>
      </c>
      <c r="Y276" s="4">
        <f t="shared" si="47"/>
        <v>57.600831024930734</v>
      </c>
      <c r="Z276" s="4">
        <f t="shared" si="48"/>
        <v>15.550970873786408</v>
      </c>
      <c r="AA276" s="4">
        <f t="shared" si="49"/>
        <v>37.901456310679606</v>
      </c>
    </row>
    <row r="277" spans="1:27" x14ac:dyDescent="0.25">
      <c r="A277" s="2">
        <v>43133</v>
      </c>
      <c r="B277" s="1">
        <v>0.28999999999999998</v>
      </c>
      <c r="C277" s="1">
        <v>0.92</v>
      </c>
      <c r="D277" s="1">
        <v>1.44</v>
      </c>
      <c r="E277" s="1">
        <v>1.73</v>
      </c>
      <c r="F277" s="1">
        <v>2.86</v>
      </c>
      <c r="G277" s="1">
        <v>3.6</v>
      </c>
      <c r="H277" s="1">
        <v>4.26</v>
      </c>
      <c r="I277" s="1">
        <v>4.62</v>
      </c>
      <c r="J277" s="1">
        <v>3.62</v>
      </c>
      <c r="K277" s="1" t="s">
        <v>11</v>
      </c>
      <c r="L277" s="1" t="s">
        <v>11</v>
      </c>
      <c r="M277" s="1">
        <f>+_xll.RARF(M$1,$A277,"TIR")</f>
        <v>1.1200000000000001</v>
      </c>
      <c r="N277" s="1" t="str">
        <f>+_xll.RARF(N$1,$A277,"TIR")</f>
        <v># VALOR N/D</v>
      </c>
      <c r="O277" s="1" t="str">
        <f>+_xll.RARF(O$1,$A277,"TIR")</f>
        <v># VALOR N/D</v>
      </c>
      <c r="P277" s="1">
        <f t="shared" si="43"/>
        <v>76.000000000000028</v>
      </c>
      <c r="Q277" s="1"/>
      <c r="R277" s="1"/>
      <c r="S277" s="1">
        <f t="shared" si="44"/>
        <v>83</v>
      </c>
      <c r="T277" s="1"/>
      <c r="U277" s="1"/>
      <c r="V277" s="4">
        <f t="shared" si="45"/>
        <v>61.125346260387815</v>
      </c>
      <c r="W277" s="4">
        <f t="shared" si="45"/>
        <v>21.845145631067954</v>
      </c>
      <c r="X277" s="4">
        <f t="shared" si="46"/>
        <v>42.26893203883494</v>
      </c>
      <c r="Y277" s="4">
        <f t="shared" si="47"/>
        <v>57.600831024930734</v>
      </c>
      <c r="Z277" s="4">
        <f t="shared" si="48"/>
        <v>15.550970873786408</v>
      </c>
      <c r="AA277" s="4">
        <f t="shared" si="49"/>
        <v>37.901456310679606</v>
      </c>
    </row>
    <row r="278" spans="1:27" x14ac:dyDescent="0.25">
      <c r="A278" s="2">
        <v>43132</v>
      </c>
      <c r="B278" s="1">
        <v>0.25</v>
      </c>
      <c r="C278" s="1">
        <v>0.87</v>
      </c>
      <c r="D278" s="1">
        <v>1.42</v>
      </c>
      <c r="E278" s="1">
        <v>1.71</v>
      </c>
      <c r="F278" s="1">
        <v>2.7549999999999999</v>
      </c>
      <c r="G278" s="1">
        <v>3.5350000000000001</v>
      </c>
      <c r="H278" s="1">
        <v>4.21</v>
      </c>
      <c r="I278" s="1">
        <v>4.58</v>
      </c>
      <c r="J278" s="1">
        <v>3.53</v>
      </c>
      <c r="K278" s="1" t="s">
        <v>11</v>
      </c>
      <c r="L278" s="1" t="s">
        <v>11</v>
      </c>
      <c r="M278" s="1">
        <f>+_xll.RARF(M$1,$A278,"TIR")</f>
        <v>1.07</v>
      </c>
      <c r="N278" s="1" t="str">
        <f>+_xll.RARF(N$1,$A278,"TIR")</f>
        <v># VALOR N/D</v>
      </c>
      <c r="O278" s="1" t="str">
        <f>+_xll.RARF(O$1,$A278,"TIR")</f>
        <v># VALOR N/D</v>
      </c>
      <c r="P278" s="1">
        <f t="shared" si="43"/>
        <v>77.499999999999986</v>
      </c>
      <c r="Q278" s="1"/>
      <c r="R278" s="1"/>
      <c r="S278" s="1">
        <f t="shared" si="44"/>
        <v>82</v>
      </c>
      <c r="T278" s="1"/>
      <c r="U278" s="1"/>
      <c r="V278" s="4">
        <f t="shared" si="45"/>
        <v>61.125346260387815</v>
      </c>
      <c r="W278" s="4">
        <f t="shared" si="45"/>
        <v>21.845145631067954</v>
      </c>
      <c r="X278" s="4">
        <f t="shared" si="46"/>
        <v>42.26893203883494</v>
      </c>
      <c r="Y278" s="4">
        <f t="shared" si="47"/>
        <v>57.600831024930734</v>
      </c>
      <c r="Z278" s="4">
        <f t="shared" si="48"/>
        <v>15.550970873786408</v>
      </c>
      <c r="AA278" s="4">
        <f t="shared" si="49"/>
        <v>37.901456310679606</v>
      </c>
    </row>
    <row r="279" spans="1:27" x14ac:dyDescent="0.25">
      <c r="A279" s="2">
        <v>43131</v>
      </c>
      <c r="B279" s="1">
        <v>0.25</v>
      </c>
      <c r="C279" s="1">
        <v>0.9</v>
      </c>
      <c r="D279" s="1">
        <v>1.46</v>
      </c>
      <c r="E279" s="1">
        <v>1.73</v>
      </c>
      <c r="F279" s="1">
        <v>2.7549999999999999</v>
      </c>
      <c r="G279" s="1">
        <v>3.5350000000000001</v>
      </c>
      <c r="H279" s="1">
        <v>4.21</v>
      </c>
      <c r="I279" s="1">
        <v>4.58</v>
      </c>
      <c r="J279" s="1">
        <v>3.54</v>
      </c>
      <c r="K279" s="1" t="s">
        <v>11</v>
      </c>
      <c r="L279" s="1" t="s">
        <v>11</v>
      </c>
      <c r="M279" s="1">
        <f>+_xll.RARF(M$1,$A279,"TIR")</f>
        <v>1.07</v>
      </c>
      <c r="N279" s="1" t="str">
        <f>+_xll.RARF(N$1,$A279,"TIR")</f>
        <v># VALOR N/D</v>
      </c>
      <c r="O279" s="1" t="str">
        <f>+_xll.RARF(O$1,$A279,"TIR")</f>
        <v># VALOR N/D</v>
      </c>
      <c r="P279" s="1">
        <f t="shared" si="43"/>
        <v>78.500000000000014</v>
      </c>
      <c r="Q279" s="1"/>
      <c r="R279" s="1"/>
      <c r="S279" s="1">
        <f t="shared" si="44"/>
        <v>82</v>
      </c>
      <c r="T279" s="1"/>
      <c r="U279" s="1"/>
      <c r="V279" s="4">
        <f t="shared" si="45"/>
        <v>61.125346260387815</v>
      </c>
      <c r="W279" s="4">
        <f t="shared" si="45"/>
        <v>21.845145631067954</v>
      </c>
      <c r="X279" s="4">
        <f t="shared" si="46"/>
        <v>42.26893203883494</v>
      </c>
      <c r="Y279" s="4">
        <f t="shared" si="47"/>
        <v>57.600831024930734</v>
      </c>
      <c r="Z279" s="4">
        <f t="shared" si="48"/>
        <v>15.550970873786408</v>
      </c>
      <c r="AA279" s="4">
        <f t="shared" si="49"/>
        <v>37.901456310679606</v>
      </c>
    </row>
    <row r="280" spans="1:27" x14ac:dyDescent="0.25">
      <c r="A280" s="2">
        <v>43130</v>
      </c>
      <c r="B280" s="1">
        <v>0.23</v>
      </c>
      <c r="C280" s="1">
        <v>0.88</v>
      </c>
      <c r="D280" s="1">
        <v>1.48</v>
      </c>
      <c r="E280" s="1">
        <v>1.74</v>
      </c>
      <c r="F280" s="1">
        <v>2.7349999999999999</v>
      </c>
      <c r="G280" s="1">
        <v>3.5350000000000001</v>
      </c>
      <c r="H280" s="1">
        <v>4.2149999999999999</v>
      </c>
      <c r="I280" s="1">
        <v>4.57</v>
      </c>
      <c r="J280" s="1">
        <v>3.52</v>
      </c>
      <c r="K280" s="1" t="s">
        <v>11</v>
      </c>
      <c r="L280" s="1" t="s">
        <v>11</v>
      </c>
      <c r="M280" s="1">
        <f>+_xll.RARF(M$1,$A280,"TIR")</f>
        <v>1.06</v>
      </c>
      <c r="N280" s="1" t="str">
        <f>+_xll.RARF(N$1,$A280,"TIR")</f>
        <v># VALOR N/D</v>
      </c>
      <c r="O280" s="1" t="str">
        <f>+_xll.RARF(O$1,$A280,"TIR")</f>
        <v># VALOR N/D</v>
      </c>
      <c r="P280" s="1">
        <f t="shared" si="43"/>
        <v>78.500000000000014</v>
      </c>
      <c r="Q280" s="1"/>
      <c r="R280" s="1"/>
      <c r="S280" s="1">
        <f t="shared" si="44"/>
        <v>83</v>
      </c>
      <c r="T280" s="1"/>
      <c r="U280" s="1"/>
      <c r="V280" s="4">
        <f t="shared" si="45"/>
        <v>61.125346260387815</v>
      </c>
      <c r="W280" s="4">
        <f t="shared" si="45"/>
        <v>21.845145631067954</v>
      </c>
      <c r="X280" s="4">
        <f t="shared" si="46"/>
        <v>42.26893203883494</v>
      </c>
      <c r="Y280" s="4">
        <f t="shared" si="47"/>
        <v>57.600831024930734</v>
      </c>
      <c r="Z280" s="4">
        <f t="shared" si="48"/>
        <v>15.550970873786408</v>
      </c>
      <c r="AA280" s="4">
        <f t="shared" si="49"/>
        <v>37.901456310679606</v>
      </c>
    </row>
    <row r="281" spans="1:27" x14ac:dyDescent="0.25">
      <c r="A281" s="2">
        <v>43129</v>
      </c>
      <c r="B281" s="1">
        <v>0.22</v>
      </c>
      <c r="C281" s="1">
        <v>0.87</v>
      </c>
      <c r="D281" s="1">
        <v>1.46</v>
      </c>
      <c r="E281" s="1">
        <v>1.73</v>
      </c>
      <c r="F281" s="1">
        <v>2.7450000000000001</v>
      </c>
      <c r="G281" s="1">
        <v>3.5350000000000001</v>
      </c>
      <c r="H281" s="1">
        <v>4.21</v>
      </c>
      <c r="I281" s="1">
        <v>4.5600000000000005</v>
      </c>
      <c r="J281" s="1">
        <v>3.54</v>
      </c>
      <c r="K281" s="1" t="s">
        <v>11</v>
      </c>
      <c r="L281" s="1" t="s">
        <v>11</v>
      </c>
      <c r="M281" s="1">
        <f>+_xll.RARF(M$1,$A281,"TIR")</f>
        <v>1.07</v>
      </c>
      <c r="N281" s="1" t="str">
        <f>+_xll.RARF(N$1,$A281,"TIR")</f>
        <v># VALOR N/D</v>
      </c>
      <c r="O281" s="1" t="str">
        <f>+_xll.RARF(O$1,$A281,"TIR")</f>
        <v># VALOR N/D</v>
      </c>
      <c r="P281" s="1">
        <f t="shared" si="43"/>
        <v>79.5</v>
      </c>
      <c r="Q281" s="1"/>
      <c r="R281" s="1"/>
      <c r="S281" s="1">
        <f t="shared" si="44"/>
        <v>85.000000000000014</v>
      </c>
      <c r="T281" s="1"/>
      <c r="U281" s="1"/>
      <c r="V281" s="4">
        <f t="shared" si="45"/>
        <v>61.125346260387815</v>
      </c>
      <c r="W281" s="4">
        <f t="shared" si="45"/>
        <v>21.845145631067954</v>
      </c>
      <c r="X281" s="4">
        <f t="shared" si="46"/>
        <v>42.26893203883494</v>
      </c>
      <c r="Y281" s="4">
        <f t="shared" si="47"/>
        <v>57.600831024930734</v>
      </c>
      <c r="Z281" s="4">
        <f t="shared" si="48"/>
        <v>15.550970873786408</v>
      </c>
      <c r="AA281" s="4">
        <f t="shared" si="49"/>
        <v>37.901456310679606</v>
      </c>
    </row>
    <row r="282" spans="1:27" x14ac:dyDescent="0.25">
      <c r="A282" s="2">
        <v>43126</v>
      </c>
      <c r="B282" s="1">
        <v>0.2</v>
      </c>
      <c r="C282" s="1">
        <v>0.84</v>
      </c>
      <c r="D282" s="1">
        <v>1.45</v>
      </c>
      <c r="E282" s="1">
        <v>1.7</v>
      </c>
      <c r="F282" s="1">
        <v>2.7250000000000001</v>
      </c>
      <c r="G282" s="1">
        <v>3.5150000000000001</v>
      </c>
      <c r="H282" s="1">
        <v>4.17</v>
      </c>
      <c r="I282" s="1">
        <v>4.53</v>
      </c>
      <c r="J282" s="1">
        <v>3.5</v>
      </c>
      <c r="K282" s="1" t="s">
        <v>11</v>
      </c>
      <c r="L282" s="1" t="s">
        <v>11</v>
      </c>
      <c r="M282" s="1">
        <f>+_xll.RARF(M$1,$A282,"TIR")</f>
        <v>1.05</v>
      </c>
      <c r="N282" s="1" t="str">
        <f>+_xll.RARF(N$1,$A282,"TIR")</f>
        <v># VALOR N/D</v>
      </c>
      <c r="O282" s="1" t="str">
        <f>+_xll.RARF(O$1,$A282,"TIR")</f>
        <v># VALOR N/D</v>
      </c>
      <c r="P282" s="1">
        <f t="shared" si="43"/>
        <v>77.499999999999986</v>
      </c>
      <c r="Q282" s="1"/>
      <c r="R282" s="1"/>
      <c r="S282" s="1">
        <f t="shared" si="44"/>
        <v>85.000000000000014</v>
      </c>
      <c r="T282" s="1"/>
      <c r="U282" s="1"/>
      <c r="V282" s="4">
        <f t="shared" si="45"/>
        <v>61.125346260387815</v>
      </c>
      <c r="W282" s="4">
        <f t="shared" si="45"/>
        <v>21.845145631067954</v>
      </c>
      <c r="X282" s="4">
        <f t="shared" si="46"/>
        <v>42.26893203883494</v>
      </c>
      <c r="Y282" s="4">
        <f t="shared" si="47"/>
        <v>57.600831024930734</v>
      </c>
      <c r="Z282" s="4">
        <f t="shared" si="48"/>
        <v>15.550970873786408</v>
      </c>
      <c r="AA282" s="4">
        <f t="shared" si="49"/>
        <v>37.901456310679606</v>
      </c>
    </row>
    <row r="283" spans="1:27" x14ac:dyDescent="0.25">
      <c r="A283" s="2">
        <v>43125</v>
      </c>
      <c r="B283" s="1">
        <v>0.18</v>
      </c>
      <c r="C283" s="1">
        <v>0.85</v>
      </c>
      <c r="D283" s="1">
        <v>1.46</v>
      </c>
      <c r="E283" s="1">
        <v>1.74</v>
      </c>
      <c r="F283" s="1">
        <v>2.7250000000000001</v>
      </c>
      <c r="G283" s="1">
        <v>3.5049999999999999</v>
      </c>
      <c r="H283" s="1">
        <v>4.1900000000000004</v>
      </c>
      <c r="I283" s="1">
        <v>4.55</v>
      </c>
      <c r="J283" s="1">
        <v>3.51</v>
      </c>
      <c r="K283" s="1" t="s">
        <v>11</v>
      </c>
      <c r="L283" s="1" t="s">
        <v>11</v>
      </c>
      <c r="M283" s="1">
        <f>+_xll.RARF(M$1,$A283,"TIR")</f>
        <v>1.05</v>
      </c>
      <c r="N283" s="1" t="str">
        <f>+_xll.RARF(N$1,$A283,"TIR")</f>
        <v># VALOR N/D</v>
      </c>
      <c r="O283" s="1" t="str">
        <f>+_xll.RARF(O$1,$A283,"TIR")</f>
        <v># VALOR N/D</v>
      </c>
      <c r="P283" s="1">
        <f t="shared" si="43"/>
        <v>78.499999999999972</v>
      </c>
      <c r="Q283" s="1"/>
      <c r="R283" s="1"/>
      <c r="S283" s="1">
        <f t="shared" si="44"/>
        <v>87.000000000000014</v>
      </c>
      <c r="T283" s="1"/>
      <c r="U283" s="1"/>
      <c r="V283" s="4">
        <f t="shared" si="45"/>
        <v>61.125346260387815</v>
      </c>
      <c r="W283" s="4">
        <f t="shared" si="45"/>
        <v>21.845145631067954</v>
      </c>
      <c r="X283" s="4">
        <f t="shared" si="46"/>
        <v>42.26893203883494</v>
      </c>
      <c r="Y283" s="4">
        <f t="shared" si="47"/>
        <v>57.600831024930734</v>
      </c>
      <c r="Z283" s="4">
        <f t="shared" si="48"/>
        <v>15.550970873786408</v>
      </c>
      <c r="AA283" s="4">
        <f t="shared" si="49"/>
        <v>37.901456310679606</v>
      </c>
    </row>
    <row r="284" spans="1:27" x14ac:dyDescent="0.25">
      <c r="A284" s="2">
        <v>43124</v>
      </c>
      <c r="B284" s="1">
        <v>0.185</v>
      </c>
      <c r="C284" s="1">
        <v>0.86</v>
      </c>
      <c r="D284" s="1">
        <v>1.48</v>
      </c>
      <c r="E284" s="1">
        <v>1.75</v>
      </c>
      <c r="F284" s="1">
        <v>2.7250000000000001</v>
      </c>
      <c r="G284" s="1">
        <v>3.5249999999999999</v>
      </c>
      <c r="H284" s="1">
        <v>4.21</v>
      </c>
      <c r="I284" s="1">
        <v>4.57</v>
      </c>
      <c r="J284" s="1">
        <v>3.56</v>
      </c>
      <c r="K284" s="1" t="s">
        <v>11</v>
      </c>
      <c r="L284" s="1" t="s">
        <v>11</v>
      </c>
      <c r="M284" s="1">
        <f>+_xll.RARF(M$1,$A284,"TIR")</f>
        <v>1.07</v>
      </c>
      <c r="N284" s="1" t="str">
        <f>+_xll.RARF(N$1,$A284,"TIR")</f>
        <v># VALOR N/D</v>
      </c>
      <c r="O284" s="1" t="str">
        <f>+_xll.RARF(O$1,$A284,"TIR")</f>
        <v># VALOR N/D</v>
      </c>
      <c r="P284" s="1">
        <f t="shared" si="43"/>
        <v>83.5</v>
      </c>
      <c r="Q284" s="1"/>
      <c r="R284" s="1"/>
      <c r="S284" s="1">
        <f t="shared" si="44"/>
        <v>88.5</v>
      </c>
      <c r="T284" s="1"/>
      <c r="U284" s="1"/>
      <c r="V284" s="4">
        <f t="shared" si="45"/>
        <v>61.125346260387815</v>
      </c>
      <c r="W284" s="4">
        <f t="shared" si="45"/>
        <v>21.845145631067954</v>
      </c>
      <c r="X284" s="4">
        <f t="shared" si="46"/>
        <v>42.26893203883494</v>
      </c>
      <c r="Y284" s="4">
        <f t="shared" si="47"/>
        <v>57.600831024930734</v>
      </c>
      <c r="Z284" s="4">
        <f t="shared" si="48"/>
        <v>15.550970873786408</v>
      </c>
      <c r="AA284" s="4">
        <f t="shared" si="49"/>
        <v>37.901456310679606</v>
      </c>
    </row>
    <row r="285" spans="1:27" x14ac:dyDescent="0.25">
      <c r="A285" s="2">
        <v>43123</v>
      </c>
      <c r="B285" s="1">
        <v>0.18</v>
      </c>
      <c r="C285" s="1">
        <v>0.88</v>
      </c>
      <c r="D285" s="1">
        <v>1.48</v>
      </c>
      <c r="E285" s="1">
        <v>1.73</v>
      </c>
      <c r="F285" s="1">
        <v>2.7149999999999999</v>
      </c>
      <c r="G285" s="1">
        <v>3.5350000000000001</v>
      </c>
      <c r="H285" s="1">
        <v>4.22</v>
      </c>
      <c r="I285" s="1">
        <v>4.58</v>
      </c>
      <c r="J285" s="1">
        <v>3.55</v>
      </c>
      <c r="K285" s="1" t="s">
        <v>11</v>
      </c>
      <c r="L285" s="1" t="s">
        <v>11</v>
      </c>
      <c r="M285" s="1">
        <f>+_xll.RARF(M$1,$A285,"TIR")</f>
        <v>1.1000000000000001</v>
      </c>
      <c r="N285" s="1" t="str">
        <f>+_xll.RARF(N$1,$A285,"TIR")</f>
        <v># VALOR N/D</v>
      </c>
      <c r="O285" s="1" t="str">
        <f>+_xll.RARF(O$1,$A285,"TIR")</f>
        <v># VALOR N/D</v>
      </c>
      <c r="P285" s="1">
        <f t="shared" si="43"/>
        <v>83.5</v>
      </c>
      <c r="Q285" s="1"/>
      <c r="R285" s="1"/>
      <c r="S285" s="1">
        <f t="shared" si="44"/>
        <v>92.000000000000014</v>
      </c>
      <c r="T285" s="1"/>
      <c r="U285" s="1"/>
      <c r="V285" s="4">
        <f t="shared" si="45"/>
        <v>61.125346260387815</v>
      </c>
      <c r="W285" s="4">
        <f t="shared" si="45"/>
        <v>21.845145631067954</v>
      </c>
      <c r="X285" s="4">
        <f t="shared" si="46"/>
        <v>42.26893203883494</v>
      </c>
      <c r="Y285" s="4">
        <f t="shared" si="47"/>
        <v>57.600831024930734</v>
      </c>
      <c r="Z285" s="4">
        <f t="shared" si="48"/>
        <v>15.550970873786408</v>
      </c>
      <c r="AA285" s="4">
        <f t="shared" si="49"/>
        <v>37.901456310679606</v>
      </c>
    </row>
    <row r="286" spans="1:27" x14ac:dyDescent="0.25">
      <c r="A286" s="2">
        <v>43122</v>
      </c>
      <c r="B286" s="1">
        <v>0.21</v>
      </c>
      <c r="C286" s="1">
        <v>0.9</v>
      </c>
      <c r="D286" s="1">
        <v>1.5</v>
      </c>
      <c r="E286" s="1">
        <v>1.74</v>
      </c>
      <c r="F286" s="1">
        <v>2.7349999999999999</v>
      </c>
      <c r="G286" s="1">
        <v>3.5649999999999999</v>
      </c>
      <c r="H286" s="1">
        <v>4.2300000000000004</v>
      </c>
      <c r="I286" s="1">
        <v>4.59</v>
      </c>
      <c r="J286" s="1">
        <v>3.59</v>
      </c>
      <c r="K286" s="1" t="s">
        <v>11</v>
      </c>
      <c r="L286" s="1" t="s">
        <v>11</v>
      </c>
      <c r="M286" s="1">
        <f>+_xll.RARF(M$1,$A286,"TIR")</f>
        <v>1.1399999999999999</v>
      </c>
      <c r="N286" s="1" t="str">
        <f>+_xll.RARF(N$1,$A286,"TIR")</f>
        <v># VALOR N/D</v>
      </c>
      <c r="O286" s="1" t="str">
        <f>+_xll.RARF(O$1,$A286,"TIR")</f>
        <v># VALOR N/D</v>
      </c>
      <c r="P286" s="1">
        <f t="shared" si="43"/>
        <v>85.5</v>
      </c>
      <c r="Q286" s="1"/>
      <c r="R286" s="1"/>
      <c r="S286" s="1">
        <f t="shared" si="44"/>
        <v>93</v>
      </c>
      <c r="T286" s="1"/>
      <c r="U286" s="1"/>
      <c r="V286" s="4">
        <f t="shared" si="45"/>
        <v>61.125346260387815</v>
      </c>
      <c r="W286" s="4">
        <f t="shared" si="45"/>
        <v>21.845145631067954</v>
      </c>
      <c r="X286" s="4">
        <f t="shared" si="46"/>
        <v>42.26893203883494</v>
      </c>
      <c r="Y286" s="4">
        <f t="shared" si="47"/>
        <v>57.600831024930734</v>
      </c>
      <c r="Z286" s="4">
        <f t="shared" si="48"/>
        <v>15.550970873786408</v>
      </c>
      <c r="AA286" s="4">
        <f t="shared" si="49"/>
        <v>37.901456310679606</v>
      </c>
    </row>
    <row r="287" spans="1:27" x14ac:dyDescent="0.25">
      <c r="A287" s="2">
        <v>43119</v>
      </c>
      <c r="B287" s="1">
        <v>0.22</v>
      </c>
      <c r="C287" s="1">
        <v>0.9</v>
      </c>
      <c r="D287" s="1">
        <v>1.48</v>
      </c>
      <c r="E287" s="1">
        <v>1.72</v>
      </c>
      <c r="F287" s="1">
        <v>2.7250000000000001</v>
      </c>
      <c r="G287" s="1">
        <v>3.5649999999999999</v>
      </c>
      <c r="H287" s="1">
        <v>4.2379999999999995</v>
      </c>
      <c r="I287" s="1">
        <v>4.593</v>
      </c>
      <c r="J287" s="1">
        <v>3.61</v>
      </c>
      <c r="K287" s="1" t="s">
        <v>11</v>
      </c>
      <c r="L287" s="1" t="s">
        <v>11</v>
      </c>
      <c r="M287" s="1">
        <f>+_xll.RARF(M$1,$A287,"TIR")</f>
        <v>1.17</v>
      </c>
      <c r="N287" s="1" t="str">
        <f>+_xll.RARF(N$1,$A287,"TIR")</f>
        <v># VALOR N/D</v>
      </c>
      <c r="O287" s="1" t="str">
        <f>+_xll.RARF(O$1,$A287,"TIR")</f>
        <v># VALOR N/D</v>
      </c>
      <c r="P287" s="1">
        <f t="shared" si="43"/>
        <v>88.499999999999972</v>
      </c>
      <c r="Q287" s="1"/>
      <c r="R287" s="1"/>
      <c r="S287" s="1">
        <f t="shared" si="44"/>
        <v>95</v>
      </c>
      <c r="T287" s="1"/>
      <c r="U287" s="1"/>
      <c r="V287" s="4">
        <f t="shared" si="45"/>
        <v>61.125346260387815</v>
      </c>
      <c r="W287" s="4">
        <f t="shared" si="45"/>
        <v>21.845145631067954</v>
      </c>
      <c r="X287" s="4">
        <f t="shared" si="46"/>
        <v>42.26893203883494</v>
      </c>
      <c r="Y287" s="4">
        <f t="shared" si="47"/>
        <v>57.600831024930734</v>
      </c>
      <c r="Z287" s="4">
        <f t="shared" si="48"/>
        <v>15.550970873786408</v>
      </c>
      <c r="AA287" s="4">
        <f t="shared" si="49"/>
        <v>37.901456310679606</v>
      </c>
    </row>
    <row r="288" spans="1:27" x14ac:dyDescent="0.25">
      <c r="A288" s="2">
        <v>43118</v>
      </c>
      <c r="B288" s="1">
        <v>0.25</v>
      </c>
      <c r="C288" s="1">
        <v>0.91</v>
      </c>
      <c r="D288" s="1">
        <v>1.5</v>
      </c>
      <c r="E288" s="1">
        <v>1.74</v>
      </c>
      <c r="F288" s="1">
        <v>2.74</v>
      </c>
      <c r="G288" s="1">
        <v>3.57</v>
      </c>
      <c r="H288" s="1">
        <v>4.26</v>
      </c>
      <c r="I288" s="1">
        <v>4.58</v>
      </c>
      <c r="J288" s="1">
        <v>3.62</v>
      </c>
      <c r="K288" s="1" t="s">
        <v>11</v>
      </c>
      <c r="L288" s="1" t="s">
        <v>11</v>
      </c>
      <c r="M288" s="1">
        <f>+_xll.RARF(M$1,$A288,"TIR")</f>
        <v>1.18</v>
      </c>
      <c r="N288" s="1" t="str">
        <f>+_xll.RARF(N$1,$A288,"TIR")</f>
        <v># VALOR N/D</v>
      </c>
      <c r="O288" s="1" t="str">
        <f>+_xll.RARF(O$1,$A288,"TIR")</f>
        <v># VALOR N/D</v>
      </c>
      <c r="P288" s="1">
        <f t="shared" si="43"/>
        <v>87.999999999999986</v>
      </c>
      <c r="Q288" s="1"/>
      <c r="R288" s="1"/>
      <c r="S288" s="1">
        <f t="shared" si="44"/>
        <v>93</v>
      </c>
      <c r="T288" s="1"/>
      <c r="U288" s="1"/>
      <c r="V288" s="4">
        <f t="shared" si="45"/>
        <v>61.125346260387815</v>
      </c>
      <c r="W288" s="4">
        <f t="shared" si="45"/>
        <v>21.845145631067954</v>
      </c>
      <c r="X288" s="4">
        <f t="shared" si="46"/>
        <v>42.26893203883494</v>
      </c>
      <c r="Y288" s="4">
        <f t="shared" si="47"/>
        <v>57.600831024930734</v>
      </c>
      <c r="Z288" s="4">
        <f t="shared" si="48"/>
        <v>15.550970873786408</v>
      </c>
      <c r="AA288" s="4">
        <f t="shared" si="49"/>
        <v>37.901456310679606</v>
      </c>
    </row>
    <row r="289" spans="1:27" x14ac:dyDescent="0.25">
      <c r="A289" s="2">
        <v>43117</v>
      </c>
      <c r="B289" s="1">
        <v>0.27</v>
      </c>
      <c r="C289" s="1">
        <v>0.92</v>
      </c>
      <c r="D289" s="1">
        <v>1.5</v>
      </c>
      <c r="E289" s="1">
        <v>1.75</v>
      </c>
      <c r="F289" s="1">
        <v>2.7349999999999999</v>
      </c>
      <c r="G289" s="1">
        <v>3.5550000000000002</v>
      </c>
      <c r="H289" s="1">
        <v>4.24</v>
      </c>
      <c r="I289" s="1">
        <v>4.57</v>
      </c>
      <c r="J289" s="1">
        <v>3.63</v>
      </c>
      <c r="K289" s="1" t="s">
        <v>11</v>
      </c>
      <c r="L289" s="1" t="s">
        <v>11</v>
      </c>
      <c r="M289" s="1">
        <f>+_xll.RARF(M$1,$A289,"TIR")</f>
        <v>1.18</v>
      </c>
      <c r="N289" s="1" t="str">
        <f>+_xll.RARF(N$1,$A289,"TIR")</f>
        <v># VALOR N/D</v>
      </c>
      <c r="O289" s="1" t="str">
        <f>+_xll.RARF(O$1,$A289,"TIR")</f>
        <v># VALOR N/D</v>
      </c>
      <c r="P289" s="1">
        <f t="shared" si="43"/>
        <v>89.5</v>
      </c>
      <c r="Q289" s="1"/>
      <c r="R289" s="1"/>
      <c r="S289" s="1">
        <f t="shared" si="44"/>
        <v>90.999999999999986</v>
      </c>
      <c r="T289" s="1"/>
      <c r="U289" s="1"/>
      <c r="V289" s="4">
        <f t="shared" si="45"/>
        <v>61.125346260387815</v>
      </c>
      <c r="W289" s="4">
        <f t="shared" si="45"/>
        <v>21.845145631067954</v>
      </c>
      <c r="X289" s="4">
        <f t="shared" si="46"/>
        <v>42.26893203883494</v>
      </c>
      <c r="Y289" s="4">
        <f t="shared" si="47"/>
        <v>57.600831024930734</v>
      </c>
      <c r="Z289" s="4">
        <f t="shared" si="48"/>
        <v>15.550970873786408</v>
      </c>
      <c r="AA289" s="4">
        <f t="shared" si="49"/>
        <v>37.901456310679606</v>
      </c>
    </row>
    <row r="290" spans="1:27" x14ac:dyDescent="0.25">
      <c r="A290" s="2">
        <v>43115</v>
      </c>
      <c r="B290" s="1">
        <v>0.28000000000000003</v>
      </c>
      <c r="C290" s="1">
        <v>0.94</v>
      </c>
      <c r="D290" s="1">
        <v>1.51</v>
      </c>
      <c r="E290" s="1">
        <v>1.77</v>
      </c>
      <c r="F290" s="1">
        <v>2.7800000000000002</v>
      </c>
      <c r="G290" s="1">
        <v>3.6</v>
      </c>
      <c r="H290" s="1">
        <v>4.29</v>
      </c>
      <c r="I290" s="1">
        <v>4.62</v>
      </c>
      <c r="J290" s="1">
        <v>3.66</v>
      </c>
      <c r="K290" s="1" t="s">
        <v>11</v>
      </c>
      <c r="L290" s="1" t="s">
        <v>11</v>
      </c>
      <c r="M290" s="1">
        <f>+_xll.RARF(M$1,$A290,"TIR")</f>
        <v>1.23</v>
      </c>
      <c r="N290" s="1" t="str">
        <f>+_xll.RARF(N$1,$A290,"TIR")</f>
        <v># VALOR N/D</v>
      </c>
      <c r="O290" s="1" t="str">
        <f>+_xll.RARF(O$1,$A290,"TIR")</f>
        <v># VALOR N/D</v>
      </c>
      <c r="P290" s="1">
        <f t="shared" si="43"/>
        <v>87.999999999999986</v>
      </c>
      <c r="Q290" s="1"/>
      <c r="R290" s="1"/>
      <c r="S290" s="1">
        <f t="shared" si="44"/>
        <v>95</v>
      </c>
      <c r="T290" s="1"/>
      <c r="U290" s="1"/>
      <c r="V290" s="4">
        <f t="shared" si="45"/>
        <v>61.125346260387815</v>
      </c>
      <c r="W290" s="4">
        <f t="shared" si="45"/>
        <v>21.845145631067954</v>
      </c>
      <c r="X290" s="4">
        <f t="shared" si="46"/>
        <v>42.26893203883494</v>
      </c>
      <c r="Y290" s="4">
        <f t="shared" si="47"/>
        <v>57.600831024930734</v>
      </c>
      <c r="Z290" s="4">
        <f t="shared" si="48"/>
        <v>15.550970873786408</v>
      </c>
      <c r="AA290" s="4">
        <f t="shared" si="49"/>
        <v>37.901456310679606</v>
      </c>
    </row>
    <row r="291" spans="1:27" x14ac:dyDescent="0.25">
      <c r="A291" s="2">
        <v>43112</v>
      </c>
      <c r="B291" s="1">
        <v>0.28000000000000003</v>
      </c>
      <c r="C291" s="1">
        <v>0.94</v>
      </c>
      <c r="D291" s="1">
        <v>1.49</v>
      </c>
      <c r="E291" s="1">
        <v>1.77</v>
      </c>
      <c r="F291" s="1">
        <v>2.7949999999999999</v>
      </c>
      <c r="G291" s="1">
        <v>3.625</v>
      </c>
      <c r="H291" s="1">
        <v>4.2949999999999999</v>
      </c>
      <c r="I291" s="1">
        <v>4.63</v>
      </c>
      <c r="J291" s="1">
        <v>3.68</v>
      </c>
      <c r="K291" s="1" t="s">
        <v>11</v>
      </c>
      <c r="L291" s="1" t="s">
        <v>11</v>
      </c>
      <c r="M291" s="1">
        <f>+_xll.RARF(M$1,$A291,"TIR")</f>
        <v>1.21</v>
      </c>
      <c r="N291" s="1" t="str">
        <f>+_xll.RARF(N$1,$A291,"TIR")</f>
        <v># VALOR N/D</v>
      </c>
      <c r="O291" s="1" t="str">
        <f>+_xll.RARF(O$1,$A291,"TIR")</f>
        <v># VALOR N/D</v>
      </c>
      <c r="P291" s="1">
        <f t="shared" si="43"/>
        <v>88.500000000000028</v>
      </c>
      <c r="Q291" s="1"/>
      <c r="R291" s="1"/>
      <c r="S291" s="1">
        <f t="shared" si="44"/>
        <v>93</v>
      </c>
      <c r="T291" s="1"/>
      <c r="U291" s="1"/>
      <c r="V291" s="4">
        <f t="shared" si="45"/>
        <v>61.125346260387815</v>
      </c>
      <c r="W291" s="4">
        <f t="shared" si="45"/>
        <v>21.845145631067954</v>
      </c>
      <c r="X291" s="4">
        <f t="shared" si="46"/>
        <v>42.26893203883494</v>
      </c>
      <c r="Y291" s="4">
        <f t="shared" si="47"/>
        <v>57.600831024930734</v>
      </c>
      <c r="Z291" s="4">
        <f t="shared" si="48"/>
        <v>15.550970873786408</v>
      </c>
      <c r="AA291" s="4">
        <f t="shared" si="49"/>
        <v>37.901456310679606</v>
      </c>
    </row>
    <row r="292" spans="1:27" x14ac:dyDescent="0.25">
      <c r="A292" s="2">
        <v>43111</v>
      </c>
      <c r="B292" s="1">
        <v>0.3</v>
      </c>
      <c r="C292" s="1">
        <v>0.96</v>
      </c>
      <c r="D292" s="1">
        <v>1.51</v>
      </c>
      <c r="E292" s="1">
        <v>1.77</v>
      </c>
      <c r="F292" s="1">
        <v>2.8149999999999999</v>
      </c>
      <c r="G292" s="1">
        <v>3.625</v>
      </c>
      <c r="H292" s="1">
        <v>4.3099999999999996</v>
      </c>
      <c r="I292" s="1">
        <v>4.6399999999999997</v>
      </c>
      <c r="J292" s="1">
        <v>3.67</v>
      </c>
      <c r="K292" s="1" t="s">
        <v>11</v>
      </c>
      <c r="L292" s="1" t="s">
        <v>11</v>
      </c>
      <c r="M292" s="1">
        <f>+_xll.RARF(M$1,$A292,"TIR")</f>
        <v>1.26</v>
      </c>
      <c r="N292" s="1" t="str">
        <f>+_xll.RARF(N$1,$A292,"TIR")</f>
        <v># VALOR N/D</v>
      </c>
      <c r="O292" s="1" t="str">
        <f>+_xll.RARF(O$1,$A292,"TIR")</f>
        <v># VALOR N/D</v>
      </c>
      <c r="P292" s="1">
        <f t="shared" si="43"/>
        <v>85.5</v>
      </c>
      <c r="Q292" s="1"/>
      <c r="R292" s="1"/>
      <c r="S292" s="1">
        <f t="shared" si="44"/>
        <v>96</v>
      </c>
      <c r="T292" s="1"/>
      <c r="U292" s="1"/>
      <c r="V292" s="4">
        <f t="shared" si="45"/>
        <v>61.125346260387815</v>
      </c>
      <c r="W292" s="4">
        <f t="shared" si="45"/>
        <v>21.845145631067954</v>
      </c>
      <c r="X292" s="4">
        <f t="shared" si="46"/>
        <v>42.26893203883494</v>
      </c>
      <c r="Y292" s="4">
        <f t="shared" si="47"/>
        <v>57.600831024930734</v>
      </c>
      <c r="Z292" s="4">
        <f t="shared" si="48"/>
        <v>15.550970873786408</v>
      </c>
      <c r="AA292" s="4">
        <f t="shared" si="49"/>
        <v>37.901456310679606</v>
      </c>
    </row>
    <row r="293" spans="1:27" x14ac:dyDescent="0.25">
      <c r="A293" s="2">
        <v>43110</v>
      </c>
      <c r="B293" s="1">
        <v>0.307</v>
      </c>
      <c r="C293" s="1">
        <v>0.96</v>
      </c>
      <c r="D293" s="1">
        <v>1.4950000000000001</v>
      </c>
      <c r="E293" s="1">
        <v>1.75</v>
      </c>
      <c r="F293" s="1">
        <v>2.8149999999999999</v>
      </c>
      <c r="G293" s="1">
        <v>3.6150000000000002</v>
      </c>
      <c r="H293" s="1">
        <v>4.29</v>
      </c>
      <c r="I293" s="1">
        <v>4.62</v>
      </c>
      <c r="J293" s="1">
        <v>3.67</v>
      </c>
      <c r="K293" s="1" t="s">
        <v>11</v>
      </c>
      <c r="L293" s="1" t="s">
        <v>11</v>
      </c>
      <c r="M293" s="1">
        <f>+_xll.RARF(M$1,$A293,"TIR")</f>
        <v>1.26</v>
      </c>
      <c r="N293" s="1" t="str">
        <f>+_xll.RARF(N$1,$A293,"TIR")</f>
        <v># VALOR N/D</v>
      </c>
      <c r="O293" s="1" t="str">
        <f>+_xll.RARF(O$1,$A293,"TIR")</f>
        <v># VALOR N/D</v>
      </c>
      <c r="P293" s="1">
        <f t="shared" si="43"/>
        <v>85.5</v>
      </c>
      <c r="Q293" s="1"/>
      <c r="R293" s="1"/>
      <c r="S293" s="1">
        <f t="shared" si="44"/>
        <v>95.300000000000011</v>
      </c>
      <c r="T293" s="1"/>
      <c r="U293" s="1"/>
      <c r="V293" s="4">
        <f t="shared" si="45"/>
        <v>61.125346260387815</v>
      </c>
      <c r="W293" s="4">
        <f t="shared" si="45"/>
        <v>21.845145631067954</v>
      </c>
      <c r="X293" s="4">
        <f t="shared" si="46"/>
        <v>42.26893203883494</v>
      </c>
      <c r="Y293" s="4">
        <f t="shared" si="47"/>
        <v>57.600831024930734</v>
      </c>
      <c r="Z293" s="4">
        <f t="shared" si="48"/>
        <v>15.550970873786408</v>
      </c>
      <c r="AA293" s="4">
        <f t="shared" si="49"/>
        <v>37.901456310679606</v>
      </c>
    </row>
    <row r="294" spans="1:27" x14ac:dyDescent="0.25">
      <c r="A294" s="2">
        <v>43109</v>
      </c>
      <c r="B294" s="1">
        <v>0.3</v>
      </c>
      <c r="C294" s="1">
        <v>0.96</v>
      </c>
      <c r="D294" s="1">
        <v>1.48</v>
      </c>
      <c r="E294" s="1">
        <v>1.74</v>
      </c>
      <c r="F294" s="1">
        <v>2.7949999999999999</v>
      </c>
      <c r="G294" s="1">
        <v>3.5949999999999998</v>
      </c>
      <c r="H294" s="1">
        <v>4.28</v>
      </c>
      <c r="I294" s="1">
        <v>4.6100000000000003</v>
      </c>
      <c r="J294" s="1">
        <v>3.62</v>
      </c>
      <c r="K294" s="1" t="s">
        <v>11</v>
      </c>
      <c r="L294" s="1" t="s">
        <v>11</v>
      </c>
      <c r="M294" s="1">
        <f>+_xll.RARF(M$1,$A294,"TIR")</f>
        <v>1.22</v>
      </c>
      <c r="N294" s="1" t="str">
        <f>+_xll.RARF(N$1,$A294,"TIR")</f>
        <v># VALOR N/D</v>
      </c>
      <c r="O294" s="1" t="str">
        <f>+_xll.RARF(O$1,$A294,"TIR")</f>
        <v># VALOR N/D</v>
      </c>
      <c r="P294" s="1">
        <f t="shared" si="43"/>
        <v>82.500000000000014</v>
      </c>
      <c r="Q294" s="1"/>
      <c r="R294" s="1"/>
      <c r="S294" s="1">
        <f t="shared" si="44"/>
        <v>92</v>
      </c>
      <c r="T294" s="1"/>
      <c r="U294" s="1"/>
      <c r="V294" s="4">
        <f t="shared" si="45"/>
        <v>61.125346260387815</v>
      </c>
      <c r="W294" s="4">
        <f t="shared" si="45"/>
        <v>21.845145631067954</v>
      </c>
      <c r="X294" s="4">
        <f t="shared" si="46"/>
        <v>42.26893203883494</v>
      </c>
      <c r="Y294" s="4">
        <f t="shared" si="47"/>
        <v>57.600831024930734</v>
      </c>
      <c r="Z294" s="4">
        <f t="shared" si="48"/>
        <v>15.550970873786408</v>
      </c>
      <c r="AA294" s="4">
        <f t="shared" si="49"/>
        <v>37.901456310679606</v>
      </c>
    </row>
    <row r="295" spans="1:27" x14ac:dyDescent="0.25">
      <c r="A295" s="2">
        <v>43108</v>
      </c>
      <c r="B295" s="1">
        <v>0.3</v>
      </c>
      <c r="C295" s="1">
        <v>0.94</v>
      </c>
      <c r="D295" s="1">
        <v>1.44</v>
      </c>
      <c r="E295" s="1">
        <v>1.71</v>
      </c>
      <c r="F295" s="1">
        <v>2.7850000000000001</v>
      </c>
      <c r="G295" s="1">
        <v>3.585</v>
      </c>
      <c r="H295" s="1">
        <v>4.2699999999999996</v>
      </c>
      <c r="I295" s="1">
        <v>4.5999999999999996</v>
      </c>
      <c r="J295" s="1">
        <v>3.61</v>
      </c>
      <c r="K295" s="1" t="s">
        <v>11</v>
      </c>
      <c r="L295" s="1" t="s">
        <v>11</v>
      </c>
      <c r="M295" s="1">
        <f>+_xll.RARF(M$1,$A295,"TIR")</f>
        <v>1.24</v>
      </c>
      <c r="N295" s="1" t="str">
        <f>+_xll.RARF(N$1,$A295,"TIR")</f>
        <v># VALOR N/D</v>
      </c>
      <c r="O295" s="1" t="str">
        <f>+_xll.RARF(O$1,$A295,"TIR")</f>
        <v># VALOR N/D</v>
      </c>
      <c r="P295" s="1">
        <f t="shared" si="43"/>
        <v>82.499999999999972</v>
      </c>
      <c r="Q295" s="1"/>
      <c r="R295" s="1"/>
      <c r="S295" s="1">
        <f t="shared" si="44"/>
        <v>94</v>
      </c>
      <c r="T295" s="1"/>
      <c r="U295" s="1"/>
      <c r="V295" s="4">
        <f t="shared" si="45"/>
        <v>61.125346260387815</v>
      </c>
      <c r="W295" s="4">
        <f t="shared" si="45"/>
        <v>21.845145631067954</v>
      </c>
      <c r="X295" s="4">
        <f t="shared" si="46"/>
        <v>42.26893203883494</v>
      </c>
      <c r="Y295" s="4">
        <f t="shared" si="47"/>
        <v>57.600831024930734</v>
      </c>
      <c r="Z295" s="4">
        <f t="shared" si="48"/>
        <v>15.550970873786408</v>
      </c>
      <c r="AA295" s="4">
        <f t="shared" si="49"/>
        <v>37.901456310679606</v>
      </c>
    </row>
    <row r="296" spans="1:27" x14ac:dyDescent="0.25">
      <c r="A296" s="2">
        <v>43105</v>
      </c>
      <c r="B296" s="1">
        <v>0.31</v>
      </c>
      <c r="C296" s="1">
        <v>0.95</v>
      </c>
      <c r="D296" s="1">
        <v>1.45</v>
      </c>
      <c r="E296" s="1">
        <v>1.71</v>
      </c>
      <c r="F296" s="1">
        <v>2.8050000000000002</v>
      </c>
      <c r="G296" s="1">
        <v>3.5949999999999998</v>
      </c>
      <c r="H296" s="1">
        <v>4.29</v>
      </c>
      <c r="I296" s="1">
        <v>4.62</v>
      </c>
      <c r="J296" s="1">
        <v>3.63</v>
      </c>
      <c r="K296" s="1" t="s">
        <v>11</v>
      </c>
      <c r="L296" s="1" t="s">
        <v>11</v>
      </c>
      <c r="M296" s="1">
        <f>+_xll.RARF(M$1,$A296,"TIR")</f>
        <v>1.23</v>
      </c>
      <c r="N296" s="1" t="str">
        <f>+_xll.RARF(N$1,$A296,"TIR")</f>
        <v># VALOR N/D</v>
      </c>
      <c r="O296" s="1" t="str">
        <f>+_xll.RARF(O$1,$A296,"TIR")</f>
        <v># VALOR N/D</v>
      </c>
      <c r="P296" s="1">
        <f t="shared" si="43"/>
        <v>82.499999999999972</v>
      </c>
      <c r="Q296" s="1"/>
      <c r="R296" s="1"/>
      <c r="S296" s="1">
        <f t="shared" si="44"/>
        <v>92</v>
      </c>
      <c r="T296" s="1"/>
      <c r="U296" s="1"/>
      <c r="V296" s="4">
        <f t="shared" si="45"/>
        <v>61.125346260387815</v>
      </c>
      <c r="W296" s="4">
        <f t="shared" si="45"/>
        <v>21.845145631067954</v>
      </c>
      <c r="X296" s="4">
        <f t="shared" si="46"/>
        <v>42.26893203883494</v>
      </c>
      <c r="Y296" s="4">
        <f t="shared" si="47"/>
        <v>57.600831024930734</v>
      </c>
      <c r="Z296" s="4">
        <f t="shared" si="48"/>
        <v>15.550970873786408</v>
      </c>
      <c r="AA296" s="4">
        <f t="shared" si="49"/>
        <v>37.901456310679606</v>
      </c>
    </row>
    <row r="297" spans="1:27" x14ac:dyDescent="0.25">
      <c r="A297" s="2">
        <v>43104</v>
      </c>
      <c r="B297" s="1">
        <v>0.37</v>
      </c>
      <c r="C297" s="1">
        <v>0.98</v>
      </c>
      <c r="D297" s="1">
        <v>1.45</v>
      </c>
      <c r="E297" s="1">
        <v>1.71</v>
      </c>
      <c r="F297" s="1">
        <v>2.7749999999999999</v>
      </c>
      <c r="G297" s="1">
        <v>3.5649999999999999</v>
      </c>
      <c r="H297" s="1">
        <v>4.26</v>
      </c>
      <c r="I297" s="1">
        <v>4.59</v>
      </c>
      <c r="J297" s="1">
        <v>3.64</v>
      </c>
      <c r="K297" s="1" t="s">
        <v>11</v>
      </c>
      <c r="L297" s="1" t="s">
        <v>11</v>
      </c>
      <c r="M297" s="1">
        <f>+_xll.RARF(M$1,$A297,"TIR")</f>
        <v>1.29</v>
      </c>
      <c r="N297" s="1" t="str">
        <f>+_xll.RARF(N$1,$A297,"TIR")</f>
        <v># VALOR N/D</v>
      </c>
      <c r="O297" s="1" t="str">
        <f>+_xll.RARF(O$1,$A297,"TIR")</f>
        <v># VALOR N/D</v>
      </c>
      <c r="P297" s="1">
        <f t="shared" si="43"/>
        <v>86.500000000000028</v>
      </c>
      <c r="Q297" s="1"/>
      <c r="R297" s="1"/>
      <c r="S297" s="1">
        <f t="shared" si="44"/>
        <v>92</v>
      </c>
      <c r="T297" s="1"/>
      <c r="U297" s="1"/>
      <c r="V297" s="4">
        <f t="shared" si="45"/>
        <v>61.125346260387815</v>
      </c>
      <c r="W297" s="4">
        <f t="shared" si="45"/>
        <v>21.845145631067954</v>
      </c>
      <c r="X297" s="4">
        <f t="shared" si="46"/>
        <v>42.26893203883494</v>
      </c>
      <c r="Y297" s="4">
        <f t="shared" si="47"/>
        <v>57.600831024930734</v>
      </c>
      <c r="Z297" s="4">
        <f t="shared" si="48"/>
        <v>15.550970873786408</v>
      </c>
      <c r="AA297" s="4">
        <f t="shared" si="49"/>
        <v>37.901456310679606</v>
      </c>
    </row>
    <row r="298" spans="1:27" x14ac:dyDescent="0.25">
      <c r="A298" s="2">
        <v>43103</v>
      </c>
      <c r="B298" s="1">
        <v>0.39</v>
      </c>
      <c r="C298" s="1">
        <v>1.02</v>
      </c>
      <c r="D298" s="1">
        <v>1.46</v>
      </c>
      <c r="E298" s="1">
        <v>1.72</v>
      </c>
      <c r="F298" s="1">
        <v>2.7850000000000001</v>
      </c>
      <c r="G298" s="1">
        <v>3.5750000000000002</v>
      </c>
      <c r="H298" s="1">
        <v>4.2379999999999995</v>
      </c>
      <c r="I298" s="1">
        <v>4.5679999999999996</v>
      </c>
      <c r="J298" s="1">
        <v>3.61</v>
      </c>
      <c r="K298" s="1" t="s">
        <v>11</v>
      </c>
      <c r="L298" s="1" t="s">
        <v>11</v>
      </c>
      <c r="M298" s="1">
        <f>+_xll.RARF(M$1,$A298,"TIR")</f>
        <v>1.26</v>
      </c>
      <c r="N298" s="1" t="str">
        <f>+_xll.RARF(N$1,$A298,"TIR")</f>
        <v># VALOR N/D</v>
      </c>
      <c r="O298" s="1" t="str">
        <f>+_xll.RARF(O$1,$A298,"TIR")</f>
        <v># VALOR N/D</v>
      </c>
      <c r="P298" s="1">
        <f t="shared" si="43"/>
        <v>82.499999999999972</v>
      </c>
      <c r="Q298" s="1"/>
      <c r="R298" s="1"/>
      <c r="S298" s="1">
        <f t="shared" si="44"/>
        <v>87</v>
      </c>
      <c r="T298" s="1"/>
      <c r="U298" s="1"/>
      <c r="V298" s="4">
        <f t="shared" si="45"/>
        <v>61.125346260387815</v>
      </c>
      <c r="W298" s="4">
        <f t="shared" si="45"/>
        <v>21.845145631067954</v>
      </c>
      <c r="X298" s="4">
        <f t="shared" si="46"/>
        <v>42.26893203883494</v>
      </c>
      <c r="Y298" s="4">
        <f t="shared" si="47"/>
        <v>57.600831024930734</v>
      </c>
      <c r="Z298" s="4">
        <f t="shared" si="48"/>
        <v>15.550970873786408</v>
      </c>
      <c r="AA298" s="4">
        <f t="shared" si="49"/>
        <v>37.901456310679606</v>
      </c>
    </row>
    <row r="299" spans="1:27" x14ac:dyDescent="0.25">
      <c r="A299" s="2">
        <v>43102</v>
      </c>
      <c r="B299" s="1">
        <v>0.35</v>
      </c>
      <c r="C299" s="1">
        <v>1.01</v>
      </c>
      <c r="D299" s="1">
        <v>1.48</v>
      </c>
      <c r="E299" s="1">
        <v>1.74</v>
      </c>
      <c r="F299" s="1">
        <v>2.8149999999999999</v>
      </c>
      <c r="G299" s="1">
        <v>3.585</v>
      </c>
      <c r="H299" s="1">
        <v>4.25</v>
      </c>
      <c r="I299" s="1">
        <v>4.58</v>
      </c>
      <c r="J299" s="1">
        <v>3.66</v>
      </c>
      <c r="K299" s="1" t="s">
        <v>11</v>
      </c>
      <c r="L299" s="1" t="s">
        <v>11</v>
      </c>
      <c r="M299" s="1">
        <f>+_xll.RARF(M$1,$A299,"TIR")</f>
        <v>1.22</v>
      </c>
      <c r="N299" s="1" t="str">
        <f>+_xll.RARF(N$1,$A299,"TIR")</f>
        <v># VALOR N/D</v>
      </c>
      <c r="O299" s="1" t="str">
        <f>+_xll.RARF(O$1,$A299,"TIR")</f>
        <v># VALOR N/D</v>
      </c>
      <c r="P299" s="1">
        <f t="shared" si="43"/>
        <v>84.500000000000014</v>
      </c>
      <c r="Q299" s="1"/>
      <c r="R299" s="1"/>
      <c r="S299" s="1">
        <f t="shared" si="44"/>
        <v>87</v>
      </c>
      <c r="T299" s="1"/>
      <c r="U299" s="1"/>
      <c r="V299" s="4">
        <f t="shared" si="45"/>
        <v>61.125346260387815</v>
      </c>
      <c r="W299" s="4">
        <f t="shared" si="45"/>
        <v>21.845145631067954</v>
      </c>
      <c r="X299" s="4">
        <f t="shared" si="46"/>
        <v>42.26893203883494</v>
      </c>
      <c r="Y299" s="4">
        <f t="shared" si="47"/>
        <v>57.600831024930734</v>
      </c>
      <c r="Z299" s="4">
        <f t="shared" si="48"/>
        <v>15.550970873786408</v>
      </c>
      <c r="AA299" s="4">
        <f t="shared" si="49"/>
        <v>37.901456310679606</v>
      </c>
    </row>
    <row r="300" spans="1:27" x14ac:dyDescent="0.25">
      <c r="A300" s="2">
        <v>43100</v>
      </c>
      <c r="B300" s="1">
        <v>0.31</v>
      </c>
      <c r="C300" s="1">
        <v>0.96</v>
      </c>
      <c r="D300" s="1">
        <v>1.46</v>
      </c>
      <c r="E300" s="1">
        <v>1.72</v>
      </c>
      <c r="F300" s="1">
        <v>2.84</v>
      </c>
      <c r="G300" s="1">
        <v>3.61</v>
      </c>
      <c r="H300" s="1">
        <v>4.24</v>
      </c>
      <c r="I300" s="1">
        <v>4.57</v>
      </c>
      <c r="J300" s="1">
        <v>3.7</v>
      </c>
      <c r="K300" s="1" t="s">
        <v>11</v>
      </c>
      <c r="L300" s="1" t="s">
        <v>11</v>
      </c>
      <c r="M300" s="1">
        <f>+_xll.RARF(M$1,$A300,"TIR")</f>
        <v>1.22</v>
      </c>
      <c r="N300" s="1" t="str">
        <f>+_xll.RARF(N$1,$A300,"TIR")</f>
        <v># VALOR N/D</v>
      </c>
      <c r="O300" s="1" t="str">
        <f>+_xll.RARF(O$1,$A300,"TIR")</f>
        <v># VALOR N/D</v>
      </c>
      <c r="P300" s="1">
        <f t="shared" si="43"/>
        <v>86.000000000000028</v>
      </c>
      <c r="Q300" s="1"/>
      <c r="R300" s="1"/>
      <c r="S300" s="1">
        <f t="shared" si="44"/>
        <v>90.999999999999986</v>
      </c>
      <c r="T300" s="1"/>
      <c r="U300" s="1"/>
      <c r="V300" s="4">
        <f t="shared" si="45"/>
        <v>61.125346260387815</v>
      </c>
      <c r="W300" s="4">
        <f t="shared" si="45"/>
        <v>21.845145631067954</v>
      </c>
      <c r="X300" s="4">
        <f t="shared" si="46"/>
        <v>42.26893203883494</v>
      </c>
      <c r="Y300" s="4">
        <f t="shared" si="47"/>
        <v>57.600831024930734</v>
      </c>
      <c r="Z300" s="4">
        <f t="shared" si="48"/>
        <v>15.550970873786408</v>
      </c>
      <c r="AA300" s="4">
        <f t="shared" si="49"/>
        <v>37.901456310679606</v>
      </c>
    </row>
    <row r="301" spans="1:27" x14ac:dyDescent="0.25">
      <c r="A301" s="2">
        <v>43098</v>
      </c>
      <c r="B301" s="1">
        <v>0.31</v>
      </c>
      <c r="C301" s="1">
        <v>0.96</v>
      </c>
      <c r="D301" s="1">
        <v>1.46</v>
      </c>
      <c r="E301" s="1">
        <v>1.72</v>
      </c>
      <c r="F301" s="1">
        <v>2.84</v>
      </c>
      <c r="G301" s="1">
        <v>3.61</v>
      </c>
      <c r="H301" s="1">
        <v>4.24</v>
      </c>
      <c r="I301" s="1">
        <v>4.57</v>
      </c>
      <c r="J301" s="1">
        <v>3.7</v>
      </c>
      <c r="K301" s="1" t="s">
        <v>11</v>
      </c>
      <c r="L301" s="1" t="s">
        <v>11</v>
      </c>
      <c r="M301" s="1">
        <f>+_xll.RARF(M$1,$A301,"TIR")</f>
        <v>1.22</v>
      </c>
      <c r="N301" s="1" t="str">
        <f>+_xll.RARF(N$1,$A301,"TIR")</f>
        <v># VALOR N/D</v>
      </c>
      <c r="O301" s="1" t="str">
        <f>+_xll.RARF(O$1,$A301,"TIR")</f>
        <v># VALOR N/D</v>
      </c>
      <c r="P301" s="1">
        <f t="shared" si="43"/>
        <v>86.000000000000028</v>
      </c>
      <c r="Q301" s="1"/>
      <c r="R301" s="1"/>
      <c r="S301" s="1">
        <f t="shared" si="44"/>
        <v>90.999999999999986</v>
      </c>
      <c r="T301" s="1"/>
      <c r="U301" s="1"/>
      <c r="V301" s="4">
        <f t="shared" si="45"/>
        <v>61.125346260387815</v>
      </c>
      <c r="W301" s="4">
        <f t="shared" si="45"/>
        <v>21.845145631067954</v>
      </c>
      <c r="X301" s="4">
        <f t="shared" si="46"/>
        <v>42.26893203883494</v>
      </c>
      <c r="Y301" s="4">
        <f t="shared" si="47"/>
        <v>57.600831024930734</v>
      </c>
      <c r="Z301" s="4">
        <f t="shared" si="48"/>
        <v>15.550970873786408</v>
      </c>
      <c r="AA301" s="4">
        <f t="shared" si="49"/>
        <v>37.901456310679606</v>
      </c>
    </row>
    <row r="302" spans="1:27" x14ac:dyDescent="0.25">
      <c r="A302" s="2">
        <v>43097</v>
      </c>
      <c r="B302" s="1">
        <v>0.28000000000000003</v>
      </c>
      <c r="C302" s="1">
        <v>0.94</v>
      </c>
      <c r="D302" s="1">
        <v>1.44</v>
      </c>
      <c r="E302" s="1">
        <v>1.71</v>
      </c>
      <c r="F302" s="1">
        <v>2.84</v>
      </c>
      <c r="G302" s="1">
        <v>3.6150000000000002</v>
      </c>
      <c r="H302" s="1">
        <v>4.2450000000000001</v>
      </c>
      <c r="I302" s="1">
        <v>4.57</v>
      </c>
      <c r="J302" s="1">
        <v>3.7</v>
      </c>
      <c r="K302" s="1" t="s">
        <v>11</v>
      </c>
      <c r="L302" s="1" t="s">
        <v>11</v>
      </c>
      <c r="M302" s="1">
        <f>+_xll.RARF(M$1,$A302,"TIR")</f>
        <v>1.21</v>
      </c>
      <c r="N302" s="1" t="str">
        <f>+_xll.RARF(N$1,$A302,"TIR")</f>
        <v># VALOR N/D</v>
      </c>
      <c r="O302" s="1" t="str">
        <f>+_xll.RARF(O$1,$A302,"TIR")</f>
        <v># VALOR N/D</v>
      </c>
      <c r="P302" s="1">
        <f t="shared" si="43"/>
        <v>86.000000000000028</v>
      </c>
      <c r="Q302" s="1"/>
      <c r="R302" s="1"/>
      <c r="S302" s="1">
        <f t="shared" si="44"/>
        <v>93</v>
      </c>
      <c r="T302" s="1"/>
      <c r="U302" s="1"/>
      <c r="V302" s="4">
        <f t="shared" si="45"/>
        <v>61.125346260387815</v>
      </c>
      <c r="W302" s="4">
        <f t="shared" si="45"/>
        <v>21.845145631067954</v>
      </c>
      <c r="X302" s="4">
        <f t="shared" si="46"/>
        <v>42.26893203883494</v>
      </c>
      <c r="Y302" s="4">
        <f t="shared" si="47"/>
        <v>57.600831024930734</v>
      </c>
      <c r="Z302" s="4">
        <f t="shared" si="48"/>
        <v>15.550970873786408</v>
      </c>
      <c r="AA302" s="4">
        <f t="shared" si="49"/>
        <v>37.901456310679606</v>
      </c>
    </row>
    <row r="303" spans="1:27" x14ac:dyDescent="0.25">
      <c r="A303" s="2">
        <v>43096</v>
      </c>
      <c r="B303" s="1">
        <v>0.27</v>
      </c>
      <c r="C303" s="1">
        <v>0.94</v>
      </c>
      <c r="D303" s="1">
        <v>1.46</v>
      </c>
      <c r="E303" s="1">
        <v>1.74</v>
      </c>
      <c r="F303" s="1">
        <v>2.84</v>
      </c>
      <c r="G303" s="1">
        <v>3.61</v>
      </c>
      <c r="H303" s="1">
        <v>4.25</v>
      </c>
      <c r="I303" s="1">
        <v>4.58</v>
      </c>
      <c r="J303" s="1">
        <v>3.71</v>
      </c>
      <c r="K303" s="1" t="s">
        <v>11</v>
      </c>
      <c r="L303" s="1" t="s">
        <v>11</v>
      </c>
      <c r="M303" s="1">
        <f>+_xll.RARF(M$1,$A303,"TIR")</f>
        <v>1.22</v>
      </c>
      <c r="N303" s="1" t="str">
        <f>+_xll.RARF(N$1,$A303,"TIR")</f>
        <v># VALOR N/D</v>
      </c>
      <c r="O303" s="1" t="str">
        <f>+_xll.RARF(O$1,$A303,"TIR")</f>
        <v># VALOR N/D</v>
      </c>
      <c r="P303" s="1">
        <f t="shared" si="43"/>
        <v>87.000000000000014</v>
      </c>
      <c r="Q303" s="1"/>
      <c r="R303" s="1"/>
      <c r="S303" s="1">
        <f t="shared" si="44"/>
        <v>95</v>
      </c>
      <c r="T303" s="1"/>
      <c r="U303" s="1"/>
      <c r="V303" s="4">
        <f t="shared" si="45"/>
        <v>61.125346260387815</v>
      </c>
      <c r="W303" s="4">
        <f t="shared" si="45"/>
        <v>21.845145631067954</v>
      </c>
      <c r="X303" s="4">
        <f t="shared" si="46"/>
        <v>42.26893203883494</v>
      </c>
      <c r="Y303" s="4">
        <f t="shared" si="47"/>
        <v>57.600831024930734</v>
      </c>
      <c r="Z303" s="4">
        <f t="shared" si="48"/>
        <v>15.550970873786408</v>
      </c>
      <c r="AA303" s="4">
        <f t="shared" si="49"/>
        <v>37.901456310679606</v>
      </c>
    </row>
    <row r="304" spans="1:27" x14ac:dyDescent="0.25">
      <c r="A304" s="2">
        <v>43095</v>
      </c>
      <c r="B304" s="1">
        <v>0.27</v>
      </c>
      <c r="C304" s="1">
        <v>0.93</v>
      </c>
      <c r="D304" s="1">
        <v>1.47</v>
      </c>
      <c r="E304" s="1">
        <v>1.75</v>
      </c>
      <c r="F304" s="1">
        <v>2.8449999999999998</v>
      </c>
      <c r="G304" s="1">
        <v>3.625</v>
      </c>
      <c r="H304" s="1">
        <v>4.2699999999999996</v>
      </c>
      <c r="I304" s="1">
        <v>4.5999999999999996</v>
      </c>
      <c r="J304" s="1">
        <v>3.74</v>
      </c>
      <c r="K304" s="1" t="s">
        <v>11</v>
      </c>
      <c r="L304" s="1" t="s">
        <v>11</v>
      </c>
      <c r="M304" s="1">
        <f>+_xll.RARF(M$1,$A304,"TIR")</f>
        <v>1.22</v>
      </c>
      <c r="N304" s="1" t="str">
        <f>+_xll.RARF(N$1,$A304,"TIR")</f>
        <v># VALOR N/D</v>
      </c>
      <c r="O304" s="1" t="str">
        <f>+_xll.RARF(O$1,$A304,"TIR")</f>
        <v># VALOR N/D</v>
      </c>
      <c r="P304" s="1">
        <f t="shared" si="43"/>
        <v>89.500000000000043</v>
      </c>
      <c r="Q304" s="1"/>
      <c r="R304" s="1"/>
      <c r="S304" s="1">
        <f t="shared" si="44"/>
        <v>95</v>
      </c>
      <c r="T304" s="1"/>
      <c r="U304" s="1"/>
      <c r="V304" s="4">
        <f t="shared" si="45"/>
        <v>61.125346260387815</v>
      </c>
      <c r="W304" s="4">
        <f t="shared" si="45"/>
        <v>21.845145631067954</v>
      </c>
      <c r="X304" s="4">
        <f t="shared" si="46"/>
        <v>42.26893203883494</v>
      </c>
      <c r="Y304" s="4">
        <f t="shared" si="47"/>
        <v>57.600831024930734</v>
      </c>
      <c r="Z304" s="4">
        <f t="shared" si="48"/>
        <v>15.550970873786408</v>
      </c>
      <c r="AA304" s="4">
        <f t="shared" si="49"/>
        <v>37.901456310679606</v>
      </c>
    </row>
    <row r="305" spans="1:27" x14ac:dyDescent="0.25">
      <c r="A305" s="2">
        <v>43091</v>
      </c>
      <c r="B305" s="1">
        <v>0.27</v>
      </c>
      <c r="C305" s="1">
        <v>0.93</v>
      </c>
      <c r="D305" s="1">
        <v>1.47</v>
      </c>
      <c r="E305" s="1">
        <v>1.75</v>
      </c>
      <c r="F305" s="1">
        <v>2.84</v>
      </c>
      <c r="G305" s="1">
        <v>3.62</v>
      </c>
      <c r="H305" s="1">
        <v>4.28</v>
      </c>
      <c r="I305" s="1">
        <v>4.6100000000000003</v>
      </c>
      <c r="J305" s="1">
        <v>3.74</v>
      </c>
      <c r="K305" s="1" t="s">
        <v>11</v>
      </c>
      <c r="L305" s="1" t="s">
        <v>11</v>
      </c>
      <c r="M305" s="1">
        <f>+_xll.RARF(M$1,$A305,"TIR")</f>
        <v>1.21</v>
      </c>
      <c r="N305" s="1" t="str">
        <f>+_xll.RARF(N$1,$A305,"TIR")</f>
        <v># VALOR N/D</v>
      </c>
      <c r="O305" s="1" t="str">
        <f>+_xll.RARF(O$1,$A305,"TIR")</f>
        <v># VALOR N/D</v>
      </c>
      <c r="P305" s="1">
        <f t="shared" si="43"/>
        <v>90.000000000000028</v>
      </c>
      <c r="Q305" s="1"/>
      <c r="R305" s="1"/>
      <c r="S305" s="1">
        <f t="shared" si="44"/>
        <v>94</v>
      </c>
      <c r="T305" s="1"/>
      <c r="U305" s="1"/>
      <c r="V305" s="4">
        <f t="shared" si="45"/>
        <v>61.125346260387815</v>
      </c>
      <c r="W305" s="4">
        <f t="shared" si="45"/>
        <v>21.845145631067954</v>
      </c>
      <c r="X305" s="4">
        <f t="shared" si="46"/>
        <v>42.26893203883494</v>
      </c>
      <c r="Y305" s="4">
        <f t="shared" si="47"/>
        <v>57.600831024930734</v>
      </c>
      <c r="Z305" s="4">
        <f t="shared" si="48"/>
        <v>15.550970873786408</v>
      </c>
      <c r="AA305" s="4">
        <f t="shared" si="49"/>
        <v>37.901456310679606</v>
      </c>
    </row>
    <row r="306" spans="1:27" x14ac:dyDescent="0.25">
      <c r="A306" s="2">
        <v>43090</v>
      </c>
      <c r="B306" s="1">
        <v>0.28000000000000003</v>
      </c>
      <c r="C306" s="1">
        <v>0.94</v>
      </c>
      <c r="D306" s="1">
        <v>1.49</v>
      </c>
      <c r="E306" s="1">
        <v>1.76</v>
      </c>
      <c r="F306" s="1">
        <v>2.8449999999999998</v>
      </c>
      <c r="G306" s="1">
        <v>3.6150000000000002</v>
      </c>
      <c r="H306" s="1">
        <v>4.28</v>
      </c>
      <c r="I306" s="1">
        <v>4.6100000000000003</v>
      </c>
      <c r="J306" s="1">
        <v>3.73</v>
      </c>
      <c r="K306" s="1" t="s">
        <v>11</v>
      </c>
      <c r="L306" s="1" t="s">
        <v>11</v>
      </c>
      <c r="M306" s="1">
        <f>+_xll.RARF(M$1,$A306,"TIR")</f>
        <v>1.26</v>
      </c>
      <c r="N306" s="1" t="str">
        <f>+_xll.RARF(N$1,$A306,"TIR")</f>
        <v># VALOR N/D</v>
      </c>
      <c r="O306" s="1" t="str">
        <f>+_xll.RARF(O$1,$A306,"TIR")</f>
        <v># VALOR N/D</v>
      </c>
      <c r="P306" s="1">
        <f t="shared" si="43"/>
        <v>88.500000000000028</v>
      </c>
      <c r="Q306" s="1"/>
      <c r="R306" s="1"/>
      <c r="S306" s="1">
        <f t="shared" si="44"/>
        <v>98</v>
      </c>
      <c r="T306" s="1"/>
      <c r="U306" s="1"/>
      <c r="V306" s="4">
        <f t="shared" si="45"/>
        <v>61.125346260387815</v>
      </c>
      <c r="W306" s="4">
        <f t="shared" si="45"/>
        <v>21.845145631067954</v>
      </c>
      <c r="X306" s="4">
        <f t="shared" si="46"/>
        <v>42.26893203883494</v>
      </c>
      <c r="Y306" s="4">
        <f t="shared" si="47"/>
        <v>57.600831024930734</v>
      </c>
      <c r="Z306" s="4">
        <f t="shared" si="48"/>
        <v>15.550970873786408</v>
      </c>
      <c r="AA306" s="4">
        <f t="shared" si="49"/>
        <v>37.901456310679606</v>
      </c>
    </row>
    <row r="307" spans="1:27" x14ac:dyDescent="0.25">
      <c r="A307" s="2">
        <v>43089</v>
      </c>
      <c r="B307" s="1">
        <v>0.31</v>
      </c>
      <c r="C307" s="1">
        <v>0.97</v>
      </c>
      <c r="D307" s="1">
        <v>1.5</v>
      </c>
      <c r="E307" s="1">
        <v>1.78</v>
      </c>
      <c r="F307" s="1">
        <v>2.835</v>
      </c>
      <c r="G307" s="1">
        <v>3.6150000000000002</v>
      </c>
      <c r="H307" s="1">
        <v>4.29</v>
      </c>
      <c r="I307" s="1">
        <v>4.62</v>
      </c>
      <c r="J307" s="1">
        <v>3.74</v>
      </c>
      <c r="K307" s="1" t="s">
        <v>11</v>
      </c>
      <c r="L307" s="1" t="s">
        <v>11</v>
      </c>
      <c r="M307" s="1">
        <f>+_xll.RARF(M$1,$A307,"TIR")</f>
        <v>1.31</v>
      </c>
      <c r="N307" s="1" t="str">
        <f>+_xll.RARF(N$1,$A307,"TIR")</f>
        <v># VALOR N/D</v>
      </c>
      <c r="O307" s="1" t="str">
        <f>+_xll.RARF(O$1,$A307,"TIR")</f>
        <v># VALOR N/D</v>
      </c>
      <c r="P307" s="1">
        <f t="shared" si="43"/>
        <v>90.500000000000028</v>
      </c>
      <c r="Q307" s="1"/>
      <c r="R307" s="1"/>
      <c r="S307" s="1">
        <f t="shared" si="44"/>
        <v>100</v>
      </c>
      <c r="T307" s="1"/>
      <c r="U307" s="1"/>
      <c r="V307" s="4">
        <f t="shared" si="45"/>
        <v>61.125346260387815</v>
      </c>
      <c r="W307" s="4">
        <f t="shared" si="45"/>
        <v>21.845145631067954</v>
      </c>
      <c r="X307" s="4">
        <f t="shared" si="46"/>
        <v>42.26893203883494</v>
      </c>
      <c r="Y307" s="4">
        <f t="shared" si="47"/>
        <v>57.600831024930734</v>
      </c>
      <c r="Z307" s="4">
        <f t="shared" si="48"/>
        <v>15.550970873786408</v>
      </c>
      <c r="AA307" s="4">
        <f t="shared" si="49"/>
        <v>37.901456310679606</v>
      </c>
    </row>
    <row r="308" spans="1:27" x14ac:dyDescent="0.25">
      <c r="A308" s="2">
        <v>43088</v>
      </c>
      <c r="B308" s="1">
        <v>0.34</v>
      </c>
      <c r="C308" s="1">
        <v>0.99</v>
      </c>
      <c r="D308" s="1">
        <v>1.52</v>
      </c>
      <c r="E308" s="1">
        <v>1.79</v>
      </c>
      <c r="F308" s="1">
        <v>2.85</v>
      </c>
      <c r="G308" s="1">
        <v>3.64</v>
      </c>
      <c r="H308" s="1">
        <v>4.28</v>
      </c>
      <c r="I308" s="1">
        <v>4.6100000000000003</v>
      </c>
      <c r="J308" s="1">
        <v>3.77</v>
      </c>
      <c r="K308" s="1" t="s">
        <v>11</v>
      </c>
      <c r="L308" s="1" t="s">
        <v>11</v>
      </c>
      <c r="M308" s="1">
        <f>+_xll.RARF(M$1,$A308,"TIR")</f>
        <v>1.36</v>
      </c>
      <c r="N308" s="1" t="str">
        <f>+_xll.RARF(N$1,$A308,"TIR")</f>
        <v># VALOR N/D</v>
      </c>
      <c r="O308" s="1" t="str">
        <f>+_xll.RARF(O$1,$A308,"TIR")</f>
        <v># VALOR N/D</v>
      </c>
      <c r="P308" s="1">
        <f t="shared" si="43"/>
        <v>92</v>
      </c>
      <c r="Q308" s="1"/>
      <c r="R308" s="1"/>
      <c r="S308" s="1">
        <f t="shared" si="44"/>
        <v>102</v>
      </c>
      <c r="T308" s="1"/>
      <c r="U308" s="1"/>
      <c r="V308" s="4">
        <f t="shared" si="45"/>
        <v>61.125346260387815</v>
      </c>
      <c r="W308" s="4">
        <f t="shared" si="45"/>
        <v>21.845145631067954</v>
      </c>
      <c r="X308" s="4">
        <f t="shared" si="46"/>
        <v>42.26893203883494</v>
      </c>
      <c r="Y308" s="4">
        <f t="shared" si="47"/>
        <v>57.600831024930734</v>
      </c>
      <c r="Z308" s="4">
        <f t="shared" si="48"/>
        <v>15.550970873786408</v>
      </c>
      <c r="AA308" s="4">
        <f t="shared" si="49"/>
        <v>37.901456310679606</v>
      </c>
    </row>
    <row r="309" spans="1:27" x14ac:dyDescent="0.25">
      <c r="A309" s="2">
        <v>43087</v>
      </c>
      <c r="B309" s="1">
        <v>0.32</v>
      </c>
      <c r="C309" s="1">
        <v>0.98</v>
      </c>
      <c r="D309" s="1">
        <v>1.51</v>
      </c>
      <c r="E309" s="1">
        <v>1.78</v>
      </c>
      <c r="F309" s="1">
        <v>2.835</v>
      </c>
      <c r="G309" s="1">
        <v>3.625</v>
      </c>
      <c r="H309" s="1">
        <v>4.26</v>
      </c>
      <c r="I309" s="1">
        <v>4.59</v>
      </c>
      <c r="J309" s="1">
        <v>3.76</v>
      </c>
      <c r="K309" s="1" t="s">
        <v>11</v>
      </c>
      <c r="L309" s="1" t="s">
        <v>11</v>
      </c>
      <c r="M309" s="1">
        <f>+_xll.RARF(M$1,$A309,"TIR")</f>
        <v>1.38</v>
      </c>
      <c r="N309" s="1" t="str">
        <f>+_xll.RARF(N$1,$A309,"TIR")</f>
        <v># VALOR N/D</v>
      </c>
      <c r="O309" s="1" t="str">
        <f>+_xll.RARF(O$1,$A309,"TIR")</f>
        <v># VALOR N/D</v>
      </c>
      <c r="P309" s="1">
        <f t="shared" si="43"/>
        <v>92.499999999999986</v>
      </c>
      <c r="Q309" s="1"/>
      <c r="R309" s="1"/>
      <c r="S309" s="1">
        <f t="shared" si="44"/>
        <v>105.99999999999999</v>
      </c>
      <c r="T309" s="1"/>
      <c r="U309" s="1"/>
      <c r="V309" s="4">
        <f t="shared" si="45"/>
        <v>61.125346260387815</v>
      </c>
      <c r="W309" s="4">
        <f t="shared" si="45"/>
        <v>21.845145631067954</v>
      </c>
      <c r="X309" s="4">
        <f t="shared" si="46"/>
        <v>42.26893203883494</v>
      </c>
      <c r="Y309" s="4">
        <f t="shared" si="47"/>
        <v>57.600831024930734</v>
      </c>
      <c r="Z309" s="4">
        <f t="shared" si="48"/>
        <v>15.550970873786408</v>
      </c>
      <c r="AA309" s="4">
        <f t="shared" si="49"/>
        <v>37.901456310679606</v>
      </c>
    </row>
    <row r="310" spans="1:27" x14ac:dyDescent="0.25">
      <c r="A310" s="2">
        <v>43084</v>
      </c>
      <c r="B310" s="1">
        <v>0.36</v>
      </c>
      <c r="C310" s="1">
        <v>1.03</v>
      </c>
      <c r="D310" s="1">
        <v>1.58</v>
      </c>
      <c r="E310" s="1">
        <v>1.85</v>
      </c>
      <c r="F310" s="1">
        <v>2.855</v>
      </c>
      <c r="G310" s="1">
        <v>3.6749999999999998</v>
      </c>
      <c r="H310" s="1">
        <v>4.33</v>
      </c>
      <c r="I310" s="1">
        <v>4.66</v>
      </c>
      <c r="J310" s="1">
        <v>3.78</v>
      </c>
      <c r="K310" s="1" t="s">
        <v>11</v>
      </c>
      <c r="L310" s="1" t="s">
        <v>11</v>
      </c>
      <c r="M310" s="1">
        <f>+_xll.RARF(M$1,$A310,"TIR")</f>
        <v>1.42</v>
      </c>
      <c r="N310" s="1" t="str">
        <f>+_xll.RARF(N$1,$A310,"TIR")</f>
        <v># VALOR N/D</v>
      </c>
      <c r="O310" s="1" t="str">
        <f>+_xll.RARF(O$1,$A310,"TIR")</f>
        <v># VALOR N/D</v>
      </c>
      <c r="P310" s="1">
        <f t="shared" si="43"/>
        <v>92.499999999999986</v>
      </c>
      <c r="Q310" s="1"/>
      <c r="R310" s="1"/>
      <c r="S310" s="1">
        <f t="shared" si="44"/>
        <v>106</v>
      </c>
      <c r="T310" s="1"/>
      <c r="U310" s="1"/>
      <c r="V310" s="4">
        <f t="shared" si="45"/>
        <v>61.125346260387815</v>
      </c>
      <c r="W310" s="4">
        <f t="shared" si="45"/>
        <v>21.845145631067954</v>
      </c>
      <c r="X310" s="4">
        <f t="shared" si="46"/>
        <v>42.26893203883494</v>
      </c>
      <c r="Y310" s="4">
        <f t="shared" si="47"/>
        <v>57.600831024930734</v>
      </c>
      <c r="Z310" s="4">
        <f t="shared" si="48"/>
        <v>15.550970873786408</v>
      </c>
      <c r="AA310" s="4">
        <f t="shared" si="49"/>
        <v>37.901456310679606</v>
      </c>
    </row>
    <row r="311" spans="1:27" x14ac:dyDescent="0.25">
      <c r="A311" s="2">
        <v>43083</v>
      </c>
      <c r="B311" s="1">
        <v>0.38</v>
      </c>
      <c r="C311" s="1">
        <v>1.05</v>
      </c>
      <c r="D311" s="1">
        <v>1.6</v>
      </c>
      <c r="E311" s="1">
        <v>1.87</v>
      </c>
      <c r="F311" s="1">
        <v>2.8650000000000002</v>
      </c>
      <c r="G311" s="1">
        <v>3.6850000000000001</v>
      </c>
      <c r="H311" s="1">
        <v>4.3600000000000003</v>
      </c>
      <c r="I311" s="1">
        <v>4.68</v>
      </c>
      <c r="J311" s="1">
        <v>3.81</v>
      </c>
      <c r="K311" s="1" t="s">
        <v>11</v>
      </c>
      <c r="L311" s="1" t="s">
        <v>11</v>
      </c>
      <c r="M311" s="1">
        <f>+_xll.RARF(M$1,$A311,"TIR")</f>
        <v>1.43</v>
      </c>
      <c r="N311" s="1" t="str">
        <f>+_xll.RARF(N$1,$A311,"TIR")</f>
        <v># VALOR N/D</v>
      </c>
      <c r="O311" s="1" t="str">
        <f>+_xll.RARF(O$1,$A311,"TIR")</f>
        <v># VALOR N/D</v>
      </c>
      <c r="P311" s="1">
        <f t="shared" si="43"/>
        <v>94.499999999999986</v>
      </c>
      <c r="Q311" s="1"/>
      <c r="R311" s="1"/>
      <c r="S311" s="1">
        <f t="shared" si="44"/>
        <v>104.99999999999999</v>
      </c>
      <c r="T311" s="1"/>
      <c r="U311" s="1"/>
      <c r="V311" s="4">
        <f t="shared" si="45"/>
        <v>61.125346260387815</v>
      </c>
      <c r="W311" s="4">
        <f t="shared" si="45"/>
        <v>21.845145631067954</v>
      </c>
      <c r="X311" s="4">
        <f t="shared" si="46"/>
        <v>42.26893203883494</v>
      </c>
      <c r="Y311" s="4">
        <f t="shared" si="47"/>
        <v>57.600831024930734</v>
      </c>
      <c r="Z311" s="4">
        <f t="shared" si="48"/>
        <v>15.550970873786408</v>
      </c>
      <c r="AA311" s="4">
        <f t="shared" si="49"/>
        <v>37.901456310679606</v>
      </c>
    </row>
    <row r="312" spans="1:27" x14ac:dyDescent="0.25">
      <c r="A312" s="2">
        <v>43082</v>
      </c>
      <c r="B312" s="1">
        <v>0.41</v>
      </c>
      <c r="C312" s="1">
        <v>1.05</v>
      </c>
      <c r="D312" s="1">
        <v>1.6</v>
      </c>
      <c r="E312" s="1">
        <v>1.87</v>
      </c>
      <c r="F312" s="1">
        <v>2.855</v>
      </c>
      <c r="G312" s="1">
        <v>3.7149999999999999</v>
      </c>
      <c r="H312" s="1">
        <v>4.3899999999999997</v>
      </c>
      <c r="I312" s="1">
        <v>4.71</v>
      </c>
      <c r="J312" s="1">
        <v>3.83</v>
      </c>
      <c r="K312" s="1" t="s">
        <v>11</v>
      </c>
      <c r="L312" s="1" t="s">
        <v>11</v>
      </c>
      <c r="M312" s="1">
        <f>+_xll.RARF(M$1,$A312,"TIR")</f>
        <v>1.47</v>
      </c>
      <c r="N312" s="1" t="str">
        <f>+_xll.RARF(N$1,$A312,"TIR")</f>
        <v># VALOR N/D</v>
      </c>
      <c r="O312" s="1" t="str">
        <f>+_xll.RARF(O$1,$A312,"TIR")</f>
        <v># VALOR N/D</v>
      </c>
      <c r="P312" s="1">
        <f t="shared" si="43"/>
        <v>97.500000000000014</v>
      </c>
      <c r="Q312" s="1"/>
      <c r="R312" s="1"/>
      <c r="S312" s="1">
        <f t="shared" si="44"/>
        <v>106</v>
      </c>
      <c r="T312" s="1"/>
      <c r="U312" s="1"/>
      <c r="V312" s="4">
        <f t="shared" si="45"/>
        <v>61.125346260387815</v>
      </c>
      <c r="W312" s="4">
        <f t="shared" si="45"/>
        <v>21.845145631067954</v>
      </c>
      <c r="X312" s="4">
        <f t="shared" si="46"/>
        <v>42.26893203883494</v>
      </c>
      <c r="Y312" s="4">
        <f t="shared" si="47"/>
        <v>57.600831024930734</v>
      </c>
      <c r="Z312" s="4">
        <f t="shared" si="48"/>
        <v>15.550970873786408</v>
      </c>
      <c r="AA312" s="4">
        <f t="shared" si="49"/>
        <v>37.901456310679606</v>
      </c>
    </row>
    <row r="313" spans="1:27" x14ac:dyDescent="0.25">
      <c r="A313" s="2">
        <v>43081</v>
      </c>
      <c r="B313" s="1">
        <v>0.4</v>
      </c>
      <c r="C313" s="1">
        <v>1.04</v>
      </c>
      <c r="D313" s="1">
        <v>1.6</v>
      </c>
      <c r="E313" s="1">
        <v>1.87</v>
      </c>
      <c r="F313" s="1">
        <v>2.8149999999999999</v>
      </c>
      <c r="G313" s="1">
        <v>3.6949999999999998</v>
      </c>
      <c r="H313" s="1">
        <v>4.4030000000000005</v>
      </c>
      <c r="I313" s="1">
        <v>4.72</v>
      </c>
      <c r="J313" s="1">
        <v>3.84</v>
      </c>
      <c r="K313" s="1" t="s">
        <v>11</v>
      </c>
      <c r="L313" s="1" t="s">
        <v>11</v>
      </c>
      <c r="M313" s="1">
        <f>+_xll.RARF(M$1,$A313,"TIR")</f>
        <v>1.48</v>
      </c>
      <c r="N313" s="1" t="str">
        <f>+_xll.RARF(N$1,$A313,"TIR")</f>
        <v># VALOR N/D</v>
      </c>
      <c r="O313" s="1" t="str">
        <f>+_xll.RARF(O$1,$A313,"TIR")</f>
        <v># VALOR N/D</v>
      </c>
      <c r="P313" s="1">
        <f t="shared" si="43"/>
        <v>102.49999999999999</v>
      </c>
      <c r="Q313" s="1"/>
      <c r="R313" s="1"/>
      <c r="S313" s="1">
        <f t="shared" si="44"/>
        <v>108</v>
      </c>
      <c r="T313" s="1"/>
      <c r="U313" s="1"/>
      <c r="V313" s="4">
        <f t="shared" si="45"/>
        <v>61.125346260387815</v>
      </c>
      <c r="W313" s="4">
        <f t="shared" si="45"/>
        <v>21.845145631067954</v>
      </c>
      <c r="X313" s="4">
        <f t="shared" si="46"/>
        <v>42.26893203883494</v>
      </c>
      <c r="Y313" s="4">
        <f t="shared" si="47"/>
        <v>57.600831024930734</v>
      </c>
      <c r="Z313" s="4">
        <f t="shared" si="48"/>
        <v>15.550970873786408</v>
      </c>
      <c r="AA313" s="4">
        <f t="shared" si="49"/>
        <v>37.901456310679606</v>
      </c>
    </row>
    <row r="314" spans="1:27" x14ac:dyDescent="0.25">
      <c r="A314" s="2">
        <v>43080</v>
      </c>
      <c r="B314" s="1">
        <v>0.4</v>
      </c>
      <c r="C314" s="1">
        <v>1.04</v>
      </c>
      <c r="D314" s="1">
        <v>1.58</v>
      </c>
      <c r="E314" s="1">
        <v>1.85</v>
      </c>
      <c r="F314" s="1">
        <v>2.8250000000000002</v>
      </c>
      <c r="G314" s="1">
        <v>3.6850000000000001</v>
      </c>
      <c r="H314" s="1">
        <v>4.4000000000000004</v>
      </c>
      <c r="I314" s="1">
        <v>4.72</v>
      </c>
      <c r="J314" s="1">
        <v>3.83</v>
      </c>
      <c r="K314" s="1" t="s">
        <v>11</v>
      </c>
      <c r="L314" s="1" t="s">
        <v>11</v>
      </c>
      <c r="M314" s="1">
        <f>+_xll.RARF(M$1,$A314,"TIR")</f>
        <v>1.47</v>
      </c>
      <c r="N314" s="1" t="str">
        <f>+_xll.RARF(N$1,$A314,"TIR")</f>
        <v># VALOR N/D</v>
      </c>
      <c r="O314" s="1" t="str">
        <f>+_xll.RARF(O$1,$A314,"TIR")</f>
        <v># VALOR N/D</v>
      </c>
      <c r="P314" s="1">
        <f t="shared" si="43"/>
        <v>100.49999999999999</v>
      </c>
      <c r="Q314" s="1"/>
      <c r="R314" s="1"/>
      <c r="S314" s="1">
        <f t="shared" si="44"/>
        <v>106.99999999999999</v>
      </c>
      <c r="T314" s="1"/>
      <c r="U314" s="1"/>
      <c r="V314" s="4">
        <f t="shared" si="45"/>
        <v>61.125346260387815</v>
      </c>
      <c r="W314" s="4">
        <f t="shared" si="45"/>
        <v>21.845145631067954</v>
      </c>
      <c r="X314" s="4">
        <f t="shared" si="46"/>
        <v>42.26893203883494</v>
      </c>
      <c r="Y314" s="4">
        <f t="shared" si="47"/>
        <v>57.600831024930734</v>
      </c>
      <c r="Z314" s="4">
        <f t="shared" si="48"/>
        <v>15.550970873786408</v>
      </c>
      <c r="AA314" s="4">
        <f t="shared" si="49"/>
        <v>37.901456310679606</v>
      </c>
    </row>
    <row r="315" spans="1:27" x14ac:dyDescent="0.25">
      <c r="A315" s="2">
        <v>43076</v>
      </c>
      <c r="B315" s="1">
        <v>0.4</v>
      </c>
      <c r="C315" s="1">
        <v>1.04</v>
      </c>
      <c r="D315" s="1">
        <v>1.58</v>
      </c>
      <c r="E315" s="1">
        <v>1.85</v>
      </c>
      <c r="F315" s="1">
        <v>2.8149999999999999</v>
      </c>
      <c r="G315" s="1">
        <v>3.6749999999999998</v>
      </c>
      <c r="H315" s="1">
        <v>4.38</v>
      </c>
      <c r="I315" s="1">
        <v>4.7</v>
      </c>
      <c r="J315" s="1">
        <v>3.82</v>
      </c>
      <c r="K315" s="1" t="s">
        <v>11</v>
      </c>
      <c r="L315" s="1" t="s">
        <v>11</v>
      </c>
      <c r="M315" s="1">
        <f>+_xll.RARF(M$1,$A315,"TIR")</f>
        <v>1.5</v>
      </c>
      <c r="N315" s="1" t="str">
        <f>+_xll.RARF(N$1,$A315,"TIR")</f>
        <v># VALOR N/D</v>
      </c>
      <c r="O315" s="1" t="str">
        <f>+_xll.RARF(O$1,$A315,"TIR")</f>
        <v># VALOR N/D</v>
      </c>
      <c r="P315" s="1">
        <f t="shared" si="43"/>
        <v>100.49999999999999</v>
      </c>
      <c r="Q315" s="1"/>
      <c r="R315" s="1"/>
      <c r="S315" s="1">
        <f t="shared" si="44"/>
        <v>110.00000000000001</v>
      </c>
      <c r="T315" s="1"/>
      <c r="U315" s="1"/>
      <c r="V315" s="4">
        <f t="shared" si="45"/>
        <v>61.125346260387815</v>
      </c>
      <c r="W315" s="4">
        <f t="shared" si="45"/>
        <v>21.845145631067954</v>
      </c>
      <c r="X315" s="4">
        <f t="shared" si="46"/>
        <v>42.26893203883494</v>
      </c>
      <c r="Y315" s="4">
        <f t="shared" si="47"/>
        <v>57.600831024930734</v>
      </c>
      <c r="Z315" s="4">
        <f t="shared" si="48"/>
        <v>15.550970873786408</v>
      </c>
      <c r="AA315" s="4">
        <f t="shared" si="49"/>
        <v>37.901456310679606</v>
      </c>
    </row>
    <row r="316" spans="1:27" x14ac:dyDescent="0.25">
      <c r="A316" s="2">
        <v>43075</v>
      </c>
      <c r="B316" s="1">
        <v>0.38</v>
      </c>
      <c r="C316" s="1">
        <v>1.01</v>
      </c>
      <c r="D316" s="1">
        <v>1.55</v>
      </c>
      <c r="E316" s="1">
        <v>1.81</v>
      </c>
      <c r="F316" s="1">
        <v>2.7650000000000001</v>
      </c>
      <c r="G316" s="1">
        <v>3.625</v>
      </c>
      <c r="H316" s="1">
        <v>4.3</v>
      </c>
      <c r="I316" s="1">
        <v>4.66</v>
      </c>
      <c r="J316" s="1">
        <v>3.76</v>
      </c>
      <c r="K316" s="1" t="s">
        <v>11</v>
      </c>
      <c r="L316" s="1" t="s">
        <v>11</v>
      </c>
      <c r="M316" s="1">
        <f>+_xll.RARF(M$1,$A316,"TIR")</f>
        <v>1.43</v>
      </c>
      <c r="N316" s="1" t="str">
        <f>+_xll.RARF(N$1,$A316,"TIR")</f>
        <v># VALOR N/D</v>
      </c>
      <c r="O316" s="1" t="str">
        <f>+_xll.RARF(O$1,$A316,"TIR")</f>
        <v># VALOR N/D</v>
      </c>
      <c r="P316" s="1">
        <f t="shared" si="43"/>
        <v>99.499999999999972</v>
      </c>
      <c r="Q316" s="1"/>
      <c r="R316" s="1"/>
      <c r="S316" s="1">
        <f t="shared" si="44"/>
        <v>104.99999999999999</v>
      </c>
      <c r="T316" s="1"/>
      <c r="U316" s="1"/>
      <c r="V316" s="4">
        <f t="shared" si="45"/>
        <v>61.125346260387815</v>
      </c>
      <c r="W316" s="4">
        <f t="shared" si="45"/>
        <v>21.845145631067954</v>
      </c>
      <c r="X316" s="4">
        <f t="shared" si="46"/>
        <v>42.26893203883494</v>
      </c>
      <c r="Y316" s="4">
        <f t="shared" si="47"/>
        <v>57.600831024930734</v>
      </c>
      <c r="Z316" s="4">
        <f t="shared" si="48"/>
        <v>15.550970873786408</v>
      </c>
      <c r="AA316" s="4">
        <f t="shared" si="49"/>
        <v>37.901456310679606</v>
      </c>
    </row>
    <row r="317" spans="1:27" x14ac:dyDescent="0.25">
      <c r="A317" s="2">
        <v>43074</v>
      </c>
      <c r="B317" s="1">
        <v>0.38</v>
      </c>
      <c r="C317" s="1">
        <v>0.98</v>
      </c>
      <c r="D317" s="1">
        <v>1.53</v>
      </c>
      <c r="E317" s="1">
        <v>1.8</v>
      </c>
      <c r="F317" s="1">
        <v>2.7549999999999999</v>
      </c>
      <c r="G317" s="1">
        <v>3.605</v>
      </c>
      <c r="H317" s="1">
        <v>4.3</v>
      </c>
      <c r="I317" s="1">
        <v>4.62</v>
      </c>
      <c r="J317" s="1">
        <v>3.77</v>
      </c>
      <c r="K317" s="1" t="s">
        <v>11</v>
      </c>
      <c r="L317" s="1" t="s">
        <v>11</v>
      </c>
      <c r="M317" s="1">
        <f>+_xll.RARF(M$1,$A317,"TIR")</f>
        <v>1.41</v>
      </c>
      <c r="N317" s="1" t="str">
        <f>+_xll.RARF(N$1,$A317,"TIR")</f>
        <v># VALOR N/D</v>
      </c>
      <c r="O317" s="1" t="str">
        <f>+_xll.RARF(O$1,$A317,"TIR")</f>
        <v># VALOR N/D</v>
      </c>
      <c r="P317" s="1">
        <f t="shared" si="43"/>
        <v>101.50000000000001</v>
      </c>
      <c r="Q317" s="1"/>
      <c r="R317" s="1"/>
      <c r="S317" s="1">
        <f t="shared" si="44"/>
        <v>102.99999999999999</v>
      </c>
      <c r="T317" s="1"/>
      <c r="U317" s="1"/>
      <c r="V317" s="4">
        <f t="shared" si="45"/>
        <v>61.125346260387815</v>
      </c>
      <c r="W317" s="4">
        <f t="shared" si="45"/>
        <v>21.845145631067954</v>
      </c>
      <c r="X317" s="4">
        <f t="shared" si="46"/>
        <v>42.26893203883494</v>
      </c>
      <c r="Y317" s="4">
        <f t="shared" si="47"/>
        <v>57.600831024930734</v>
      </c>
      <c r="Z317" s="4">
        <f t="shared" si="48"/>
        <v>15.550970873786408</v>
      </c>
      <c r="AA317" s="4">
        <f t="shared" si="49"/>
        <v>37.901456310679606</v>
      </c>
    </row>
    <row r="318" spans="1:27" x14ac:dyDescent="0.25">
      <c r="A318" s="2">
        <v>43073</v>
      </c>
      <c r="B318" s="1">
        <v>0.37</v>
      </c>
      <c r="C318" s="1">
        <v>0.98</v>
      </c>
      <c r="D318" s="1">
        <v>1.51</v>
      </c>
      <c r="E318" s="1">
        <v>1.78</v>
      </c>
      <c r="F318" s="1">
        <v>2.7650000000000001</v>
      </c>
      <c r="G318" s="1">
        <v>3.605</v>
      </c>
      <c r="H318" s="1">
        <v>4.28</v>
      </c>
      <c r="I318" s="1">
        <v>4.5999999999999996</v>
      </c>
      <c r="J318" s="1">
        <v>3.78</v>
      </c>
      <c r="K318" s="1" t="s">
        <v>11</v>
      </c>
      <c r="L318" s="1" t="s">
        <v>11</v>
      </c>
      <c r="M318" s="1">
        <f>+_xll.RARF(M$1,$A318,"TIR")</f>
        <v>1.39</v>
      </c>
      <c r="N318" s="1" t="str">
        <f>+_xll.RARF(N$1,$A318,"TIR")</f>
        <v># VALOR N/D</v>
      </c>
      <c r="O318" s="1" t="str">
        <f>+_xll.RARF(O$1,$A318,"TIR")</f>
        <v># VALOR N/D</v>
      </c>
      <c r="P318" s="1">
        <f t="shared" si="43"/>
        <v>101.49999999999997</v>
      </c>
      <c r="Q318" s="1"/>
      <c r="R318" s="1"/>
      <c r="S318" s="1">
        <f t="shared" si="44"/>
        <v>102</v>
      </c>
      <c r="T318" s="1"/>
      <c r="U318" s="1"/>
      <c r="V318" s="4">
        <f t="shared" si="45"/>
        <v>61.125346260387815</v>
      </c>
      <c r="W318" s="4">
        <f t="shared" si="45"/>
        <v>21.845145631067954</v>
      </c>
      <c r="X318" s="4">
        <f t="shared" si="46"/>
        <v>42.26893203883494</v>
      </c>
      <c r="Y318" s="4">
        <f t="shared" si="47"/>
        <v>57.600831024930734</v>
      </c>
      <c r="Z318" s="4">
        <f t="shared" si="48"/>
        <v>15.550970873786408</v>
      </c>
      <c r="AA318" s="4">
        <f t="shared" si="49"/>
        <v>37.901456310679606</v>
      </c>
    </row>
    <row r="319" spans="1:27" x14ac:dyDescent="0.25">
      <c r="A319" s="2">
        <v>43070</v>
      </c>
      <c r="B319" s="1">
        <v>0.37</v>
      </c>
      <c r="C319" s="1">
        <v>0.98</v>
      </c>
      <c r="D319" s="1">
        <v>1.51</v>
      </c>
      <c r="E319" s="1">
        <v>1.78</v>
      </c>
      <c r="F319" s="1">
        <v>2.7349999999999999</v>
      </c>
      <c r="G319" s="1">
        <v>3.5750000000000002</v>
      </c>
      <c r="H319" s="1">
        <v>4.26</v>
      </c>
      <c r="I319" s="1">
        <v>4.58</v>
      </c>
      <c r="J319" s="1">
        <v>3.76</v>
      </c>
      <c r="K319" s="1" t="s">
        <v>11</v>
      </c>
      <c r="L319" s="1" t="s">
        <v>11</v>
      </c>
      <c r="M319" s="1">
        <f>+_xll.RARF(M$1,$A319,"TIR")</f>
        <v>1.36</v>
      </c>
      <c r="N319" s="1" t="str">
        <f>+_xll.RARF(N$1,$A319,"TIR")</f>
        <v># VALOR N/D</v>
      </c>
      <c r="O319" s="1" t="str">
        <f>+_xll.RARF(O$1,$A319,"TIR")</f>
        <v># VALOR N/D</v>
      </c>
      <c r="P319" s="1">
        <f t="shared" si="43"/>
        <v>102.49999999999999</v>
      </c>
      <c r="Q319" s="1"/>
      <c r="R319" s="1"/>
      <c r="S319" s="1">
        <f t="shared" si="44"/>
        <v>99.000000000000014</v>
      </c>
      <c r="T319" s="1"/>
      <c r="U319" s="1"/>
      <c r="V319" s="4">
        <f t="shared" si="45"/>
        <v>61.125346260387815</v>
      </c>
      <c r="W319" s="4">
        <f t="shared" si="45"/>
        <v>21.845145631067954</v>
      </c>
      <c r="X319" s="4">
        <f t="shared" si="46"/>
        <v>42.26893203883494</v>
      </c>
      <c r="Y319" s="4">
        <f t="shared" si="47"/>
        <v>57.600831024930734</v>
      </c>
      <c r="Z319" s="4">
        <f t="shared" si="48"/>
        <v>15.550970873786408</v>
      </c>
      <c r="AA319" s="4">
        <f t="shared" si="49"/>
        <v>37.901456310679606</v>
      </c>
    </row>
    <row r="320" spans="1:27" x14ac:dyDescent="0.25">
      <c r="A320" s="2">
        <v>43069</v>
      </c>
      <c r="B320" s="1">
        <v>0.37</v>
      </c>
      <c r="C320" s="1">
        <v>0.96</v>
      </c>
      <c r="D320" s="1">
        <v>1.49</v>
      </c>
      <c r="E320" s="1">
        <v>1.7250000000000001</v>
      </c>
      <c r="F320" s="1">
        <v>2.75</v>
      </c>
      <c r="G320" s="1">
        <v>3.57</v>
      </c>
      <c r="H320" s="1">
        <v>4.26</v>
      </c>
      <c r="I320" s="1">
        <v>4.58</v>
      </c>
      <c r="J320" s="1">
        <v>3.79</v>
      </c>
      <c r="K320" s="1" t="s">
        <v>11</v>
      </c>
      <c r="L320" s="1" t="s">
        <v>11</v>
      </c>
      <c r="M320" s="1">
        <f>+_xll.RARF(M$1,$A320,"TIR")</f>
        <v>1.38</v>
      </c>
      <c r="N320" s="1" t="str">
        <f>+_xll.RARF(N$1,$A320,"TIR")</f>
        <v># VALOR N/D</v>
      </c>
      <c r="O320" s="1" t="str">
        <f>+_xll.RARF(O$1,$A320,"TIR")</f>
        <v># VALOR N/D</v>
      </c>
      <c r="P320" s="1">
        <f t="shared" si="43"/>
        <v>104</v>
      </c>
      <c r="Q320" s="1"/>
      <c r="R320" s="1"/>
      <c r="S320" s="1">
        <f t="shared" si="44"/>
        <v>100.99999999999997</v>
      </c>
      <c r="T320" s="1"/>
      <c r="U320" s="1"/>
      <c r="V320" s="4">
        <f t="shared" si="45"/>
        <v>61.125346260387815</v>
      </c>
      <c r="W320" s="4">
        <f t="shared" si="45"/>
        <v>21.845145631067954</v>
      </c>
      <c r="X320" s="4">
        <f t="shared" si="46"/>
        <v>42.26893203883494</v>
      </c>
      <c r="Y320" s="4">
        <f t="shared" si="47"/>
        <v>57.600831024930734</v>
      </c>
      <c r="Z320" s="4">
        <f t="shared" si="48"/>
        <v>15.550970873786408</v>
      </c>
      <c r="AA320" s="4">
        <f t="shared" si="49"/>
        <v>37.901456310679606</v>
      </c>
    </row>
    <row r="321" spans="1:27" x14ac:dyDescent="0.25">
      <c r="A321" s="2">
        <v>43068</v>
      </c>
      <c r="B321" s="1">
        <v>0.38</v>
      </c>
      <c r="C321" s="1">
        <v>0.97</v>
      </c>
      <c r="D321" s="1">
        <v>1.47</v>
      </c>
      <c r="E321" s="1">
        <v>1.74</v>
      </c>
      <c r="F321" s="1">
        <v>2.77</v>
      </c>
      <c r="G321" s="1">
        <v>3.57</v>
      </c>
      <c r="H321" s="1">
        <v>4.26</v>
      </c>
      <c r="I321" s="1">
        <v>4.58</v>
      </c>
      <c r="J321" s="1">
        <v>3.8</v>
      </c>
      <c r="K321" s="1" t="s">
        <v>11</v>
      </c>
      <c r="L321" s="1" t="s">
        <v>11</v>
      </c>
      <c r="M321" s="1">
        <f>+_xll.RARF(M$1,$A321,"TIR")</f>
        <v>1.4</v>
      </c>
      <c r="N321" s="1" t="str">
        <f>+_xll.RARF(N$1,$A321,"TIR")</f>
        <v># VALOR N/D</v>
      </c>
      <c r="O321" s="1" t="str">
        <f>+_xll.RARF(O$1,$A321,"TIR")</f>
        <v># VALOR N/D</v>
      </c>
      <c r="P321" s="1">
        <f t="shared" si="43"/>
        <v>102.99999999999999</v>
      </c>
      <c r="Q321" s="1"/>
      <c r="R321" s="1"/>
      <c r="S321" s="1">
        <f t="shared" si="44"/>
        <v>102</v>
      </c>
      <c r="T321" s="1"/>
      <c r="U321" s="1"/>
      <c r="V321" s="4">
        <f t="shared" si="45"/>
        <v>61.125346260387815</v>
      </c>
      <c r="W321" s="4">
        <f t="shared" si="45"/>
        <v>21.845145631067954</v>
      </c>
      <c r="X321" s="4">
        <f t="shared" si="46"/>
        <v>42.26893203883494</v>
      </c>
      <c r="Y321" s="4">
        <f t="shared" si="47"/>
        <v>57.600831024930734</v>
      </c>
      <c r="Z321" s="4">
        <f t="shared" si="48"/>
        <v>15.550970873786408</v>
      </c>
      <c r="AA321" s="4">
        <f t="shared" si="49"/>
        <v>37.901456310679606</v>
      </c>
    </row>
    <row r="322" spans="1:27" x14ac:dyDescent="0.25">
      <c r="A322" s="2">
        <v>43067</v>
      </c>
      <c r="B322" s="1">
        <v>0.4</v>
      </c>
      <c r="C322" s="1">
        <v>0.98</v>
      </c>
      <c r="D322" s="1">
        <v>1.49</v>
      </c>
      <c r="E322" s="1">
        <v>1.76</v>
      </c>
      <c r="F322" s="1">
        <v>2.8</v>
      </c>
      <c r="G322" s="1">
        <v>3.61</v>
      </c>
      <c r="H322" s="1">
        <v>4.2649999999999997</v>
      </c>
      <c r="I322" s="1">
        <v>4.5999999999999996</v>
      </c>
      <c r="J322" s="1">
        <v>3.81</v>
      </c>
      <c r="K322" s="1" t="s">
        <v>11</v>
      </c>
      <c r="L322" s="1" t="s">
        <v>11</v>
      </c>
      <c r="M322" s="1">
        <f>+_xll.RARF(M$1,$A322,"TIR")</f>
        <v>1.41</v>
      </c>
      <c r="N322" s="1" t="str">
        <f>+_xll.RARF(N$1,$A322,"TIR")</f>
        <v># VALOR N/D</v>
      </c>
      <c r="O322" s="1" t="str">
        <f>+_xll.RARF(O$1,$A322,"TIR")</f>
        <v># VALOR N/D</v>
      </c>
      <c r="P322" s="1">
        <f t="shared" si="43"/>
        <v>101.00000000000003</v>
      </c>
      <c r="Q322" s="1"/>
      <c r="R322" s="1"/>
      <c r="S322" s="1">
        <f t="shared" si="44"/>
        <v>100.99999999999997</v>
      </c>
      <c r="T322" s="1"/>
      <c r="U322" s="1"/>
      <c r="V322" s="4">
        <f t="shared" si="45"/>
        <v>61.125346260387815</v>
      </c>
      <c r="W322" s="4">
        <f t="shared" si="45"/>
        <v>21.845145631067954</v>
      </c>
      <c r="X322" s="4">
        <f t="shared" si="46"/>
        <v>42.26893203883494</v>
      </c>
      <c r="Y322" s="4">
        <f t="shared" si="47"/>
        <v>57.600831024930734</v>
      </c>
      <c r="Z322" s="4">
        <f t="shared" si="48"/>
        <v>15.550970873786408</v>
      </c>
      <c r="AA322" s="4">
        <f t="shared" si="49"/>
        <v>37.901456310679606</v>
      </c>
    </row>
    <row r="323" spans="1:27" x14ac:dyDescent="0.25">
      <c r="A323" s="2">
        <v>43066</v>
      </c>
      <c r="B323" s="1">
        <v>0.34</v>
      </c>
      <c r="C323" s="1">
        <v>0.94</v>
      </c>
      <c r="D323" s="1">
        <v>1.45</v>
      </c>
      <c r="E323" s="1">
        <v>1.71</v>
      </c>
      <c r="F323" s="1">
        <v>2.7749999999999999</v>
      </c>
      <c r="G323" s="1">
        <v>3.5949999999999998</v>
      </c>
      <c r="H323" s="1">
        <v>4.26</v>
      </c>
      <c r="I323" s="1">
        <v>4.58</v>
      </c>
      <c r="J323" s="1">
        <v>3.76</v>
      </c>
      <c r="K323" s="1" t="s">
        <v>11</v>
      </c>
      <c r="L323" s="1" t="s">
        <v>11</v>
      </c>
      <c r="M323" s="1">
        <f>+_xll.RARF(M$1,$A323,"TIR")</f>
        <v>1.35</v>
      </c>
      <c r="N323" s="1" t="str">
        <f>+_xll.RARF(N$1,$A323,"TIR")</f>
        <v># VALOR N/D</v>
      </c>
      <c r="O323" s="1" t="str">
        <f>+_xll.RARF(O$1,$A323,"TIR")</f>
        <v># VALOR N/D</v>
      </c>
      <c r="P323" s="1">
        <f t="shared" ref="P323:P386" si="50">100*(J323-F323)</f>
        <v>98.499999999999986</v>
      </c>
      <c r="Q323" s="1"/>
      <c r="R323" s="1"/>
      <c r="S323" s="1">
        <f t="shared" ref="S323:S386" si="51">100*(M323-B323)</f>
        <v>101</v>
      </c>
      <c r="T323" s="1"/>
      <c r="U323" s="1"/>
      <c r="V323" s="4">
        <f t="shared" ref="V323:W386" si="52">+AVERAGE(P$2:P$723)</f>
        <v>61.125346260387815</v>
      </c>
      <c r="W323" s="4">
        <f t="shared" si="52"/>
        <v>21.845145631067954</v>
      </c>
      <c r="X323" s="4">
        <f t="shared" ref="X323:X386" si="53">+AVERAGE(R$2:R$723)</f>
        <v>42.26893203883494</v>
      </c>
      <c r="Y323" s="4">
        <f t="shared" ref="Y323:Y386" si="54">+AVERAGE(S$2:S$723)</f>
        <v>57.600831024930734</v>
      </c>
      <c r="Z323" s="4">
        <f t="shared" ref="Z323:Z386" si="55">+AVERAGE(T$2:T$723)</f>
        <v>15.550970873786408</v>
      </c>
      <c r="AA323" s="4">
        <f t="shared" ref="AA323:AA386" si="56">+AVERAGE(U$2:U$723)</f>
        <v>37.901456310679606</v>
      </c>
    </row>
    <row r="324" spans="1:27" x14ac:dyDescent="0.25">
      <c r="A324" s="2">
        <v>43063</v>
      </c>
      <c r="B324" s="1">
        <v>0.36</v>
      </c>
      <c r="C324" s="1">
        <v>0.94</v>
      </c>
      <c r="D324" s="1">
        <v>1.44</v>
      </c>
      <c r="E324" s="1">
        <v>1.7</v>
      </c>
      <c r="F324" s="1">
        <v>2.7850000000000001</v>
      </c>
      <c r="G324" s="1">
        <v>3.605</v>
      </c>
      <c r="H324" s="1">
        <v>4.2549999999999999</v>
      </c>
      <c r="I324" s="1">
        <v>4.58</v>
      </c>
      <c r="J324" s="1">
        <v>3.79</v>
      </c>
      <c r="K324" s="1" t="s">
        <v>11</v>
      </c>
      <c r="L324" s="1" t="s">
        <v>11</v>
      </c>
      <c r="M324" s="1">
        <f>+_xll.RARF(M$1,$A324,"TIR")</f>
        <v>1.4</v>
      </c>
      <c r="N324" s="1" t="str">
        <f>+_xll.RARF(N$1,$A324,"TIR")</f>
        <v># VALOR N/D</v>
      </c>
      <c r="O324" s="1" t="str">
        <f>+_xll.RARF(O$1,$A324,"TIR")</f>
        <v># VALOR N/D</v>
      </c>
      <c r="P324" s="1">
        <f t="shared" si="50"/>
        <v>100.49999999999999</v>
      </c>
      <c r="Q324" s="1"/>
      <c r="R324" s="1"/>
      <c r="S324" s="1">
        <f t="shared" si="51"/>
        <v>104</v>
      </c>
      <c r="T324" s="1"/>
      <c r="U324" s="1"/>
      <c r="V324" s="4">
        <f t="shared" si="52"/>
        <v>61.125346260387815</v>
      </c>
      <c r="W324" s="4">
        <f t="shared" si="52"/>
        <v>21.845145631067954</v>
      </c>
      <c r="X324" s="4">
        <f t="shared" si="53"/>
        <v>42.26893203883494</v>
      </c>
      <c r="Y324" s="4">
        <f t="shared" si="54"/>
        <v>57.600831024930734</v>
      </c>
      <c r="Z324" s="4">
        <f t="shared" si="55"/>
        <v>15.550970873786408</v>
      </c>
      <c r="AA324" s="4">
        <f t="shared" si="56"/>
        <v>37.901456310679606</v>
      </c>
    </row>
    <row r="325" spans="1:27" x14ac:dyDescent="0.25">
      <c r="A325" s="2">
        <v>43062</v>
      </c>
      <c r="B325" s="1">
        <v>0.36</v>
      </c>
      <c r="C325" s="1">
        <v>0.96</v>
      </c>
      <c r="D325" s="1">
        <v>1.48</v>
      </c>
      <c r="E325" s="1">
        <v>1.74</v>
      </c>
      <c r="F325" s="1">
        <v>2.8449999999999998</v>
      </c>
      <c r="G325" s="1">
        <v>3.625</v>
      </c>
      <c r="H325" s="1">
        <v>4.29</v>
      </c>
      <c r="I325" s="1">
        <v>4.62</v>
      </c>
      <c r="J325" s="1">
        <v>3.82</v>
      </c>
      <c r="K325" s="1" t="s">
        <v>11</v>
      </c>
      <c r="L325" s="1" t="s">
        <v>11</v>
      </c>
      <c r="M325" s="1">
        <f>+_xll.RARF(M$1,$A325,"TIR")</f>
        <v>1.38</v>
      </c>
      <c r="N325" s="1" t="str">
        <f>+_xll.RARF(N$1,$A325,"TIR")</f>
        <v># VALOR N/D</v>
      </c>
      <c r="O325" s="1" t="str">
        <f>+_xll.RARF(O$1,$A325,"TIR")</f>
        <v># VALOR N/D</v>
      </c>
      <c r="P325" s="1">
        <f t="shared" si="50"/>
        <v>97.500000000000014</v>
      </c>
      <c r="Q325" s="1"/>
      <c r="R325" s="1"/>
      <c r="S325" s="1">
        <f t="shared" si="51"/>
        <v>102</v>
      </c>
      <c r="T325" s="1"/>
      <c r="U325" s="1"/>
      <c r="V325" s="4">
        <f t="shared" si="52"/>
        <v>61.125346260387815</v>
      </c>
      <c r="W325" s="4">
        <f t="shared" si="52"/>
        <v>21.845145631067954</v>
      </c>
      <c r="X325" s="4">
        <f t="shared" si="53"/>
        <v>42.26893203883494</v>
      </c>
      <c r="Y325" s="4">
        <f t="shared" si="54"/>
        <v>57.600831024930734</v>
      </c>
      <c r="Z325" s="4">
        <f t="shared" si="55"/>
        <v>15.550970873786408</v>
      </c>
      <c r="AA325" s="4">
        <f t="shared" si="56"/>
        <v>37.901456310679606</v>
      </c>
    </row>
    <row r="326" spans="1:27" x14ac:dyDescent="0.25">
      <c r="A326" s="2">
        <v>43061</v>
      </c>
      <c r="B326" s="1">
        <v>0.33</v>
      </c>
      <c r="C326" s="1">
        <v>0.93</v>
      </c>
      <c r="D326" s="1">
        <v>1.42</v>
      </c>
      <c r="E326" s="1">
        <v>1.7</v>
      </c>
      <c r="F326" s="1">
        <v>2.855</v>
      </c>
      <c r="G326" s="1">
        <v>3.625</v>
      </c>
      <c r="H326" s="1">
        <v>4.2699999999999996</v>
      </c>
      <c r="I326" s="1">
        <v>4.5999999999999996</v>
      </c>
      <c r="J326" s="1">
        <v>3.8</v>
      </c>
      <c r="K326" s="1" t="s">
        <v>11</v>
      </c>
      <c r="L326" s="1" t="s">
        <v>11</v>
      </c>
      <c r="M326" s="1">
        <f>+_xll.RARF(M$1,$A326,"TIR")</f>
        <v>1.3</v>
      </c>
      <c r="N326" s="1" t="str">
        <f>+_xll.RARF(N$1,$A326,"TIR")</f>
        <v># VALOR N/D</v>
      </c>
      <c r="O326" s="1" t="str">
        <f>+_xll.RARF(O$1,$A326,"TIR")</f>
        <v># VALOR N/D</v>
      </c>
      <c r="P326" s="1">
        <f t="shared" si="50"/>
        <v>94.499999999999986</v>
      </c>
      <c r="Q326" s="1"/>
      <c r="R326" s="1"/>
      <c r="S326" s="1">
        <f t="shared" si="51"/>
        <v>97</v>
      </c>
      <c r="T326" s="1"/>
      <c r="U326" s="1"/>
      <c r="V326" s="4">
        <f t="shared" si="52"/>
        <v>61.125346260387815</v>
      </c>
      <c r="W326" s="4">
        <f t="shared" si="52"/>
        <v>21.845145631067954</v>
      </c>
      <c r="X326" s="4">
        <f t="shared" si="53"/>
        <v>42.26893203883494</v>
      </c>
      <c r="Y326" s="4">
        <f t="shared" si="54"/>
        <v>57.600831024930734</v>
      </c>
      <c r="Z326" s="4">
        <f t="shared" si="55"/>
        <v>15.550970873786408</v>
      </c>
      <c r="AA326" s="4">
        <f t="shared" si="56"/>
        <v>37.901456310679606</v>
      </c>
    </row>
    <row r="327" spans="1:27" x14ac:dyDescent="0.25">
      <c r="A327" s="2">
        <v>43060</v>
      </c>
      <c r="B327" s="1">
        <v>0.3</v>
      </c>
      <c r="C327" s="1">
        <v>0.91</v>
      </c>
      <c r="D327" s="1">
        <v>1.3900000000000001</v>
      </c>
      <c r="E327" s="1">
        <v>1.6600000000000001</v>
      </c>
      <c r="F327" s="1">
        <v>2.8250000000000002</v>
      </c>
      <c r="G327" s="1">
        <v>3.5949999999999998</v>
      </c>
      <c r="H327" s="1">
        <v>4.2350000000000003</v>
      </c>
      <c r="I327" s="1">
        <v>4.55</v>
      </c>
      <c r="J327" s="1">
        <v>3.77</v>
      </c>
      <c r="K327" s="1" t="s">
        <v>11</v>
      </c>
      <c r="L327" s="1" t="s">
        <v>11</v>
      </c>
      <c r="M327" s="1">
        <f>+_xll.RARF(M$1,$A327,"TIR")</f>
        <v>1.26</v>
      </c>
      <c r="N327" s="1" t="str">
        <f>+_xll.RARF(N$1,$A327,"TIR")</f>
        <v># VALOR N/D</v>
      </c>
      <c r="O327" s="1" t="str">
        <f>+_xll.RARF(O$1,$A327,"TIR")</f>
        <v># VALOR N/D</v>
      </c>
      <c r="P327" s="1">
        <f t="shared" si="50"/>
        <v>94.499999999999986</v>
      </c>
      <c r="Q327" s="1"/>
      <c r="R327" s="1"/>
      <c r="S327" s="1">
        <f t="shared" si="51"/>
        <v>96</v>
      </c>
      <c r="T327" s="1"/>
      <c r="U327" s="1"/>
      <c r="V327" s="4">
        <f t="shared" si="52"/>
        <v>61.125346260387815</v>
      </c>
      <c r="W327" s="4">
        <f t="shared" si="52"/>
        <v>21.845145631067954</v>
      </c>
      <c r="X327" s="4">
        <f t="shared" si="53"/>
        <v>42.26893203883494</v>
      </c>
      <c r="Y327" s="4">
        <f t="shared" si="54"/>
        <v>57.600831024930734</v>
      </c>
      <c r="Z327" s="4">
        <f t="shared" si="55"/>
        <v>15.550970873786408</v>
      </c>
      <c r="AA327" s="4">
        <f t="shared" si="56"/>
        <v>37.901456310679606</v>
      </c>
    </row>
    <row r="328" spans="1:27" x14ac:dyDescent="0.25">
      <c r="A328" s="2">
        <v>43059</v>
      </c>
      <c r="B328" s="1">
        <v>0.27</v>
      </c>
      <c r="C328" s="1">
        <v>0.86</v>
      </c>
      <c r="D328" s="1">
        <v>1.38</v>
      </c>
      <c r="E328" s="1">
        <v>1.62</v>
      </c>
      <c r="F328" s="1">
        <v>2.8250000000000002</v>
      </c>
      <c r="G328" s="1">
        <v>3.5750000000000002</v>
      </c>
      <c r="H328" s="1">
        <v>4.22</v>
      </c>
      <c r="I328" s="1">
        <v>4.54</v>
      </c>
      <c r="J328" s="1">
        <v>3.71</v>
      </c>
      <c r="K328" s="1" t="s">
        <v>11</v>
      </c>
      <c r="L328" s="1" t="s">
        <v>11</v>
      </c>
      <c r="M328" s="1">
        <f>+_xll.RARF(M$1,$A328,"TIR")</f>
        <v>1.19</v>
      </c>
      <c r="N328" s="1" t="str">
        <f>+_xll.RARF(N$1,$A328,"TIR")</f>
        <v># VALOR N/D</v>
      </c>
      <c r="O328" s="1" t="str">
        <f>+_xll.RARF(O$1,$A328,"TIR")</f>
        <v># VALOR N/D</v>
      </c>
      <c r="P328" s="1">
        <f t="shared" si="50"/>
        <v>88.499999999999972</v>
      </c>
      <c r="Q328" s="1"/>
      <c r="R328" s="1"/>
      <c r="S328" s="1">
        <f t="shared" si="51"/>
        <v>92</v>
      </c>
      <c r="T328" s="1"/>
      <c r="U328" s="1"/>
      <c r="V328" s="4">
        <f t="shared" si="52"/>
        <v>61.125346260387815</v>
      </c>
      <c r="W328" s="4">
        <f t="shared" si="52"/>
        <v>21.845145631067954</v>
      </c>
      <c r="X328" s="4">
        <f t="shared" si="53"/>
        <v>42.26893203883494</v>
      </c>
      <c r="Y328" s="4">
        <f t="shared" si="54"/>
        <v>57.600831024930734</v>
      </c>
      <c r="Z328" s="4">
        <f t="shared" si="55"/>
        <v>15.550970873786408</v>
      </c>
      <c r="AA328" s="4">
        <f t="shared" si="56"/>
        <v>37.901456310679606</v>
      </c>
    </row>
    <row r="329" spans="1:27" x14ac:dyDescent="0.25">
      <c r="A329" s="2">
        <v>43056</v>
      </c>
      <c r="B329" s="1">
        <v>0.27</v>
      </c>
      <c r="C329" s="1">
        <v>0.84</v>
      </c>
      <c r="D329" s="1">
        <v>1.35</v>
      </c>
      <c r="E329" s="1">
        <v>1.5899999999999999</v>
      </c>
      <c r="F329" s="1">
        <v>2.82</v>
      </c>
      <c r="G329" s="1">
        <v>3.5750000000000002</v>
      </c>
      <c r="H329" s="1">
        <v>4.1900000000000004</v>
      </c>
      <c r="I329" s="1">
        <v>4.5</v>
      </c>
      <c r="J329" s="1">
        <v>3.72</v>
      </c>
      <c r="K329" s="1" t="s">
        <v>11</v>
      </c>
      <c r="L329" s="1" t="s">
        <v>11</v>
      </c>
      <c r="M329" s="1">
        <f>+_xll.RARF(M$1,$A329,"TIR")</f>
        <v>1.19</v>
      </c>
      <c r="N329" s="1" t="str">
        <f>+_xll.RARF(N$1,$A329,"TIR")</f>
        <v># VALOR N/D</v>
      </c>
      <c r="O329" s="1" t="str">
        <f>+_xll.RARF(O$1,$A329,"TIR")</f>
        <v># VALOR N/D</v>
      </c>
      <c r="P329" s="1">
        <f t="shared" si="50"/>
        <v>90.000000000000028</v>
      </c>
      <c r="Q329" s="1"/>
      <c r="R329" s="1"/>
      <c r="S329" s="1">
        <f t="shared" si="51"/>
        <v>92</v>
      </c>
      <c r="T329" s="1"/>
      <c r="U329" s="1"/>
      <c r="V329" s="4">
        <f t="shared" si="52"/>
        <v>61.125346260387815</v>
      </c>
      <c r="W329" s="4">
        <f t="shared" si="52"/>
        <v>21.845145631067954</v>
      </c>
      <c r="X329" s="4">
        <f t="shared" si="53"/>
        <v>42.26893203883494</v>
      </c>
      <c r="Y329" s="4">
        <f t="shared" si="54"/>
        <v>57.600831024930734</v>
      </c>
      <c r="Z329" s="4">
        <f t="shared" si="55"/>
        <v>15.550970873786408</v>
      </c>
      <c r="AA329" s="4">
        <f t="shared" si="56"/>
        <v>37.901456310679606</v>
      </c>
    </row>
    <row r="330" spans="1:27" x14ac:dyDescent="0.25">
      <c r="A330" s="2">
        <v>43055</v>
      </c>
      <c r="B330" s="1">
        <v>0.23</v>
      </c>
      <c r="C330" s="1">
        <v>0.84</v>
      </c>
      <c r="D330" s="1">
        <v>1.35</v>
      </c>
      <c r="E330" s="1">
        <v>1.5899999999999999</v>
      </c>
      <c r="F330" s="1">
        <v>2.7949999999999999</v>
      </c>
      <c r="G330" s="1">
        <v>3.5550000000000002</v>
      </c>
      <c r="H330" s="1">
        <v>4.17</v>
      </c>
      <c r="I330" s="1">
        <v>4.49</v>
      </c>
      <c r="J330" s="1">
        <v>3.72</v>
      </c>
      <c r="K330" s="1" t="s">
        <v>11</v>
      </c>
      <c r="L330" s="1" t="s">
        <v>11</v>
      </c>
      <c r="M330" s="1">
        <f>+_xll.RARF(M$1,$A330,"TIR")</f>
        <v>1.1499999999999999</v>
      </c>
      <c r="N330" s="1" t="str">
        <f>+_xll.RARF(N$1,$A330,"TIR")</f>
        <v># VALOR N/D</v>
      </c>
      <c r="O330" s="1" t="str">
        <f>+_xll.RARF(O$1,$A330,"TIR")</f>
        <v># VALOR N/D</v>
      </c>
      <c r="P330" s="1">
        <f t="shared" si="50"/>
        <v>92.500000000000028</v>
      </c>
      <c r="Q330" s="1"/>
      <c r="R330" s="1"/>
      <c r="S330" s="1">
        <f t="shared" si="51"/>
        <v>92</v>
      </c>
      <c r="T330" s="1"/>
      <c r="U330" s="1"/>
      <c r="V330" s="4">
        <f t="shared" si="52"/>
        <v>61.125346260387815</v>
      </c>
      <c r="W330" s="4">
        <f t="shared" si="52"/>
        <v>21.845145631067954</v>
      </c>
      <c r="X330" s="4">
        <f t="shared" si="53"/>
        <v>42.26893203883494</v>
      </c>
      <c r="Y330" s="4">
        <f t="shared" si="54"/>
        <v>57.600831024930734</v>
      </c>
      <c r="Z330" s="4">
        <f t="shared" si="55"/>
        <v>15.550970873786408</v>
      </c>
      <c r="AA330" s="4">
        <f t="shared" si="56"/>
        <v>37.901456310679606</v>
      </c>
    </row>
    <row r="331" spans="1:27" x14ac:dyDescent="0.25">
      <c r="A331" s="2">
        <v>43054</v>
      </c>
      <c r="B331" s="1">
        <v>0.24</v>
      </c>
      <c r="C331" s="1">
        <v>0.83</v>
      </c>
      <c r="D331" s="1">
        <v>1.335</v>
      </c>
      <c r="E331" s="1">
        <v>1.58</v>
      </c>
      <c r="F331" s="1">
        <v>2.7650000000000001</v>
      </c>
      <c r="G331" s="1">
        <v>3.5249999999999999</v>
      </c>
      <c r="H331" s="1">
        <v>4.1500000000000004</v>
      </c>
      <c r="I331" s="1">
        <v>4.47</v>
      </c>
      <c r="J331" s="1">
        <v>3.67</v>
      </c>
      <c r="K331" s="1" t="s">
        <v>11</v>
      </c>
      <c r="L331" s="1" t="s">
        <v>11</v>
      </c>
      <c r="M331" s="1">
        <f>+_xll.RARF(M$1,$A331,"TIR")</f>
        <v>1.1100000000000001</v>
      </c>
      <c r="N331" s="1" t="str">
        <f>+_xll.RARF(N$1,$A331,"TIR")</f>
        <v># VALOR N/D</v>
      </c>
      <c r="O331" s="1" t="str">
        <f>+_xll.RARF(O$1,$A331,"TIR")</f>
        <v># VALOR N/D</v>
      </c>
      <c r="P331" s="1">
        <f t="shared" si="50"/>
        <v>90.499999999999986</v>
      </c>
      <c r="Q331" s="1"/>
      <c r="R331" s="1"/>
      <c r="S331" s="1">
        <f t="shared" si="51"/>
        <v>87.000000000000014</v>
      </c>
      <c r="T331" s="1"/>
      <c r="U331" s="1"/>
      <c r="V331" s="4">
        <f t="shared" si="52"/>
        <v>61.125346260387815</v>
      </c>
      <c r="W331" s="4">
        <f t="shared" si="52"/>
        <v>21.845145631067954</v>
      </c>
      <c r="X331" s="4">
        <f t="shared" si="53"/>
        <v>42.26893203883494</v>
      </c>
      <c r="Y331" s="4">
        <f t="shared" si="54"/>
        <v>57.600831024930734</v>
      </c>
      <c r="Z331" s="4">
        <f t="shared" si="55"/>
        <v>15.550970873786408</v>
      </c>
      <c r="AA331" s="4">
        <f t="shared" si="56"/>
        <v>37.901456310679606</v>
      </c>
    </row>
    <row r="332" spans="1:27" x14ac:dyDescent="0.25">
      <c r="A332" s="2">
        <v>43053</v>
      </c>
      <c r="B332" s="1">
        <v>0.22</v>
      </c>
      <c r="C332" s="1">
        <v>0.81</v>
      </c>
      <c r="D332" s="1">
        <v>1.32</v>
      </c>
      <c r="E332" s="1">
        <v>1.5899999999999999</v>
      </c>
      <c r="F332" s="1">
        <v>2.7549999999999999</v>
      </c>
      <c r="G332" s="1">
        <v>3.5049999999999999</v>
      </c>
      <c r="H332" s="1">
        <v>4.1399999999999997</v>
      </c>
      <c r="I332" s="1">
        <v>4.47</v>
      </c>
      <c r="J332" s="1">
        <v>3.66</v>
      </c>
      <c r="K332" s="1" t="s">
        <v>11</v>
      </c>
      <c r="L332" s="1" t="s">
        <v>11</v>
      </c>
      <c r="M332" s="1">
        <f>+_xll.RARF(M$1,$A332,"TIR")</f>
        <v>1.1000000000000001</v>
      </c>
      <c r="N332" s="1" t="str">
        <f>+_xll.RARF(N$1,$A332,"TIR")</f>
        <v># VALOR N/D</v>
      </c>
      <c r="O332" s="1" t="str">
        <f>+_xll.RARF(O$1,$A332,"TIR")</f>
        <v># VALOR N/D</v>
      </c>
      <c r="P332" s="1">
        <f t="shared" si="50"/>
        <v>90.500000000000028</v>
      </c>
      <c r="Q332" s="1"/>
      <c r="R332" s="1"/>
      <c r="S332" s="1">
        <f t="shared" si="51"/>
        <v>88.000000000000014</v>
      </c>
      <c r="T332" s="1"/>
      <c r="U332" s="1"/>
      <c r="V332" s="4">
        <f t="shared" si="52"/>
        <v>61.125346260387815</v>
      </c>
      <c r="W332" s="4">
        <f t="shared" si="52"/>
        <v>21.845145631067954</v>
      </c>
      <c r="X332" s="4">
        <f t="shared" si="53"/>
        <v>42.26893203883494</v>
      </c>
      <c r="Y332" s="4">
        <f t="shared" si="54"/>
        <v>57.600831024930734</v>
      </c>
      <c r="Z332" s="4">
        <f t="shared" si="55"/>
        <v>15.550970873786408</v>
      </c>
      <c r="AA332" s="4">
        <f t="shared" si="56"/>
        <v>37.901456310679606</v>
      </c>
    </row>
    <row r="333" spans="1:27" x14ac:dyDescent="0.25">
      <c r="A333" s="2">
        <v>43052</v>
      </c>
      <c r="B333" s="1">
        <v>0.19500000000000001</v>
      </c>
      <c r="C333" s="1">
        <v>0.78</v>
      </c>
      <c r="D333" s="1">
        <v>1.33</v>
      </c>
      <c r="E333" s="1">
        <v>1.6</v>
      </c>
      <c r="F333" s="1">
        <v>2.7199999999999998</v>
      </c>
      <c r="G333" s="1">
        <v>3.48</v>
      </c>
      <c r="H333" s="1">
        <v>4.13</v>
      </c>
      <c r="I333" s="1">
        <v>4.46</v>
      </c>
      <c r="J333" s="1">
        <v>3.68</v>
      </c>
      <c r="K333" s="1" t="s">
        <v>11</v>
      </c>
      <c r="L333" s="1" t="s">
        <v>11</v>
      </c>
      <c r="M333" s="1">
        <f>+_xll.RARF(M$1,$A333,"TIR")</f>
        <v>1.08</v>
      </c>
      <c r="N333" s="1" t="str">
        <f>+_xll.RARF(N$1,$A333,"TIR")</f>
        <v># VALOR N/D</v>
      </c>
      <c r="O333" s="1" t="str">
        <f>+_xll.RARF(O$1,$A333,"TIR")</f>
        <v># VALOR N/D</v>
      </c>
      <c r="P333" s="1">
        <f t="shared" si="50"/>
        <v>96.000000000000043</v>
      </c>
      <c r="Q333" s="1"/>
      <c r="R333" s="1"/>
      <c r="S333" s="1">
        <f t="shared" si="51"/>
        <v>88.5</v>
      </c>
      <c r="T333" s="1"/>
      <c r="U333" s="1"/>
      <c r="V333" s="4">
        <f t="shared" si="52"/>
        <v>61.125346260387815</v>
      </c>
      <c r="W333" s="4">
        <f t="shared" si="52"/>
        <v>21.845145631067954</v>
      </c>
      <c r="X333" s="4">
        <f t="shared" si="53"/>
        <v>42.26893203883494</v>
      </c>
      <c r="Y333" s="4">
        <f t="shared" si="54"/>
        <v>57.600831024930734</v>
      </c>
      <c r="Z333" s="4">
        <f t="shared" si="55"/>
        <v>15.550970873786408</v>
      </c>
      <c r="AA333" s="4">
        <f t="shared" si="56"/>
        <v>37.901456310679606</v>
      </c>
    </row>
    <row r="334" spans="1:27" x14ac:dyDescent="0.25">
      <c r="A334" s="2">
        <v>43049</v>
      </c>
      <c r="B334" s="1">
        <v>0.21</v>
      </c>
      <c r="C334" s="1">
        <v>0.79</v>
      </c>
      <c r="D334" s="1">
        <v>1.34</v>
      </c>
      <c r="E334" s="1">
        <v>1.6099999999999999</v>
      </c>
      <c r="F334" s="1">
        <v>2.7349999999999999</v>
      </c>
      <c r="G334" s="1">
        <v>3.5150000000000001</v>
      </c>
      <c r="H334" s="1">
        <v>4.16</v>
      </c>
      <c r="I334" s="1">
        <v>4.49</v>
      </c>
      <c r="J334" s="1">
        <v>3.7</v>
      </c>
      <c r="K334" s="1" t="s">
        <v>11</v>
      </c>
      <c r="L334" s="1" t="s">
        <v>11</v>
      </c>
      <c r="M334" s="1">
        <f>+_xll.RARF(M$1,$A334,"TIR")</f>
        <v>1.08</v>
      </c>
      <c r="N334" s="1" t="str">
        <f>+_xll.RARF(N$1,$A334,"TIR")</f>
        <v># VALOR N/D</v>
      </c>
      <c r="O334" s="1" t="str">
        <f>+_xll.RARF(O$1,$A334,"TIR")</f>
        <v># VALOR N/D</v>
      </c>
      <c r="P334" s="1">
        <f t="shared" si="50"/>
        <v>96.500000000000028</v>
      </c>
      <c r="Q334" s="1"/>
      <c r="R334" s="1"/>
      <c r="S334" s="1">
        <f t="shared" si="51"/>
        <v>87.000000000000014</v>
      </c>
      <c r="T334" s="1"/>
      <c r="U334" s="1"/>
      <c r="V334" s="4">
        <f t="shared" si="52"/>
        <v>61.125346260387815</v>
      </c>
      <c r="W334" s="4">
        <f t="shared" si="52"/>
        <v>21.845145631067954</v>
      </c>
      <c r="X334" s="4">
        <f t="shared" si="53"/>
        <v>42.26893203883494</v>
      </c>
      <c r="Y334" s="4">
        <f t="shared" si="54"/>
        <v>57.600831024930734</v>
      </c>
      <c r="Z334" s="4">
        <f t="shared" si="55"/>
        <v>15.550970873786408</v>
      </c>
      <c r="AA334" s="4">
        <f t="shared" si="56"/>
        <v>37.901456310679606</v>
      </c>
    </row>
    <row r="335" spans="1:27" x14ac:dyDescent="0.25">
      <c r="A335" s="2">
        <v>43048</v>
      </c>
      <c r="B335" s="1">
        <v>0.215</v>
      </c>
      <c r="C335" s="1">
        <v>0.76</v>
      </c>
      <c r="D335" s="1">
        <v>1.335</v>
      </c>
      <c r="E335" s="1">
        <v>1.6</v>
      </c>
      <c r="F335" s="1">
        <v>2.69</v>
      </c>
      <c r="G335" s="1">
        <v>3.5049999999999999</v>
      </c>
      <c r="H335" s="1">
        <v>4.16</v>
      </c>
      <c r="I335" s="1">
        <v>4.49</v>
      </c>
      <c r="J335" s="1">
        <v>3.71</v>
      </c>
      <c r="K335" s="1" t="s">
        <v>11</v>
      </c>
      <c r="L335" s="1" t="s">
        <v>11</v>
      </c>
      <c r="M335" s="1">
        <f>+_xll.RARF(M$1,$A335,"TIR")</f>
        <v>1.1100000000000001</v>
      </c>
      <c r="N335" s="1" t="str">
        <f>+_xll.RARF(N$1,$A335,"TIR")</f>
        <v># VALOR N/D</v>
      </c>
      <c r="O335" s="1" t="str">
        <f>+_xll.RARF(O$1,$A335,"TIR")</f>
        <v># VALOR N/D</v>
      </c>
      <c r="P335" s="1">
        <f t="shared" si="50"/>
        <v>102</v>
      </c>
      <c r="Q335" s="1"/>
      <c r="R335" s="1"/>
      <c r="S335" s="1">
        <f t="shared" si="51"/>
        <v>89.500000000000014</v>
      </c>
      <c r="T335" s="1"/>
      <c r="U335" s="1"/>
      <c r="V335" s="4">
        <f t="shared" si="52"/>
        <v>61.125346260387815</v>
      </c>
      <c r="W335" s="4">
        <f t="shared" si="52"/>
        <v>21.845145631067954</v>
      </c>
      <c r="X335" s="4">
        <f t="shared" si="53"/>
        <v>42.26893203883494</v>
      </c>
      <c r="Y335" s="4">
        <f t="shared" si="54"/>
        <v>57.600831024930734</v>
      </c>
      <c r="Z335" s="4">
        <f t="shared" si="55"/>
        <v>15.550970873786408</v>
      </c>
      <c r="AA335" s="4">
        <f t="shared" si="56"/>
        <v>37.901456310679606</v>
      </c>
    </row>
    <row r="336" spans="1:27" x14ac:dyDescent="0.25">
      <c r="A336" s="2">
        <v>43047</v>
      </c>
      <c r="B336" s="1">
        <v>0.22</v>
      </c>
      <c r="C336" s="1">
        <v>0.76</v>
      </c>
      <c r="D336" s="1">
        <v>1.33</v>
      </c>
      <c r="E336" s="1">
        <v>1.6</v>
      </c>
      <c r="F336" s="1">
        <v>2.68</v>
      </c>
      <c r="G336" s="1">
        <v>3.5</v>
      </c>
      <c r="H336" s="1">
        <v>4.17</v>
      </c>
      <c r="I336" s="1">
        <v>4.5</v>
      </c>
      <c r="J336" s="1">
        <v>3.74</v>
      </c>
      <c r="K336" s="1" t="s">
        <v>11</v>
      </c>
      <c r="L336" s="1" t="s">
        <v>11</v>
      </c>
      <c r="M336" s="1">
        <f>+_xll.RARF(M$1,$A336,"TIR")</f>
        <v>1.1200000000000001</v>
      </c>
      <c r="N336" s="1" t="str">
        <f>+_xll.RARF(N$1,$A336,"TIR")</f>
        <v># VALOR N/D</v>
      </c>
      <c r="O336" s="1" t="str">
        <f>+_xll.RARF(O$1,$A336,"TIR")</f>
        <v># VALOR N/D</v>
      </c>
      <c r="P336" s="1">
        <f t="shared" si="50"/>
        <v>106</v>
      </c>
      <c r="Q336" s="1"/>
      <c r="R336" s="1"/>
      <c r="S336" s="1">
        <f t="shared" si="51"/>
        <v>90.000000000000014</v>
      </c>
      <c r="T336" s="1"/>
      <c r="U336" s="1"/>
      <c r="V336" s="4">
        <f t="shared" si="52"/>
        <v>61.125346260387815</v>
      </c>
      <c r="W336" s="4">
        <f t="shared" si="52"/>
        <v>21.845145631067954</v>
      </c>
      <c r="X336" s="4">
        <f t="shared" si="53"/>
        <v>42.26893203883494</v>
      </c>
      <c r="Y336" s="4">
        <f t="shared" si="54"/>
        <v>57.600831024930734</v>
      </c>
      <c r="Z336" s="4">
        <f t="shared" si="55"/>
        <v>15.550970873786408</v>
      </c>
      <c r="AA336" s="4">
        <f t="shared" si="56"/>
        <v>37.901456310679606</v>
      </c>
    </row>
    <row r="337" spans="1:27" x14ac:dyDescent="0.25">
      <c r="A337" s="2">
        <v>43046</v>
      </c>
      <c r="B337" s="1">
        <v>0.27</v>
      </c>
      <c r="C337" s="1">
        <v>0.77</v>
      </c>
      <c r="D337" s="1">
        <v>1.34</v>
      </c>
      <c r="E337" s="1">
        <v>1.6099999999999999</v>
      </c>
      <c r="F337" s="1">
        <v>2.6349999999999998</v>
      </c>
      <c r="G337" s="1">
        <v>3.4649999999999999</v>
      </c>
      <c r="H337" s="1">
        <v>4.1399999999999997</v>
      </c>
      <c r="I337" s="1">
        <v>4.47</v>
      </c>
      <c r="J337" s="1">
        <v>3.69</v>
      </c>
      <c r="K337" s="1" t="s">
        <v>11</v>
      </c>
      <c r="L337" s="1" t="s">
        <v>11</v>
      </c>
      <c r="M337" s="1">
        <f>+_xll.RARF(M$1,$A337,"TIR")</f>
        <v>1.2</v>
      </c>
      <c r="N337" s="1" t="str">
        <f>+_xll.RARF(N$1,$A337,"TIR")</f>
        <v># VALOR N/D</v>
      </c>
      <c r="O337" s="1" t="str">
        <f>+_xll.RARF(O$1,$A337,"TIR")</f>
        <v># VALOR N/D</v>
      </c>
      <c r="P337" s="1">
        <f t="shared" si="50"/>
        <v>105.50000000000001</v>
      </c>
      <c r="Q337" s="1"/>
      <c r="R337" s="1"/>
      <c r="S337" s="1">
        <f t="shared" si="51"/>
        <v>93</v>
      </c>
      <c r="T337" s="1"/>
      <c r="U337" s="1"/>
      <c r="V337" s="4">
        <f t="shared" si="52"/>
        <v>61.125346260387815</v>
      </c>
      <c r="W337" s="4">
        <f t="shared" si="52"/>
        <v>21.845145631067954</v>
      </c>
      <c r="X337" s="4">
        <f t="shared" si="53"/>
        <v>42.26893203883494</v>
      </c>
      <c r="Y337" s="4">
        <f t="shared" si="54"/>
        <v>57.600831024930734</v>
      </c>
      <c r="Z337" s="4">
        <f t="shared" si="55"/>
        <v>15.550970873786408</v>
      </c>
      <c r="AA337" s="4">
        <f t="shared" si="56"/>
        <v>37.901456310679606</v>
      </c>
    </row>
    <row r="338" spans="1:27" x14ac:dyDescent="0.25">
      <c r="A338" s="2">
        <v>43045</v>
      </c>
      <c r="B338" s="1">
        <v>0.3</v>
      </c>
      <c r="C338" s="1">
        <v>0.81</v>
      </c>
      <c r="D338" s="1">
        <v>1.35</v>
      </c>
      <c r="E338" s="1">
        <v>1.62</v>
      </c>
      <c r="F338" s="1">
        <v>2.625</v>
      </c>
      <c r="G338" s="1">
        <v>3.4550000000000001</v>
      </c>
      <c r="H338" s="1">
        <v>4.1399999999999997</v>
      </c>
      <c r="I338" s="1">
        <v>4.47</v>
      </c>
      <c r="J338" s="1">
        <v>3.68</v>
      </c>
      <c r="K338" s="1" t="s">
        <v>11</v>
      </c>
      <c r="L338" s="1" t="s">
        <v>11</v>
      </c>
      <c r="M338" s="1">
        <f>+_xll.RARF(M$1,$A338,"TIR")</f>
        <v>1.2</v>
      </c>
      <c r="N338" s="1" t="str">
        <f>+_xll.RARF(N$1,$A338,"TIR")</f>
        <v># VALOR N/D</v>
      </c>
      <c r="O338" s="1" t="str">
        <f>+_xll.RARF(O$1,$A338,"TIR")</f>
        <v># VALOR N/D</v>
      </c>
      <c r="P338" s="1">
        <f t="shared" si="50"/>
        <v>105.50000000000001</v>
      </c>
      <c r="Q338" s="1"/>
      <c r="R338" s="1"/>
      <c r="S338" s="1">
        <f t="shared" si="51"/>
        <v>89.999999999999986</v>
      </c>
      <c r="T338" s="1"/>
      <c r="U338" s="1"/>
      <c r="V338" s="4">
        <f t="shared" si="52"/>
        <v>61.125346260387815</v>
      </c>
      <c r="W338" s="4">
        <f t="shared" si="52"/>
        <v>21.845145631067954</v>
      </c>
      <c r="X338" s="4">
        <f t="shared" si="53"/>
        <v>42.26893203883494</v>
      </c>
      <c r="Y338" s="4">
        <f t="shared" si="54"/>
        <v>57.600831024930734</v>
      </c>
      <c r="Z338" s="4">
        <f t="shared" si="55"/>
        <v>15.550970873786408</v>
      </c>
      <c r="AA338" s="4">
        <f t="shared" si="56"/>
        <v>37.901456310679606</v>
      </c>
    </row>
    <row r="339" spans="1:27" x14ac:dyDescent="0.25">
      <c r="A339" s="2">
        <v>43042</v>
      </c>
      <c r="B339" s="1">
        <v>0.35</v>
      </c>
      <c r="C339" s="1">
        <v>0.86</v>
      </c>
      <c r="D339" s="1">
        <v>1.3900000000000001</v>
      </c>
      <c r="E339" s="1">
        <v>1.6800000000000002</v>
      </c>
      <c r="F339" s="1">
        <v>2.6349999999999998</v>
      </c>
      <c r="G339" s="1">
        <v>3.4750000000000001</v>
      </c>
      <c r="H339" s="1">
        <v>4.16</v>
      </c>
      <c r="I339" s="1">
        <v>4.4800000000000004</v>
      </c>
      <c r="J339" s="1">
        <v>3.69</v>
      </c>
      <c r="K339" s="1" t="s">
        <v>11</v>
      </c>
      <c r="L339" s="1" t="s">
        <v>11</v>
      </c>
      <c r="M339" s="1">
        <f>+_xll.RARF(M$1,$A339,"TIR")</f>
        <v>1.2</v>
      </c>
      <c r="N339" s="1" t="str">
        <f>+_xll.RARF(N$1,$A339,"TIR")</f>
        <v># VALOR N/D</v>
      </c>
      <c r="O339" s="1" t="str">
        <f>+_xll.RARF(O$1,$A339,"TIR")</f>
        <v># VALOR N/D</v>
      </c>
      <c r="P339" s="1">
        <f t="shared" si="50"/>
        <v>105.50000000000001</v>
      </c>
      <c r="Q339" s="1"/>
      <c r="R339" s="1"/>
      <c r="S339" s="1">
        <f t="shared" si="51"/>
        <v>85</v>
      </c>
      <c r="T339" s="1"/>
      <c r="U339" s="1"/>
      <c r="V339" s="4">
        <f t="shared" si="52"/>
        <v>61.125346260387815</v>
      </c>
      <c r="W339" s="4">
        <f t="shared" si="52"/>
        <v>21.845145631067954</v>
      </c>
      <c r="X339" s="4">
        <f t="shared" si="53"/>
        <v>42.26893203883494</v>
      </c>
      <c r="Y339" s="4">
        <f t="shared" si="54"/>
        <v>57.600831024930734</v>
      </c>
      <c r="Z339" s="4">
        <f t="shared" si="55"/>
        <v>15.550970873786408</v>
      </c>
      <c r="AA339" s="4">
        <f t="shared" si="56"/>
        <v>37.901456310679606</v>
      </c>
    </row>
    <row r="340" spans="1:27" x14ac:dyDescent="0.25">
      <c r="A340" s="2">
        <v>43041</v>
      </c>
      <c r="B340" s="1">
        <v>0.38</v>
      </c>
      <c r="C340" s="1">
        <v>0.86</v>
      </c>
      <c r="D340" s="1">
        <v>1.4</v>
      </c>
      <c r="E340" s="1">
        <v>1.67</v>
      </c>
      <c r="F340" s="1">
        <v>2.625</v>
      </c>
      <c r="G340" s="1">
        <v>3.4449999999999998</v>
      </c>
      <c r="H340" s="1">
        <v>4.1500000000000004</v>
      </c>
      <c r="I340" s="1">
        <v>4.47</v>
      </c>
      <c r="J340" s="1">
        <v>3.7</v>
      </c>
      <c r="K340" s="1" t="s">
        <v>11</v>
      </c>
      <c r="L340" s="1" t="s">
        <v>11</v>
      </c>
      <c r="M340" s="1">
        <f>+_xll.RARF(M$1,$A340,"TIR")</f>
        <v>1.24</v>
      </c>
      <c r="N340" s="1" t="str">
        <f>+_xll.RARF(N$1,$A340,"TIR")</f>
        <v># VALOR N/D</v>
      </c>
      <c r="O340" s="1" t="str">
        <f>+_xll.RARF(O$1,$A340,"TIR")</f>
        <v># VALOR N/D</v>
      </c>
      <c r="P340" s="1">
        <f t="shared" si="50"/>
        <v>107.50000000000001</v>
      </c>
      <c r="Q340" s="1"/>
      <c r="R340" s="1"/>
      <c r="S340" s="1">
        <f t="shared" si="51"/>
        <v>86</v>
      </c>
      <c r="T340" s="1"/>
      <c r="U340" s="1"/>
      <c r="V340" s="4">
        <f t="shared" si="52"/>
        <v>61.125346260387815</v>
      </c>
      <c r="W340" s="4">
        <f t="shared" si="52"/>
        <v>21.845145631067954</v>
      </c>
      <c r="X340" s="4">
        <f t="shared" si="53"/>
        <v>42.26893203883494</v>
      </c>
      <c r="Y340" s="4">
        <f t="shared" si="54"/>
        <v>57.600831024930734</v>
      </c>
      <c r="Z340" s="4">
        <f t="shared" si="55"/>
        <v>15.550970873786408</v>
      </c>
      <c r="AA340" s="4">
        <f t="shared" si="56"/>
        <v>37.901456310679606</v>
      </c>
    </row>
    <row r="341" spans="1:27" x14ac:dyDescent="0.25">
      <c r="A341" s="2">
        <v>43039</v>
      </c>
      <c r="B341" s="1">
        <v>0.41</v>
      </c>
      <c r="C341" s="1">
        <v>0.88</v>
      </c>
      <c r="D341" s="1">
        <v>1.4239999999999999</v>
      </c>
      <c r="E341" s="1">
        <v>1.72</v>
      </c>
      <c r="F341" s="1">
        <v>2.6349999999999998</v>
      </c>
      <c r="G341" s="1">
        <v>3.4750000000000001</v>
      </c>
      <c r="H341" s="1">
        <v>4.17</v>
      </c>
      <c r="I341" s="1">
        <v>4.49</v>
      </c>
      <c r="J341" s="1">
        <v>3.69</v>
      </c>
      <c r="K341" s="1" t="s">
        <v>11</v>
      </c>
      <c r="L341" s="1" t="s">
        <v>11</v>
      </c>
      <c r="M341" s="1">
        <f>+_xll.RARF(M$1,$A341,"TIR")</f>
        <v>1.25</v>
      </c>
      <c r="N341" s="1" t="str">
        <f>+_xll.RARF(N$1,$A341,"TIR")</f>
        <v># VALOR N/D</v>
      </c>
      <c r="O341" s="1" t="str">
        <f>+_xll.RARF(O$1,$A341,"TIR")</f>
        <v># VALOR N/D</v>
      </c>
      <c r="P341" s="1">
        <f t="shared" si="50"/>
        <v>105.50000000000001</v>
      </c>
      <c r="Q341" s="1"/>
      <c r="R341" s="1"/>
      <c r="S341" s="1">
        <f t="shared" si="51"/>
        <v>84.000000000000014</v>
      </c>
      <c r="T341" s="1"/>
      <c r="U341" s="1"/>
      <c r="V341" s="4">
        <f t="shared" si="52"/>
        <v>61.125346260387815</v>
      </c>
      <c r="W341" s="4">
        <f t="shared" si="52"/>
        <v>21.845145631067954</v>
      </c>
      <c r="X341" s="4">
        <f t="shared" si="53"/>
        <v>42.26893203883494</v>
      </c>
      <c r="Y341" s="4">
        <f t="shared" si="54"/>
        <v>57.600831024930734</v>
      </c>
      <c r="Z341" s="4">
        <f t="shared" si="55"/>
        <v>15.550970873786408</v>
      </c>
      <c r="AA341" s="4">
        <f t="shared" si="56"/>
        <v>37.901456310679606</v>
      </c>
    </row>
    <row r="342" spans="1:27" x14ac:dyDescent="0.25">
      <c r="A342" s="2">
        <v>43038</v>
      </c>
      <c r="B342" s="1">
        <v>0.48</v>
      </c>
      <c r="C342" s="1">
        <v>0.94</v>
      </c>
      <c r="D342" s="1">
        <v>1.44</v>
      </c>
      <c r="E342" s="1">
        <v>1.72</v>
      </c>
      <c r="F342" s="1">
        <v>2.6550000000000002</v>
      </c>
      <c r="G342" s="1">
        <v>3.5049999999999999</v>
      </c>
      <c r="H342" s="1">
        <v>4.18</v>
      </c>
      <c r="I342" s="1">
        <v>4.5</v>
      </c>
      <c r="J342" s="1">
        <v>3.68</v>
      </c>
      <c r="K342" s="1" t="s">
        <v>11</v>
      </c>
      <c r="L342" s="1" t="s">
        <v>11</v>
      </c>
      <c r="M342" s="1">
        <f>+_xll.RARF(M$1,$A342,"TIR")</f>
        <v>1.25</v>
      </c>
      <c r="N342" s="1" t="str">
        <f>+_xll.RARF(N$1,$A342,"TIR")</f>
        <v># VALOR N/D</v>
      </c>
      <c r="O342" s="1" t="str">
        <f>+_xll.RARF(O$1,$A342,"TIR")</f>
        <v># VALOR N/D</v>
      </c>
      <c r="P342" s="1">
        <f t="shared" si="50"/>
        <v>102.49999999999999</v>
      </c>
      <c r="Q342" s="1"/>
      <c r="R342" s="1"/>
      <c r="S342" s="1">
        <f t="shared" si="51"/>
        <v>77</v>
      </c>
      <c r="T342" s="1"/>
      <c r="U342" s="1"/>
      <c r="V342" s="4">
        <f t="shared" si="52"/>
        <v>61.125346260387815</v>
      </c>
      <c r="W342" s="4">
        <f t="shared" si="52"/>
        <v>21.845145631067954</v>
      </c>
      <c r="X342" s="4">
        <f t="shared" si="53"/>
        <v>42.26893203883494</v>
      </c>
      <c r="Y342" s="4">
        <f t="shared" si="54"/>
        <v>57.600831024930734</v>
      </c>
      <c r="Z342" s="4">
        <f t="shared" si="55"/>
        <v>15.550970873786408</v>
      </c>
      <c r="AA342" s="4">
        <f t="shared" si="56"/>
        <v>37.901456310679606</v>
      </c>
    </row>
    <row r="343" spans="1:27" x14ac:dyDescent="0.25">
      <c r="A343" s="2">
        <v>43034</v>
      </c>
      <c r="B343" s="1">
        <v>0.49</v>
      </c>
      <c r="C343" s="1">
        <v>0.94</v>
      </c>
      <c r="D343" s="1">
        <v>1.415</v>
      </c>
      <c r="E343" s="1">
        <v>1.69</v>
      </c>
      <c r="F343" s="1">
        <v>2.6749999999999998</v>
      </c>
      <c r="G343" s="1">
        <v>3.5150000000000001</v>
      </c>
      <c r="H343" s="1">
        <v>4.1950000000000003</v>
      </c>
      <c r="I343" s="1">
        <v>4.5</v>
      </c>
      <c r="J343" s="1">
        <v>3.67</v>
      </c>
      <c r="K343" s="1" t="s">
        <v>11</v>
      </c>
      <c r="L343" s="1" t="s">
        <v>11</v>
      </c>
      <c r="M343" s="1">
        <f>+_xll.RARF(M$1,$A343,"TIR")</f>
        <v>1.25</v>
      </c>
      <c r="N343" s="1" t="str">
        <f>+_xll.RARF(N$1,$A343,"TIR")</f>
        <v># VALOR N/D</v>
      </c>
      <c r="O343" s="1" t="str">
        <f>+_xll.RARF(O$1,$A343,"TIR")</f>
        <v># VALOR N/D</v>
      </c>
      <c r="P343" s="1">
        <f t="shared" si="50"/>
        <v>99.500000000000014</v>
      </c>
      <c r="Q343" s="1"/>
      <c r="R343" s="1"/>
      <c r="S343" s="1">
        <f t="shared" si="51"/>
        <v>76</v>
      </c>
      <c r="T343" s="1"/>
      <c r="U343" s="1"/>
      <c r="V343" s="4">
        <f t="shared" si="52"/>
        <v>61.125346260387815</v>
      </c>
      <c r="W343" s="4">
        <f t="shared" si="52"/>
        <v>21.845145631067954</v>
      </c>
      <c r="X343" s="4">
        <f t="shared" si="53"/>
        <v>42.26893203883494</v>
      </c>
      <c r="Y343" s="4">
        <f t="shared" si="54"/>
        <v>57.600831024930734</v>
      </c>
      <c r="Z343" s="4">
        <f t="shared" si="55"/>
        <v>15.550970873786408</v>
      </c>
      <c r="AA343" s="4">
        <f t="shared" si="56"/>
        <v>37.901456310679606</v>
      </c>
    </row>
    <row r="344" spans="1:27" x14ac:dyDescent="0.25">
      <c r="A344" s="2">
        <v>43033</v>
      </c>
      <c r="B344" s="1">
        <v>0.495</v>
      </c>
      <c r="C344" s="1">
        <v>0.95</v>
      </c>
      <c r="D344" s="1">
        <v>1.43</v>
      </c>
      <c r="E344" s="1">
        <v>1.71</v>
      </c>
      <c r="F344" s="1">
        <v>2.6850000000000001</v>
      </c>
      <c r="G344" s="1">
        <v>3.5350000000000001</v>
      </c>
      <c r="H344" s="1">
        <v>4.21</v>
      </c>
      <c r="I344" s="1">
        <v>4.53</v>
      </c>
      <c r="J344" s="1">
        <v>3.65</v>
      </c>
      <c r="K344" s="1" t="s">
        <v>11</v>
      </c>
      <c r="L344" s="1" t="s">
        <v>11</v>
      </c>
      <c r="M344" s="1">
        <f>+_xll.RARF(M$1,$A344,"TIR")</f>
        <v>1.27</v>
      </c>
      <c r="N344" s="1" t="str">
        <f>+_xll.RARF(N$1,$A344,"TIR")</f>
        <v># VALOR N/D</v>
      </c>
      <c r="O344" s="1" t="str">
        <f>+_xll.RARF(O$1,$A344,"TIR")</f>
        <v># VALOR N/D</v>
      </c>
      <c r="P344" s="1">
        <f t="shared" si="50"/>
        <v>96.499999999999986</v>
      </c>
      <c r="Q344" s="1"/>
      <c r="R344" s="1"/>
      <c r="S344" s="1">
        <f t="shared" si="51"/>
        <v>77.5</v>
      </c>
      <c r="T344" s="1"/>
      <c r="U344" s="1"/>
      <c r="V344" s="4">
        <f t="shared" si="52"/>
        <v>61.125346260387815</v>
      </c>
      <c r="W344" s="4">
        <f t="shared" si="52"/>
        <v>21.845145631067954</v>
      </c>
      <c r="X344" s="4">
        <f t="shared" si="53"/>
        <v>42.26893203883494</v>
      </c>
      <c r="Y344" s="4">
        <f t="shared" si="54"/>
        <v>57.600831024930734</v>
      </c>
      <c r="Z344" s="4">
        <f t="shared" si="55"/>
        <v>15.550970873786408</v>
      </c>
      <c r="AA344" s="4">
        <f t="shared" si="56"/>
        <v>37.901456310679606</v>
      </c>
    </row>
    <row r="345" spans="1:27" x14ac:dyDescent="0.25">
      <c r="A345" s="2">
        <v>43032</v>
      </c>
      <c r="B345" s="1">
        <v>0.48</v>
      </c>
      <c r="C345" s="1">
        <v>0.94</v>
      </c>
      <c r="D345" s="1">
        <v>1.4</v>
      </c>
      <c r="E345" s="1">
        <v>1.67</v>
      </c>
      <c r="F345" s="1">
        <v>2.645</v>
      </c>
      <c r="G345" s="1">
        <v>3.4849999999999999</v>
      </c>
      <c r="H345" s="1">
        <v>4.2</v>
      </c>
      <c r="I345" s="1">
        <v>4.5199999999999996</v>
      </c>
      <c r="J345" s="1">
        <v>3.62</v>
      </c>
      <c r="K345" s="1" t="s">
        <v>11</v>
      </c>
      <c r="L345" s="1" t="s">
        <v>11</v>
      </c>
      <c r="M345" s="1">
        <f>+_xll.RARF(M$1,$A345,"TIR")</f>
        <v>1.19</v>
      </c>
      <c r="N345" s="1" t="str">
        <f>+_xll.RARF(N$1,$A345,"TIR")</f>
        <v># VALOR N/D</v>
      </c>
      <c r="O345" s="1" t="str">
        <f>+_xll.RARF(O$1,$A345,"TIR")</f>
        <v># VALOR N/D</v>
      </c>
      <c r="P345" s="1">
        <f t="shared" si="50"/>
        <v>97.500000000000014</v>
      </c>
      <c r="Q345" s="1"/>
      <c r="R345" s="1"/>
      <c r="S345" s="1">
        <f t="shared" si="51"/>
        <v>71</v>
      </c>
      <c r="T345" s="1"/>
      <c r="U345" s="1"/>
      <c r="V345" s="4">
        <f t="shared" si="52"/>
        <v>61.125346260387815</v>
      </c>
      <c r="W345" s="4">
        <f t="shared" si="52"/>
        <v>21.845145631067954</v>
      </c>
      <c r="X345" s="4">
        <f t="shared" si="53"/>
        <v>42.26893203883494</v>
      </c>
      <c r="Y345" s="4">
        <f t="shared" si="54"/>
        <v>57.600831024930734</v>
      </c>
      <c r="Z345" s="4">
        <f t="shared" si="55"/>
        <v>15.550970873786408</v>
      </c>
      <c r="AA345" s="4">
        <f t="shared" si="56"/>
        <v>37.901456310679606</v>
      </c>
    </row>
    <row r="346" spans="1:27" x14ac:dyDescent="0.25">
      <c r="A346" s="2">
        <v>43031</v>
      </c>
      <c r="B346" s="1">
        <v>0.46</v>
      </c>
      <c r="C346" s="1">
        <v>0.91</v>
      </c>
      <c r="D346" s="1">
        <v>1.37</v>
      </c>
      <c r="E346" s="1">
        <v>1.63</v>
      </c>
      <c r="F346" s="1">
        <v>2.645</v>
      </c>
      <c r="G346" s="1">
        <v>3.4849999999999999</v>
      </c>
      <c r="H346" s="1">
        <v>4.16</v>
      </c>
      <c r="I346" s="1">
        <v>4.49</v>
      </c>
      <c r="J346" s="1">
        <v>3.61</v>
      </c>
      <c r="K346" s="1" t="s">
        <v>11</v>
      </c>
      <c r="L346" s="1" t="s">
        <v>11</v>
      </c>
      <c r="M346" s="1">
        <f>+_xll.RARF(M$1,$A346,"TIR")</f>
        <v>1.25</v>
      </c>
      <c r="N346" s="1" t="str">
        <f>+_xll.RARF(N$1,$A346,"TIR")</f>
        <v># VALOR N/D</v>
      </c>
      <c r="O346" s="1" t="str">
        <f>+_xll.RARF(O$1,$A346,"TIR")</f>
        <v># VALOR N/D</v>
      </c>
      <c r="P346" s="1">
        <f t="shared" si="50"/>
        <v>96.499999999999986</v>
      </c>
      <c r="Q346" s="1"/>
      <c r="R346" s="1"/>
      <c r="S346" s="1">
        <f t="shared" si="51"/>
        <v>79</v>
      </c>
      <c r="T346" s="1"/>
      <c r="U346" s="1"/>
      <c r="V346" s="4">
        <f t="shared" si="52"/>
        <v>61.125346260387815</v>
      </c>
      <c r="W346" s="4">
        <f t="shared" si="52"/>
        <v>21.845145631067954</v>
      </c>
      <c r="X346" s="4">
        <f t="shared" si="53"/>
        <v>42.26893203883494</v>
      </c>
      <c r="Y346" s="4">
        <f t="shared" si="54"/>
        <v>57.600831024930734</v>
      </c>
      <c r="Z346" s="4">
        <f t="shared" si="55"/>
        <v>15.550970873786408</v>
      </c>
      <c r="AA346" s="4">
        <f t="shared" si="56"/>
        <v>37.901456310679606</v>
      </c>
    </row>
    <row r="347" spans="1:27" x14ac:dyDescent="0.25">
      <c r="A347" s="2">
        <v>43028</v>
      </c>
      <c r="B347" s="1">
        <v>0.53</v>
      </c>
      <c r="C347" s="1">
        <v>0.95</v>
      </c>
      <c r="D347" s="1">
        <v>1.3900000000000001</v>
      </c>
      <c r="E347" s="1">
        <v>1.67</v>
      </c>
      <c r="F347" s="1">
        <v>2.69</v>
      </c>
      <c r="G347" s="1">
        <v>3.51</v>
      </c>
      <c r="H347" s="1">
        <v>4.2</v>
      </c>
      <c r="I347" s="1">
        <v>4.5199999999999996</v>
      </c>
      <c r="J347" s="1">
        <v>3.66</v>
      </c>
      <c r="K347" s="1" t="s">
        <v>11</v>
      </c>
      <c r="L347" s="1" t="s">
        <v>11</v>
      </c>
      <c r="M347" s="1">
        <f>+_xll.RARF(M$1,$A347,"TIR")</f>
        <v>1.41</v>
      </c>
      <c r="N347" s="1" t="str">
        <f>+_xll.RARF(N$1,$A347,"TIR")</f>
        <v># VALOR N/D</v>
      </c>
      <c r="O347" s="1" t="str">
        <f>+_xll.RARF(O$1,$A347,"TIR")</f>
        <v># VALOR N/D</v>
      </c>
      <c r="P347" s="1">
        <f t="shared" si="50"/>
        <v>97.000000000000014</v>
      </c>
      <c r="Q347" s="1"/>
      <c r="R347" s="1"/>
      <c r="S347" s="1">
        <f t="shared" si="51"/>
        <v>87.999999999999986</v>
      </c>
      <c r="T347" s="1"/>
      <c r="U347" s="1"/>
      <c r="V347" s="4">
        <f t="shared" si="52"/>
        <v>61.125346260387815</v>
      </c>
      <c r="W347" s="4">
        <f t="shared" si="52"/>
        <v>21.845145631067954</v>
      </c>
      <c r="X347" s="4">
        <f t="shared" si="53"/>
        <v>42.26893203883494</v>
      </c>
      <c r="Y347" s="4">
        <f t="shared" si="54"/>
        <v>57.600831024930734</v>
      </c>
      <c r="Z347" s="4">
        <f t="shared" si="55"/>
        <v>15.550970873786408</v>
      </c>
      <c r="AA347" s="4">
        <f t="shared" si="56"/>
        <v>37.901456310679606</v>
      </c>
    </row>
    <row r="348" spans="1:27" x14ac:dyDescent="0.25">
      <c r="A348" s="2">
        <v>43027</v>
      </c>
      <c r="B348" s="1">
        <v>0.56000000000000005</v>
      </c>
      <c r="C348" s="1">
        <v>0.99</v>
      </c>
      <c r="D348" s="1">
        <v>1.41</v>
      </c>
      <c r="E348" s="1">
        <v>1.69</v>
      </c>
      <c r="F348" s="1">
        <v>2.6949999999999998</v>
      </c>
      <c r="G348" s="1">
        <v>3.5049999999999999</v>
      </c>
      <c r="H348" s="1">
        <v>4.1900000000000004</v>
      </c>
      <c r="I348" s="1">
        <v>4.51</v>
      </c>
      <c r="J348" s="1">
        <v>3.71</v>
      </c>
      <c r="K348" s="1" t="s">
        <v>11</v>
      </c>
      <c r="L348" s="1" t="s">
        <v>11</v>
      </c>
      <c r="M348" s="1">
        <f>+_xll.RARF(M$1,$A348,"TIR")</f>
        <v>1.47</v>
      </c>
      <c r="N348" s="1" t="str">
        <f>+_xll.RARF(N$1,$A348,"TIR")</f>
        <v># VALOR N/D</v>
      </c>
      <c r="O348" s="1" t="str">
        <f>+_xll.RARF(O$1,$A348,"TIR")</f>
        <v># VALOR N/D</v>
      </c>
      <c r="P348" s="1">
        <f t="shared" si="50"/>
        <v>101.50000000000001</v>
      </c>
      <c r="Q348" s="1"/>
      <c r="R348" s="1"/>
      <c r="S348" s="1">
        <f t="shared" si="51"/>
        <v>90.999999999999986</v>
      </c>
      <c r="T348" s="1"/>
      <c r="U348" s="1"/>
      <c r="V348" s="4">
        <f t="shared" si="52"/>
        <v>61.125346260387815</v>
      </c>
      <c r="W348" s="4">
        <f t="shared" si="52"/>
        <v>21.845145631067954</v>
      </c>
      <c r="X348" s="4">
        <f t="shared" si="53"/>
        <v>42.26893203883494</v>
      </c>
      <c r="Y348" s="4">
        <f t="shared" si="54"/>
        <v>57.600831024930734</v>
      </c>
      <c r="Z348" s="4">
        <f t="shared" si="55"/>
        <v>15.550970873786408</v>
      </c>
      <c r="AA348" s="4">
        <f t="shared" si="56"/>
        <v>37.901456310679606</v>
      </c>
    </row>
    <row r="349" spans="1:27" x14ac:dyDescent="0.25">
      <c r="A349" s="2">
        <v>43026</v>
      </c>
      <c r="B349" s="1">
        <v>0.65</v>
      </c>
      <c r="C349" s="1">
        <v>1.04</v>
      </c>
      <c r="D349" s="1">
        <v>1.45</v>
      </c>
      <c r="E349" s="1">
        <v>1.73</v>
      </c>
      <c r="F349" s="1">
        <v>2.7149999999999999</v>
      </c>
      <c r="G349" s="1">
        <v>3.5350000000000001</v>
      </c>
      <c r="H349" s="1">
        <v>4.21</v>
      </c>
      <c r="I349" s="1">
        <v>4.53</v>
      </c>
      <c r="J349" s="1">
        <v>3.75</v>
      </c>
      <c r="K349" s="1" t="s">
        <v>11</v>
      </c>
      <c r="L349" s="1" t="s">
        <v>11</v>
      </c>
      <c r="M349" s="1">
        <f>+_xll.RARF(M$1,$A349,"TIR")</f>
        <v>1.51</v>
      </c>
      <c r="N349" s="1" t="str">
        <f>+_xll.RARF(N$1,$A349,"TIR")</f>
        <v># VALOR N/D</v>
      </c>
      <c r="O349" s="1" t="str">
        <f>+_xll.RARF(O$1,$A349,"TIR")</f>
        <v># VALOR N/D</v>
      </c>
      <c r="P349" s="1">
        <f t="shared" si="50"/>
        <v>103.50000000000001</v>
      </c>
      <c r="Q349" s="1"/>
      <c r="R349" s="1"/>
      <c r="S349" s="1">
        <f t="shared" si="51"/>
        <v>86</v>
      </c>
      <c r="T349" s="1"/>
      <c r="U349" s="1"/>
      <c r="V349" s="4">
        <f t="shared" si="52"/>
        <v>61.125346260387815</v>
      </c>
      <c r="W349" s="4">
        <f t="shared" si="52"/>
        <v>21.845145631067954</v>
      </c>
      <c r="X349" s="4">
        <f t="shared" si="53"/>
        <v>42.26893203883494</v>
      </c>
      <c r="Y349" s="4">
        <f t="shared" si="54"/>
        <v>57.600831024930734</v>
      </c>
      <c r="Z349" s="4">
        <f t="shared" si="55"/>
        <v>15.550970873786408</v>
      </c>
      <c r="AA349" s="4">
        <f t="shared" si="56"/>
        <v>37.901456310679606</v>
      </c>
    </row>
    <row r="350" spans="1:27" x14ac:dyDescent="0.25">
      <c r="A350" s="2">
        <v>43025</v>
      </c>
      <c r="B350" s="1">
        <v>0.61</v>
      </c>
      <c r="C350" s="1">
        <v>1.03</v>
      </c>
      <c r="D350" s="1">
        <v>1.45</v>
      </c>
      <c r="E350" s="1">
        <v>1.73</v>
      </c>
      <c r="F350" s="1">
        <v>2.7050000000000001</v>
      </c>
      <c r="G350" s="1">
        <v>3.5150000000000001</v>
      </c>
      <c r="H350" s="1">
        <v>4.21</v>
      </c>
      <c r="I350" s="1">
        <v>4.53</v>
      </c>
      <c r="J350" s="1">
        <v>3.75</v>
      </c>
      <c r="K350" s="1" t="s">
        <v>11</v>
      </c>
      <c r="L350" s="1" t="s">
        <v>11</v>
      </c>
      <c r="M350" s="1">
        <f>+_xll.RARF(M$1,$A350,"TIR")</f>
        <v>1.49</v>
      </c>
      <c r="N350" s="1" t="str">
        <f>+_xll.RARF(N$1,$A350,"TIR")</f>
        <v># VALOR N/D</v>
      </c>
      <c r="O350" s="1" t="str">
        <f>+_xll.RARF(O$1,$A350,"TIR")</f>
        <v># VALOR N/D</v>
      </c>
      <c r="P350" s="1">
        <f t="shared" si="50"/>
        <v>104.5</v>
      </c>
      <c r="Q350" s="1"/>
      <c r="R350" s="1"/>
      <c r="S350" s="1">
        <f t="shared" si="51"/>
        <v>88</v>
      </c>
      <c r="T350" s="1"/>
      <c r="U350" s="1"/>
      <c r="V350" s="4">
        <f t="shared" si="52"/>
        <v>61.125346260387815</v>
      </c>
      <c r="W350" s="4">
        <f t="shared" si="52"/>
        <v>21.845145631067954</v>
      </c>
      <c r="X350" s="4">
        <f t="shared" si="53"/>
        <v>42.26893203883494</v>
      </c>
      <c r="Y350" s="4">
        <f t="shared" si="54"/>
        <v>57.600831024930734</v>
      </c>
      <c r="Z350" s="4">
        <f t="shared" si="55"/>
        <v>15.550970873786408</v>
      </c>
      <c r="AA350" s="4">
        <f t="shared" si="56"/>
        <v>37.901456310679606</v>
      </c>
    </row>
    <row r="351" spans="1:27" x14ac:dyDescent="0.25">
      <c r="A351" s="2">
        <v>43024</v>
      </c>
      <c r="B351" s="1">
        <v>0.60499999999999998</v>
      </c>
      <c r="C351" s="1">
        <v>1.08</v>
      </c>
      <c r="D351" s="1">
        <v>1.46</v>
      </c>
      <c r="E351" s="1">
        <v>1.74</v>
      </c>
      <c r="F351" s="1">
        <v>2.7050000000000001</v>
      </c>
      <c r="G351" s="1">
        <v>3.5150000000000001</v>
      </c>
      <c r="H351" s="1">
        <v>4.21</v>
      </c>
      <c r="I351" s="1">
        <v>4.53</v>
      </c>
      <c r="J351" s="1">
        <v>3.75</v>
      </c>
      <c r="K351" s="1" t="s">
        <v>11</v>
      </c>
      <c r="L351" s="1" t="s">
        <v>11</v>
      </c>
      <c r="M351" s="1">
        <f>+_xll.RARF(M$1,$A351,"TIR")</f>
        <v>1.47</v>
      </c>
      <c r="N351" s="1" t="str">
        <f>+_xll.RARF(N$1,$A351,"TIR")</f>
        <v># VALOR N/D</v>
      </c>
      <c r="O351" s="1" t="str">
        <f>+_xll.RARF(O$1,$A351,"TIR")</f>
        <v># VALOR N/D</v>
      </c>
      <c r="P351" s="1">
        <f t="shared" si="50"/>
        <v>104.5</v>
      </c>
      <c r="Q351" s="1"/>
      <c r="R351" s="1"/>
      <c r="S351" s="1">
        <f t="shared" si="51"/>
        <v>86.5</v>
      </c>
      <c r="T351" s="1"/>
      <c r="U351" s="1"/>
      <c r="V351" s="4">
        <f t="shared" si="52"/>
        <v>61.125346260387815</v>
      </c>
      <c r="W351" s="4">
        <f t="shared" si="52"/>
        <v>21.845145631067954</v>
      </c>
      <c r="X351" s="4">
        <f t="shared" si="53"/>
        <v>42.26893203883494</v>
      </c>
      <c r="Y351" s="4">
        <f t="shared" si="54"/>
        <v>57.600831024930734</v>
      </c>
      <c r="Z351" s="4">
        <f t="shared" si="55"/>
        <v>15.550970873786408</v>
      </c>
      <c r="AA351" s="4">
        <f t="shared" si="56"/>
        <v>37.901456310679606</v>
      </c>
    </row>
    <row r="352" spans="1:27" x14ac:dyDescent="0.25">
      <c r="A352" s="2">
        <v>43021</v>
      </c>
      <c r="B352" s="1">
        <v>0.6</v>
      </c>
      <c r="C352" s="1">
        <v>1.06</v>
      </c>
      <c r="D352" s="1">
        <v>1.44</v>
      </c>
      <c r="E352" s="1">
        <v>1.71</v>
      </c>
      <c r="F352" s="1">
        <v>2.7349999999999999</v>
      </c>
      <c r="G352" s="1">
        <v>3.5350000000000001</v>
      </c>
      <c r="H352" s="1">
        <v>4.21</v>
      </c>
      <c r="I352" s="1">
        <v>4.53</v>
      </c>
      <c r="J352" s="1">
        <v>3.75</v>
      </c>
      <c r="K352" s="1" t="s">
        <v>11</v>
      </c>
      <c r="L352" s="1" t="s">
        <v>11</v>
      </c>
      <c r="M352" s="1">
        <f>+_xll.RARF(M$1,$A352,"TIR")</f>
        <v>1.5</v>
      </c>
      <c r="N352" s="1" t="str">
        <f>+_xll.RARF(N$1,$A352,"TIR")</f>
        <v># VALOR N/D</v>
      </c>
      <c r="O352" s="1" t="str">
        <f>+_xll.RARF(O$1,$A352,"TIR")</f>
        <v># VALOR N/D</v>
      </c>
      <c r="P352" s="1">
        <f t="shared" si="50"/>
        <v>101.50000000000001</v>
      </c>
      <c r="Q352" s="1"/>
      <c r="R352" s="1"/>
      <c r="S352" s="1">
        <f t="shared" si="51"/>
        <v>90</v>
      </c>
      <c r="T352" s="1"/>
      <c r="U352" s="1"/>
      <c r="V352" s="4">
        <f t="shared" si="52"/>
        <v>61.125346260387815</v>
      </c>
      <c r="W352" s="4">
        <f t="shared" si="52"/>
        <v>21.845145631067954</v>
      </c>
      <c r="X352" s="4">
        <f t="shared" si="53"/>
        <v>42.26893203883494</v>
      </c>
      <c r="Y352" s="4">
        <f t="shared" si="54"/>
        <v>57.600831024930734</v>
      </c>
      <c r="Z352" s="4">
        <f t="shared" si="55"/>
        <v>15.550970873786408</v>
      </c>
      <c r="AA352" s="4">
        <f t="shared" si="56"/>
        <v>37.901456310679606</v>
      </c>
    </row>
    <row r="353" spans="1:27" x14ac:dyDescent="0.25">
      <c r="A353" s="2">
        <v>43020</v>
      </c>
      <c r="B353" s="1">
        <v>0.63300000000000001</v>
      </c>
      <c r="C353" s="1">
        <v>1.07</v>
      </c>
      <c r="D353" s="1">
        <v>1.448</v>
      </c>
      <c r="E353" s="1">
        <v>1.72</v>
      </c>
      <c r="F353" s="1">
        <v>2.7549999999999999</v>
      </c>
      <c r="G353" s="1">
        <v>3.5449999999999999</v>
      </c>
      <c r="H353" s="1">
        <v>4.2300000000000004</v>
      </c>
      <c r="I353" s="1">
        <v>4.55</v>
      </c>
      <c r="J353" s="1">
        <v>3.77</v>
      </c>
      <c r="K353" s="1" t="s">
        <v>11</v>
      </c>
      <c r="L353" s="1" t="s">
        <v>11</v>
      </c>
      <c r="M353" s="1">
        <f>+_xll.RARF(M$1,$A353,"TIR")</f>
        <v>1.59</v>
      </c>
      <c r="N353" s="1" t="str">
        <f>+_xll.RARF(N$1,$A353,"TIR")</f>
        <v># VALOR N/D</v>
      </c>
      <c r="O353" s="1" t="str">
        <f>+_xll.RARF(O$1,$A353,"TIR")</f>
        <v># VALOR N/D</v>
      </c>
      <c r="P353" s="1">
        <f t="shared" si="50"/>
        <v>101.50000000000001</v>
      </c>
      <c r="Q353" s="1"/>
      <c r="R353" s="1"/>
      <c r="S353" s="1">
        <f t="shared" si="51"/>
        <v>95.7</v>
      </c>
      <c r="T353" s="1"/>
      <c r="U353" s="1"/>
      <c r="V353" s="4">
        <f t="shared" si="52"/>
        <v>61.125346260387815</v>
      </c>
      <c r="W353" s="4">
        <f t="shared" si="52"/>
        <v>21.845145631067954</v>
      </c>
      <c r="X353" s="4">
        <f t="shared" si="53"/>
        <v>42.26893203883494</v>
      </c>
      <c r="Y353" s="4">
        <f t="shared" si="54"/>
        <v>57.600831024930734</v>
      </c>
      <c r="Z353" s="4">
        <f t="shared" si="55"/>
        <v>15.550970873786408</v>
      </c>
      <c r="AA353" s="4">
        <f t="shared" si="56"/>
        <v>37.901456310679606</v>
      </c>
    </row>
    <row r="354" spans="1:27" x14ac:dyDescent="0.25">
      <c r="A354" s="2">
        <v>43019</v>
      </c>
      <c r="B354" s="1">
        <v>0.62</v>
      </c>
      <c r="C354" s="1">
        <v>1.04</v>
      </c>
      <c r="D354" s="1">
        <v>1.405</v>
      </c>
      <c r="E354" s="1">
        <v>1.67</v>
      </c>
      <c r="F354" s="1">
        <v>2.7149999999999999</v>
      </c>
      <c r="G354" s="1">
        <v>3.5049999999999999</v>
      </c>
      <c r="H354" s="1">
        <v>4.22</v>
      </c>
      <c r="I354" s="1">
        <v>4.51</v>
      </c>
      <c r="J354" s="1">
        <v>3.75</v>
      </c>
      <c r="K354" s="1" t="s">
        <v>11</v>
      </c>
      <c r="L354" s="1" t="s">
        <v>11</v>
      </c>
      <c r="M354" s="1">
        <f>+_xll.RARF(M$1,$A354,"TIR")</f>
        <v>1.53</v>
      </c>
      <c r="N354" s="1" t="str">
        <f>+_xll.RARF(N$1,$A354,"TIR")</f>
        <v># VALOR N/D</v>
      </c>
      <c r="O354" s="1" t="str">
        <f>+_xll.RARF(O$1,$A354,"TIR")</f>
        <v># VALOR N/D</v>
      </c>
      <c r="P354" s="1">
        <f t="shared" si="50"/>
        <v>103.50000000000001</v>
      </c>
      <c r="Q354" s="1"/>
      <c r="R354" s="1"/>
      <c r="S354" s="1">
        <f t="shared" si="51"/>
        <v>91</v>
      </c>
      <c r="T354" s="1"/>
      <c r="U354" s="1"/>
      <c r="V354" s="4">
        <f t="shared" si="52"/>
        <v>61.125346260387815</v>
      </c>
      <c r="W354" s="4">
        <f t="shared" si="52"/>
        <v>21.845145631067954</v>
      </c>
      <c r="X354" s="4">
        <f t="shared" si="53"/>
        <v>42.26893203883494</v>
      </c>
      <c r="Y354" s="4">
        <f t="shared" si="54"/>
        <v>57.600831024930734</v>
      </c>
      <c r="Z354" s="4">
        <f t="shared" si="55"/>
        <v>15.550970873786408</v>
      </c>
      <c r="AA354" s="4">
        <f t="shared" si="56"/>
        <v>37.901456310679606</v>
      </c>
    </row>
    <row r="355" spans="1:27" x14ac:dyDescent="0.25">
      <c r="A355" s="2">
        <v>43018</v>
      </c>
      <c r="B355" s="1">
        <v>0.66500000000000004</v>
      </c>
      <c r="C355" s="1">
        <v>1.08</v>
      </c>
      <c r="D355" s="1">
        <v>1.42</v>
      </c>
      <c r="E355" s="1">
        <v>1.69</v>
      </c>
      <c r="F355" s="1">
        <v>2.7829999999999999</v>
      </c>
      <c r="G355" s="1">
        <v>3.55</v>
      </c>
      <c r="H355" s="1">
        <v>4.24</v>
      </c>
      <c r="I355" s="1">
        <v>4.54</v>
      </c>
      <c r="J355" s="1">
        <v>3.76</v>
      </c>
      <c r="K355" s="1" t="s">
        <v>11</v>
      </c>
      <c r="L355" s="1" t="s">
        <v>11</v>
      </c>
      <c r="M355" s="1">
        <f>+_xll.RARF(M$1,$A355,"TIR")</f>
        <v>1.57</v>
      </c>
      <c r="N355" s="1" t="str">
        <f>+_xll.RARF(N$1,$A355,"TIR")</f>
        <v># VALOR N/D</v>
      </c>
      <c r="O355" s="1" t="str">
        <f>+_xll.RARF(O$1,$A355,"TIR")</f>
        <v># VALOR N/D</v>
      </c>
      <c r="P355" s="1">
        <f t="shared" si="50"/>
        <v>97.699999999999989</v>
      </c>
      <c r="Q355" s="1"/>
      <c r="R355" s="1"/>
      <c r="S355" s="1">
        <f t="shared" si="51"/>
        <v>90.5</v>
      </c>
      <c r="T355" s="1"/>
      <c r="U355" s="1"/>
      <c r="V355" s="4">
        <f t="shared" si="52"/>
        <v>61.125346260387815</v>
      </c>
      <c r="W355" s="4">
        <f t="shared" si="52"/>
        <v>21.845145631067954</v>
      </c>
      <c r="X355" s="4">
        <f t="shared" si="53"/>
        <v>42.26893203883494</v>
      </c>
      <c r="Y355" s="4">
        <f t="shared" si="54"/>
        <v>57.600831024930734</v>
      </c>
      <c r="Z355" s="4">
        <f t="shared" si="55"/>
        <v>15.550970873786408</v>
      </c>
      <c r="AA355" s="4">
        <f t="shared" si="56"/>
        <v>37.901456310679606</v>
      </c>
    </row>
    <row r="356" spans="1:27" x14ac:dyDescent="0.25">
      <c r="A356" s="2">
        <v>43014</v>
      </c>
      <c r="B356" s="1">
        <v>0.69</v>
      </c>
      <c r="C356" s="1">
        <v>1.07</v>
      </c>
      <c r="D356" s="1">
        <v>1.41</v>
      </c>
      <c r="E356" s="1">
        <v>1.6800000000000002</v>
      </c>
      <c r="F356" s="1">
        <v>2.81</v>
      </c>
      <c r="G356" s="1">
        <v>3.58</v>
      </c>
      <c r="H356" s="1">
        <v>4.2300000000000004</v>
      </c>
      <c r="I356" s="1">
        <v>4.5600000000000005</v>
      </c>
      <c r="J356" s="1">
        <v>3.73</v>
      </c>
      <c r="K356" s="1" t="s">
        <v>11</v>
      </c>
      <c r="L356" s="1" t="s">
        <v>11</v>
      </c>
      <c r="M356" s="1">
        <f>+_xll.RARF(M$1,$A356,"TIR")</f>
        <v>1.49</v>
      </c>
      <c r="N356" s="1" t="str">
        <f>+_xll.RARF(N$1,$A356,"TIR")</f>
        <v># VALOR N/D</v>
      </c>
      <c r="O356" s="1" t="str">
        <f>+_xll.RARF(O$1,$A356,"TIR")</f>
        <v># VALOR N/D</v>
      </c>
      <c r="P356" s="1">
        <f t="shared" si="50"/>
        <v>92</v>
      </c>
      <c r="Q356" s="1"/>
      <c r="R356" s="1"/>
      <c r="S356" s="1">
        <f t="shared" si="51"/>
        <v>80</v>
      </c>
      <c r="T356" s="1"/>
      <c r="U356" s="1"/>
      <c r="V356" s="4">
        <f t="shared" si="52"/>
        <v>61.125346260387815</v>
      </c>
      <c r="W356" s="4">
        <f t="shared" si="52"/>
        <v>21.845145631067954</v>
      </c>
      <c r="X356" s="4">
        <f t="shared" si="53"/>
        <v>42.26893203883494</v>
      </c>
      <c r="Y356" s="4">
        <f t="shared" si="54"/>
        <v>57.600831024930734</v>
      </c>
      <c r="Z356" s="4">
        <f t="shared" si="55"/>
        <v>15.550970873786408</v>
      </c>
      <c r="AA356" s="4">
        <f t="shared" si="56"/>
        <v>37.901456310679606</v>
      </c>
    </row>
    <row r="357" spans="1:27" x14ac:dyDescent="0.25">
      <c r="A357" s="2">
        <v>43013</v>
      </c>
      <c r="B357" s="1">
        <v>0.45</v>
      </c>
      <c r="C357" s="1">
        <v>0.94</v>
      </c>
      <c r="D357" s="1">
        <v>1.34</v>
      </c>
      <c r="E357" s="1">
        <v>1.6099999999999999</v>
      </c>
      <c r="F357" s="1">
        <v>2.85</v>
      </c>
      <c r="G357" s="1">
        <v>3.58</v>
      </c>
      <c r="H357" s="1">
        <v>4.2300000000000004</v>
      </c>
      <c r="I357" s="1">
        <v>4.55</v>
      </c>
      <c r="J357" s="1">
        <v>3.74</v>
      </c>
      <c r="K357" s="1" t="s">
        <v>11</v>
      </c>
      <c r="L357" s="1" t="s">
        <v>11</v>
      </c>
      <c r="M357" s="1">
        <f>+_xll.RARF(M$1,$A357,"TIR")</f>
        <v>1.24</v>
      </c>
      <c r="N357" s="1" t="str">
        <f>+_xll.RARF(N$1,$A357,"TIR")</f>
        <v># VALOR N/D</v>
      </c>
      <c r="O357" s="1" t="str">
        <f>+_xll.RARF(O$1,$A357,"TIR")</f>
        <v># VALOR N/D</v>
      </c>
      <c r="P357" s="1">
        <f t="shared" si="50"/>
        <v>89.000000000000014</v>
      </c>
      <c r="Q357" s="1"/>
      <c r="R357" s="1"/>
      <c r="S357" s="1">
        <f t="shared" si="51"/>
        <v>79</v>
      </c>
      <c r="T357" s="1"/>
      <c r="U357" s="1"/>
      <c r="V357" s="4">
        <f t="shared" si="52"/>
        <v>61.125346260387815</v>
      </c>
      <c r="W357" s="4">
        <f t="shared" si="52"/>
        <v>21.845145631067954</v>
      </c>
      <c r="X357" s="4">
        <f t="shared" si="53"/>
        <v>42.26893203883494</v>
      </c>
      <c r="Y357" s="4">
        <f t="shared" si="54"/>
        <v>57.600831024930734</v>
      </c>
      <c r="Z357" s="4">
        <f t="shared" si="55"/>
        <v>15.550970873786408</v>
      </c>
      <c r="AA357" s="4">
        <f t="shared" si="56"/>
        <v>37.901456310679606</v>
      </c>
    </row>
    <row r="358" spans="1:27" x14ac:dyDescent="0.25">
      <c r="A358" s="2">
        <v>43012</v>
      </c>
      <c r="B358" s="1">
        <v>0.41</v>
      </c>
      <c r="C358" s="1">
        <v>0.91</v>
      </c>
      <c r="D358" s="1">
        <v>1.34</v>
      </c>
      <c r="E358" s="1">
        <v>1.6099999999999999</v>
      </c>
      <c r="F358" s="1">
        <v>2.84</v>
      </c>
      <c r="G358" s="1">
        <v>3.57</v>
      </c>
      <c r="H358" s="1">
        <v>4.2389999999999999</v>
      </c>
      <c r="I358" s="1">
        <v>4.55</v>
      </c>
      <c r="J358" s="1">
        <v>3.7</v>
      </c>
      <c r="K358" s="1" t="s">
        <v>11</v>
      </c>
      <c r="L358" s="1" t="s">
        <v>11</v>
      </c>
      <c r="M358" s="1">
        <f>+_xll.RARF(M$1,$A358,"TIR")</f>
        <v>1.21</v>
      </c>
      <c r="N358" s="1" t="str">
        <f>+_xll.RARF(N$1,$A358,"TIR")</f>
        <v># VALOR N/D</v>
      </c>
      <c r="O358" s="1" t="str">
        <f>+_xll.RARF(O$1,$A358,"TIR")</f>
        <v># VALOR N/D</v>
      </c>
      <c r="P358" s="1">
        <f t="shared" si="50"/>
        <v>86.000000000000028</v>
      </c>
      <c r="Q358" s="1"/>
      <c r="R358" s="1"/>
      <c r="S358" s="1">
        <f t="shared" si="51"/>
        <v>80</v>
      </c>
      <c r="T358" s="1"/>
      <c r="U358" s="1"/>
      <c r="V358" s="4">
        <f t="shared" si="52"/>
        <v>61.125346260387815</v>
      </c>
      <c r="W358" s="4">
        <f t="shared" si="52"/>
        <v>21.845145631067954</v>
      </c>
      <c r="X358" s="4">
        <f t="shared" si="53"/>
        <v>42.26893203883494</v>
      </c>
      <c r="Y358" s="4">
        <f t="shared" si="54"/>
        <v>57.600831024930734</v>
      </c>
      <c r="Z358" s="4">
        <f t="shared" si="55"/>
        <v>15.550970873786408</v>
      </c>
      <c r="AA358" s="4">
        <f t="shared" si="56"/>
        <v>37.901456310679606</v>
      </c>
    </row>
    <row r="359" spans="1:27" x14ac:dyDescent="0.25">
      <c r="A359" s="2">
        <v>43011</v>
      </c>
      <c r="B359" s="1">
        <v>0.38</v>
      </c>
      <c r="C359" s="1">
        <v>0.89</v>
      </c>
      <c r="D359" s="1">
        <v>1.32</v>
      </c>
      <c r="E359" s="1">
        <v>1.5899999999999999</v>
      </c>
      <c r="F359" s="1">
        <v>2.83</v>
      </c>
      <c r="G359" s="1">
        <v>3.55</v>
      </c>
      <c r="H359" s="1">
        <v>4.2</v>
      </c>
      <c r="I359" s="1">
        <v>4.5199999999999996</v>
      </c>
      <c r="J359" s="1">
        <v>3.69</v>
      </c>
      <c r="K359" s="1" t="s">
        <v>11</v>
      </c>
      <c r="L359" s="1" t="s">
        <v>11</v>
      </c>
      <c r="M359" s="1">
        <f>+_xll.RARF(M$1,$A359,"TIR")</f>
        <v>1.22</v>
      </c>
      <c r="N359" s="1" t="str">
        <f>+_xll.RARF(N$1,$A359,"TIR")</f>
        <v># VALOR N/D</v>
      </c>
      <c r="O359" s="1" t="str">
        <f>+_xll.RARF(O$1,$A359,"TIR")</f>
        <v># VALOR N/D</v>
      </c>
      <c r="P359" s="1">
        <f t="shared" si="50"/>
        <v>85.999999999999986</v>
      </c>
      <c r="Q359" s="1"/>
      <c r="R359" s="1"/>
      <c r="S359" s="1">
        <f t="shared" si="51"/>
        <v>84</v>
      </c>
      <c r="T359" s="1"/>
      <c r="U359" s="1"/>
      <c r="V359" s="4">
        <f t="shared" si="52"/>
        <v>61.125346260387815</v>
      </c>
      <c r="W359" s="4">
        <f t="shared" si="52"/>
        <v>21.845145631067954</v>
      </c>
      <c r="X359" s="4">
        <f t="shared" si="53"/>
        <v>42.26893203883494</v>
      </c>
      <c r="Y359" s="4">
        <f t="shared" si="54"/>
        <v>57.600831024930734</v>
      </c>
      <c r="Z359" s="4">
        <f t="shared" si="55"/>
        <v>15.550970873786408</v>
      </c>
      <c r="AA359" s="4">
        <f t="shared" si="56"/>
        <v>37.901456310679606</v>
      </c>
    </row>
    <row r="360" spans="1:27" x14ac:dyDescent="0.25">
      <c r="A360" s="2">
        <v>43010</v>
      </c>
      <c r="B360" s="1">
        <v>0.38</v>
      </c>
      <c r="C360" s="1">
        <v>0.89</v>
      </c>
      <c r="D360" s="1">
        <v>1.32</v>
      </c>
      <c r="E360" s="1">
        <v>1.5899999999999999</v>
      </c>
      <c r="F360" s="1">
        <v>2.83</v>
      </c>
      <c r="G360" s="1">
        <v>3.56</v>
      </c>
      <c r="H360" s="1">
        <v>4.21</v>
      </c>
      <c r="I360" s="1">
        <v>4.53</v>
      </c>
      <c r="J360" s="1">
        <v>3.67</v>
      </c>
      <c r="K360" s="1" t="s">
        <v>11</v>
      </c>
      <c r="L360" s="1" t="s">
        <v>11</v>
      </c>
      <c r="M360" s="1">
        <f>+_xll.RARF(M$1,$A360,"TIR")</f>
        <v>1.22</v>
      </c>
      <c r="N360" s="1" t="str">
        <f>+_xll.RARF(N$1,$A360,"TIR")</f>
        <v># VALOR N/D</v>
      </c>
      <c r="O360" s="1" t="str">
        <f>+_xll.RARF(O$1,$A360,"TIR")</f>
        <v># VALOR N/D</v>
      </c>
      <c r="P360" s="1">
        <f t="shared" si="50"/>
        <v>83.999999999999986</v>
      </c>
      <c r="Q360" s="1"/>
      <c r="R360" s="1"/>
      <c r="S360" s="1">
        <f t="shared" si="51"/>
        <v>84</v>
      </c>
      <c r="T360" s="1"/>
      <c r="U360" s="1"/>
      <c r="V360" s="4">
        <f t="shared" si="52"/>
        <v>61.125346260387815</v>
      </c>
      <c r="W360" s="4">
        <f t="shared" si="52"/>
        <v>21.845145631067954</v>
      </c>
      <c r="X360" s="4">
        <f t="shared" si="53"/>
        <v>42.26893203883494</v>
      </c>
      <c r="Y360" s="4">
        <f t="shared" si="54"/>
        <v>57.600831024930734</v>
      </c>
      <c r="Z360" s="4">
        <f t="shared" si="55"/>
        <v>15.550970873786408</v>
      </c>
      <c r="AA360" s="4">
        <f t="shared" si="56"/>
        <v>37.901456310679606</v>
      </c>
    </row>
    <row r="361" spans="1:27" x14ac:dyDescent="0.25">
      <c r="A361" s="2">
        <v>43008</v>
      </c>
      <c r="B361" s="1">
        <v>0.37</v>
      </c>
      <c r="C361" s="1">
        <v>0.87</v>
      </c>
      <c r="D361" s="1">
        <v>1.28</v>
      </c>
      <c r="E361" s="1">
        <v>1.55</v>
      </c>
      <c r="F361" s="1">
        <v>2.79</v>
      </c>
      <c r="G361" s="1">
        <v>3.5300000000000002</v>
      </c>
      <c r="H361" s="1">
        <v>4.18</v>
      </c>
      <c r="I361" s="1">
        <v>4.5</v>
      </c>
      <c r="J361" s="1">
        <v>3.67</v>
      </c>
      <c r="K361" s="1" t="s">
        <v>11</v>
      </c>
      <c r="L361" s="1" t="s">
        <v>11</v>
      </c>
      <c r="M361" s="1">
        <f>+_xll.RARF(M$1,$A361,"TIR")</f>
        <v>1.21</v>
      </c>
      <c r="N361" s="1" t="str">
        <f>+_xll.RARF(N$1,$A361,"TIR")</f>
        <v># VALOR N/D</v>
      </c>
      <c r="O361" s="1" t="str">
        <f>+_xll.RARF(O$1,$A361,"TIR")</f>
        <v># VALOR N/D</v>
      </c>
      <c r="P361" s="1">
        <f t="shared" si="50"/>
        <v>87.999999999999986</v>
      </c>
      <c r="Q361" s="1"/>
      <c r="R361" s="1"/>
      <c r="S361" s="1">
        <f t="shared" si="51"/>
        <v>84</v>
      </c>
      <c r="T361" s="1"/>
      <c r="U361" s="1"/>
      <c r="V361" s="4">
        <f t="shared" si="52"/>
        <v>61.125346260387815</v>
      </c>
      <c r="W361" s="4">
        <f t="shared" si="52"/>
        <v>21.845145631067954</v>
      </c>
      <c r="X361" s="4">
        <f t="shared" si="53"/>
        <v>42.26893203883494</v>
      </c>
      <c r="Y361" s="4">
        <f t="shared" si="54"/>
        <v>57.600831024930734</v>
      </c>
      <c r="Z361" s="4">
        <f t="shared" si="55"/>
        <v>15.550970873786408</v>
      </c>
      <c r="AA361" s="4">
        <f t="shared" si="56"/>
        <v>37.901456310679606</v>
      </c>
    </row>
    <row r="362" spans="1:27" x14ac:dyDescent="0.25">
      <c r="A362" s="2">
        <v>43007</v>
      </c>
      <c r="B362" s="1">
        <v>0.37</v>
      </c>
      <c r="C362" s="1">
        <v>0.87</v>
      </c>
      <c r="D362" s="1">
        <v>1.28</v>
      </c>
      <c r="E362" s="1">
        <v>1.55</v>
      </c>
      <c r="F362" s="1">
        <v>2.79</v>
      </c>
      <c r="G362" s="1">
        <v>3.5300000000000002</v>
      </c>
      <c r="H362" s="1">
        <v>4.18</v>
      </c>
      <c r="I362" s="1">
        <v>4.5</v>
      </c>
      <c r="J362" s="1">
        <v>3.67</v>
      </c>
      <c r="K362" s="1" t="s">
        <v>11</v>
      </c>
      <c r="L362" s="1" t="s">
        <v>11</v>
      </c>
      <c r="M362" s="1">
        <f>+_xll.RARF(M$1,$A362,"TIR")</f>
        <v>1.21</v>
      </c>
      <c r="N362" s="1" t="str">
        <f>+_xll.RARF(N$1,$A362,"TIR")</f>
        <v># VALOR N/D</v>
      </c>
      <c r="O362" s="1" t="str">
        <f>+_xll.RARF(O$1,$A362,"TIR")</f>
        <v># VALOR N/D</v>
      </c>
      <c r="P362" s="1">
        <f t="shared" si="50"/>
        <v>87.999999999999986</v>
      </c>
      <c r="Q362" s="1"/>
      <c r="R362" s="1"/>
      <c r="S362" s="1">
        <f t="shared" si="51"/>
        <v>84</v>
      </c>
      <c r="T362" s="1"/>
      <c r="U362" s="1"/>
      <c r="V362" s="4">
        <f t="shared" si="52"/>
        <v>61.125346260387815</v>
      </c>
      <c r="W362" s="4">
        <f t="shared" si="52"/>
        <v>21.845145631067954</v>
      </c>
      <c r="X362" s="4">
        <f t="shared" si="53"/>
        <v>42.26893203883494</v>
      </c>
      <c r="Y362" s="4">
        <f t="shared" si="54"/>
        <v>57.600831024930734</v>
      </c>
      <c r="Z362" s="4">
        <f t="shared" si="55"/>
        <v>15.550970873786408</v>
      </c>
      <c r="AA362" s="4">
        <f t="shared" si="56"/>
        <v>37.901456310679606</v>
      </c>
    </row>
    <row r="363" spans="1:27" x14ac:dyDescent="0.25">
      <c r="A363" s="2">
        <v>43006</v>
      </c>
      <c r="B363" s="1">
        <v>0.33</v>
      </c>
      <c r="C363" s="1">
        <v>0.82</v>
      </c>
      <c r="D363" s="1">
        <v>1.26</v>
      </c>
      <c r="E363" s="1">
        <v>1.53</v>
      </c>
      <c r="F363" s="1">
        <v>2.75</v>
      </c>
      <c r="G363" s="1">
        <v>3.49</v>
      </c>
      <c r="H363" s="1">
        <v>4.1399999999999997</v>
      </c>
      <c r="I363" s="1">
        <v>4.46</v>
      </c>
      <c r="J363" s="1">
        <v>3.61</v>
      </c>
      <c r="K363" s="1" t="s">
        <v>11</v>
      </c>
      <c r="L363" s="1" t="s">
        <v>11</v>
      </c>
      <c r="M363" s="1">
        <f>+_xll.RARF(M$1,$A363,"TIR")</f>
        <v>1.1499999999999999</v>
      </c>
      <c r="N363" s="1" t="str">
        <f>+_xll.RARF(N$1,$A363,"TIR")</f>
        <v># VALOR N/D</v>
      </c>
      <c r="O363" s="1" t="str">
        <f>+_xll.RARF(O$1,$A363,"TIR")</f>
        <v># VALOR N/D</v>
      </c>
      <c r="P363" s="1">
        <f t="shared" si="50"/>
        <v>85.999999999999986</v>
      </c>
      <c r="Q363" s="1"/>
      <c r="R363" s="1"/>
      <c r="S363" s="1">
        <f t="shared" si="51"/>
        <v>81.999999999999986</v>
      </c>
      <c r="T363" s="1"/>
      <c r="U363" s="1"/>
      <c r="V363" s="4">
        <f t="shared" si="52"/>
        <v>61.125346260387815</v>
      </c>
      <c r="W363" s="4">
        <f t="shared" si="52"/>
        <v>21.845145631067954</v>
      </c>
      <c r="X363" s="4">
        <f t="shared" si="53"/>
        <v>42.26893203883494</v>
      </c>
      <c r="Y363" s="4">
        <f t="shared" si="54"/>
        <v>57.600831024930734</v>
      </c>
      <c r="Z363" s="4">
        <f t="shared" si="55"/>
        <v>15.550970873786408</v>
      </c>
      <c r="AA363" s="4">
        <f t="shared" si="56"/>
        <v>37.901456310679606</v>
      </c>
    </row>
    <row r="364" spans="1:27" x14ac:dyDescent="0.25">
      <c r="A364" s="2">
        <v>43005</v>
      </c>
      <c r="B364" s="1">
        <v>0.34</v>
      </c>
      <c r="C364" s="1">
        <v>0.82</v>
      </c>
      <c r="D364" s="1">
        <v>1.26</v>
      </c>
      <c r="E364" s="1">
        <v>1.53</v>
      </c>
      <c r="F364" s="1">
        <v>2.75</v>
      </c>
      <c r="G364" s="1">
        <v>3.49</v>
      </c>
      <c r="H364" s="1">
        <v>4.1399999999999997</v>
      </c>
      <c r="I364" s="1">
        <v>4.46</v>
      </c>
      <c r="J364" s="1">
        <v>3.59</v>
      </c>
      <c r="K364" s="1" t="s">
        <v>11</v>
      </c>
      <c r="L364" s="1" t="s">
        <v>11</v>
      </c>
      <c r="M364" s="1">
        <f>+_xll.RARF(M$1,$A364,"TIR")</f>
        <v>1.1000000000000001</v>
      </c>
      <c r="N364" s="1" t="str">
        <f>+_xll.RARF(N$1,$A364,"TIR")</f>
        <v># VALOR N/D</v>
      </c>
      <c r="O364" s="1" t="str">
        <f>+_xll.RARF(O$1,$A364,"TIR")</f>
        <v># VALOR N/D</v>
      </c>
      <c r="P364" s="1">
        <f t="shared" si="50"/>
        <v>83.999999999999986</v>
      </c>
      <c r="Q364" s="1"/>
      <c r="R364" s="1"/>
      <c r="S364" s="1">
        <f t="shared" si="51"/>
        <v>76</v>
      </c>
      <c r="T364" s="1"/>
      <c r="U364" s="1"/>
      <c r="V364" s="4">
        <f t="shared" si="52"/>
        <v>61.125346260387815</v>
      </c>
      <c r="W364" s="4">
        <f t="shared" si="52"/>
        <v>21.845145631067954</v>
      </c>
      <c r="X364" s="4">
        <f t="shared" si="53"/>
        <v>42.26893203883494</v>
      </c>
      <c r="Y364" s="4">
        <f t="shared" si="54"/>
        <v>57.600831024930734</v>
      </c>
      <c r="Z364" s="4">
        <f t="shared" si="55"/>
        <v>15.550970873786408</v>
      </c>
      <c r="AA364" s="4">
        <f t="shared" si="56"/>
        <v>37.901456310679606</v>
      </c>
    </row>
    <row r="365" spans="1:27" x14ac:dyDescent="0.25">
      <c r="A365" s="2">
        <v>43004</v>
      </c>
      <c r="B365" s="1">
        <v>0.32</v>
      </c>
      <c r="C365" s="1">
        <v>0.78</v>
      </c>
      <c r="D365" s="1">
        <v>1.24</v>
      </c>
      <c r="E365" s="1">
        <v>1.51</v>
      </c>
      <c r="F365" s="1">
        <v>2.7199999999999998</v>
      </c>
      <c r="G365" s="1">
        <v>3.46</v>
      </c>
      <c r="H365" s="1">
        <v>4.12</v>
      </c>
      <c r="I365" s="1">
        <v>4.4400000000000004</v>
      </c>
      <c r="J365" s="1">
        <v>3.57</v>
      </c>
      <c r="K365" s="1" t="s">
        <v>11</v>
      </c>
      <c r="L365" s="1" t="s">
        <v>11</v>
      </c>
      <c r="M365" s="1">
        <f>+_xll.RARF(M$1,$A365,"TIR")</f>
        <v>1.07</v>
      </c>
      <c r="N365" s="1" t="str">
        <f>+_xll.RARF(N$1,$A365,"TIR")</f>
        <v># VALOR N/D</v>
      </c>
      <c r="O365" s="1" t="str">
        <f>+_xll.RARF(O$1,$A365,"TIR")</f>
        <v># VALOR N/D</v>
      </c>
      <c r="P365" s="1">
        <f t="shared" si="50"/>
        <v>85.000000000000014</v>
      </c>
      <c r="Q365" s="1"/>
      <c r="R365" s="1"/>
      <c r="S365" s="1">
        <f t="shared" si="51"/>
        <v>75</v>
      </c>
      <c r="T365" s="1"/>
      <c r="U365" s="1"/>
      <c r="V365" s="4">
        <f t="shared" si="52"/>
        <v>61.125346260387815</v>
      </c>
      <c r="W365" s="4">
        <f t="shared" si="52"/>
        <v>21.845145631067954</v>
      </c>
      <c r="X365" s="4">
        <f t="shared" si="53"/>
        <v>42.26893203883494</v>
      </c>
      <c r="Y365" s="4">
        <f t="shared" si="54"/>
        <v>57.600831024930734</v>
      </c>
      <c r="Z365" s="4">
        <f t="shared" si="55"/>
        <v>15.550970873786408</v>
      </c>
      <c r="AA365" s="4">
        <f t="shared" si="56"/>
        <v>37.901456310679606</v>
      </c>
    </row>
    <row r="366" spans="1:27" x14ac:dyDescent="0.25">
      <c r="A366" s="2">
        <v>43003</v>
      </c>
      <c r="B366" s="1">
        <v>0.3</v>
      </c>
      <c r="C366" s="1">
        <v>0.75</v>
      </c>
      <c r="D366" s="1">
        <v>1.23</v>
      </c>
      <c r="E366" s="1">
        <v>1.5</v>
      </c>
      <c r="F366" s="1">
        <v>2.68</v>
      </c>
      <c r="G366" s="1">
        <v>3.43</v>
      </c>
      <c r="H366" s="1">
        <v>4.0999999999999996</v>
      </c>
      <c r="I366" s="1">
        <v>4.42</v>
      </c>
      <c r="J366" s="1">
        <v>3.55</v>
      </c>
      <c r="K366" s="1" t="s">
        <v>11</v>
      </c>
      <c r="L366" s="1" t="s">
        <v>11</v>
      </c>
      <c r="M366" s="1">
        <f>+_xll.RARF(M$1,$A366,"TIR")</f>
        <v>1.08</v>
      </c>
      <c r="N366" s="1" t="str">
        <f>+_xll.RARF(N$1,$A366,"TIR")</f>
        <v># VALOR N/D</v>
      </c>
      <c r="O366" s="1" t="str">
        <f>+_xll.RARF(O$1,$A366,"TIR")</f>
        <v># VALOR N/D</v>
      </c>
      <c r="P366" s="1">
        <f t="shared" si="50"/>
        <v>86.999999999999972</v>
      </c>
      <c r="Q366" s="1"/>
      <c r="R366" s="1"/>
      <c r="S366" s="1">
        <f t="shared" si="51"/>
        <v>78</v>
      </c>
      <c r="T366" s="1"/>
      <c r="U366" s="1"/>
      <c r="V366" s="4">
        <f t="shared" si="52"/>
        <v>61.125346260387815</v>
      </c>
      <c r="W366" s="4">
        <f t="shared" si="52"/>
        <v>21.845145631067954</v>
      </c>
      <c r="X366" s="4">
        <f t="shared" si="53"/>
        <v>42.26893203883494</v>
      </c>
      <c r="Y366" s="4">
        <f t="shared" si="54"/>
        <v>57.600831024930734</v>
      </c>
      <c r="Z366" s="4">
        <f t="shared" si="55"/>
        <v>15.550970873786408</v>
      </c>
      <c r="AA366" s="4">
        <f t="shared" si="56"/>
        <v>37.901456310679606</v>
      </c>
    </row>
    <row r="367" spans="1:27" x14ac:dyDescent="0.25">
      <c r="A367" s="2">
        <v>43000</v>
      </c>
      <c r="B367" s="1">
        <v>0.28000000000000003</v>
      </c>
      <c r="C367" s="1">
        <v>0.74</v>
      </c>
      <c r="D367" s="1">
        <v>1.21</v>
      </c>
      <c r="E367" s="1">
        <v>1.48</v>
      </c>
      <c r="F367" s="1">
        <v>2.64</v>
      </c>
      <c r="G367" s="1">
        <v>3.41</v>
      </c>
      <c r="H367" s="1">
        <v>4.09</v>
      </c>
      <c r="I367" s="1">
        <v>4.41</v>
      </c>
      <c r="J367" s="1">
        <v>3.53</v>
      </c>
      <c r="K367" s="1" t="s">
        <v>11</v>
      </c>
      <c r="L367" s="1" t="s">
        <v>11</v>
      </c>
      <c r="M367" s="1">
        <f>+_xll.RARF(M$1,$A367,"TIR")</f>
        <v>1.07</v>
      </c>
      <c r="N367" s="1" t="str">
        <f>+_xll.RARF(N$1,$A367,"TIR")</f>
        <v># VALOR N/D</v>
      </c>
      <c r="O367" s="1" t="str">
        <f>+_xll.RARF(O$1,$A367,"TIR")</f>
        <v># VALOR N/D</v>
      </c>
      <c r="P367" s="1">
        <f t="shared" si="50"/>
        <v>88.999999999999972</v>
      </c>
      <c r="Q367" s="1"/>
      <c r="R367" s="1"/>
      <c r="S367" s="1">
        <f t="shared" si="51"/>
        <v>79</v>
      </c>
      <c r="T367" s="1"/>
      <c r="U367" s="1"/>
      <c r="V367" s="4">
        <f t="shared" si="52"/>
        <v>61.125346260387815</v>
      </c>
      <c r="W367" s="4">
        <f t="shared" si="52"/>
        <v>21.845145631067954</v>
      </c>
      <c r="X367" s="4">
        <f t="shared" si="53"/>
        <v>42.26893203883494</v>
      </c>
      <c r="Y367" s="4">
        <f t="shared" si="54"/>
        <v>57.600831024930734</v>
      </c>
      <c r="Z367" s="4">
        <f t="shared" si="55"/>
        <v>15.550970873786408</v>
      </c>
      <c r="AA367" s="4">
        <f t="shared" si="56"/>
        <v>37.901456310679606</v>
      </c>
    </row>
    <row r="368" spans="1:27" x14ac:dyDescent="0.25">
      <c r="A368" s="2">
        <v>42999</v>
      </c>
      <c r="B368" s="1">
        <v>0.25</v>
      </c>
      <c r="C368" s="1">
        <v>0.73</v>
      </c>
      <c r="D368" s="1">
        <v>1.21</v>
      </c>
      <c r="E368" s="1">
        <v>1.46</v>
      </c>
      <c r="F368" s="1">
        <v>2.65</v>
      </c>
      <c r="G368" s="1">
        <v>3.42</v>
      </c>
      <c r="H368" s="1">
        <v>4.09</v>
      </c>
      <c r="I368" s="1">
        <v>4.4000000000000004</v>
      </c>
      <c r="J368" s="1">
        <v>3.56</v>
      </c>
      <c r="K368" s="1" t="s">
        <v>11</v>
      </c>
      <c r="L368" s="1" t="s">
        <v>11</v>
      </c>
      <c r="M368" s="1">
        <f>+_xll.RARF(M$1,$A368,"TIR")</f>
        <v>1.1000000000000001</v>
      </c>
      <c r="N368" s="1" t="str">
        <f>+_xll.RARF(N$1,$A368,"TIR")</f>
        <v># VALOR N/D</v>
      </c>
      <c r="O368" s="1" t="str">
        <f>+_xll.RARF(O$1,$A368,"TIR")</f>
        <v># VALOR N/D</v>
      </c>
      <c r="P368" s="1">
        <f t="shared" si="50"/>
        <v>91.000000000000014</v>
      </c>
      <c r="Q368" s="1"/>
      <c r="R368" s="1"/>
      <c r="S368" s="1">
        <f t="shared" si="51"/>
        <v>85.000000000000014</v>
      </c>
      <c r="T368" s="1"/>
      <c r="U368" s="1"/>
      <c r="V368" s="4">
        <f t="shared" si="52"/>
        <v>61.125346260387815</v>
      </c>
      <c r="W368" s="4">
        <f t="shared" si="52"/>
        <v>21.845145631067954</v>
      </c>
      <c r="X368" s="4">
        <f t="shared" si="53"/>
        <v>42.26893203883494</v>
      </c>
      <c r="Y368" s="4">
        <f t="shared" si="54"/>
        <v>57.600831024930734</v>
      </c>
      <c r="Z368" s="4">
        <f t="shared" si="55"/>
        <v>15.550970873786408</v>
      </c>
      <c r="AA368" s="4">
        <f t="shared" si="56"/>
        <v>37.901456310679606</v>
      </c>
    </row>
    <row r="369" spans="1:27" x14ac:dyDescent="0.25">
      <c r="A369" s="2">
        <v>42998</v>
      </c>
      <c r="B369" s="1">
        <v>0.24</v>
      </c>
      <c r="C369" s="1">
        <v>0.7</v>
      </c>
      <c r="D369" s="1">
        <v>1.21</v>
      </c>
      <c r="E369" s="1">
        <v>1.46</v>
      </c>
      <c r="F369" s="1">
        <v>2.56</v>
      </c>
      <c r="G369" s="1">
        <v>3.41</v>
      </c>
      <c r="H369" s="1">
        <v>4.1100000000000003</v>
      </c>
      <c r="I369" s="1">
        <v>4.3899999999999997</v>
      </c>
      <c r="J369" s="1">
        <v>3.57</v>
      </c>
      <c r="K369" s="1" t="s">
        <v>11</v>
      </c>
      <c r="L369" s="1" t="s">
        <v>11</v>
      </c>
      <c r="M369" s="1">
        <f>+_xll.RARF(M$1,$A369,"TIR")</f>
        <v>1.08</v>
      </c>
      <c r="N369" s="1" t="str">
        <f>+_xll.RARF(N$1,$A369,"TIR")</f>
        <v># VALOR N/D</v>
      </c>
      <c r="O369" s="1" t="str">
        <f>+_xll.RARF(O$1,$A369,"TIR")</f>
        <v># VALOR N/D</v>
      </c>
      <c r="P369" s="1">
        <f t="shared" si="50"/>
        <v>100.99999999999997</v>
      </c>
      <c r="Q369" s="1"/>
      <c r="R369" s="1"/>
      <c r="S369" s="1">
        <f t="shared" si="51"/>
        <v>84.000000000000014</v>
      </c>
      <c r="T369" s="1"/>
      <c r="U369" s="1"/>
      <c r="V369" s="4">
        <f t="shared" si="52"/>
        <v>61.125346260387815</v>
      </c>
      <c r="W369" s="4">
        <f t="shared" si="52"/>
        <v>21.845145631067954</v>
      </c>
      <c r="X369" s="4">
        <f t="shared" si="53"/>
        <v>42.26893203883494</v>
      </c>
      <c r="Y369" s="4">
        <f t="shared" si="54"/>
        <v>57.600831024930734</v>
      </c>
      <c r="Z369" s="4">
        <f t="shared" si="55"/>
        <v>15.550970873786408</v>
      </c>
      <c r="AA369" s="4">
        <f t="shared" si="56"/>
        <v>37.901456310679606</v>
      </c>
    </row>
    <row r="370" spans="1:27" x14ac:dyDescent="0.25">
      <c r="A370" s="2">
        <v>42993</v>
      </c>
      <c r="B370" s="1">
        <v>0.25</v>
      </c>
      <c r="C370" s="1">
        <v>0.71</v>
      </c>
      <c r="D370" s="1">
        <v>1.22</v>
      </c>
      <c r="E370" s="1">
        <v>1.47</v>
      </c>
      <c r="F370" s="1">
        <v>2.67</v>
      </c>
      <c r="G370" s="1">
        <v>3.43</v>
      </c>
      <c r="H370" s="1">
        <v>4.1100000000000003</v>
      </c>
      <c r="I370" s="1">
        <v>4.42</v>
      </c>
      <c r="J370" s="1">
        <v>3.55</v>
      </c>
      <c r="K370" s="1" t="s">
        <v>11</v>
      </c>
      <c r="L370" s="1" t="s">
        <v>11</v>
      </c>
      <c r="M370" s="1">
        <f>+_xll.RARF(M$1,$A370,"TIR")</f>
        <v>1.05</v>
      </c>
      <c r="N370" s="1" t="str">
        <f>+_xll.RARF(N$1,$A370,"TIR")</f>
        <v># VALOR N/D</v>
      </c>
      <c r="O370" s="1" t="str">
        <f>+_xll.RARF(O$1,$A370,"TIR")</f>
        <v># VALOR N/D</v>
      </c>
      <c r="P370" s="1">
        <f t="shared" si="50"/>
        <v>87.999999999999986</v>
      </c>
      <c r="Q370" s="1"/>
      <c r="R370" s="1"/>
      <c r="S370" s="1">
        <f t="shared" si="51"/>
        <v>80</v>
      </c>
      <c r="T370" s="1"/>
      <c r="U370" s="1"/>
      <c r="V370" s="4">
        <f t="shared" si="52"/>
        <v>61.125346260387815</v>
      </c>
      <c r="W370" s="4">
        <f t="shared" si="52"/>
        <v>21.845145631067954</v>
      </c>
      <c r="X370" s="4">
        <f t="shared" si="53"/>
        <v>42.26893203883494</v>
      </c>
      <c r="Y370" s="4">
        <f t="shared" si="54"/>
        <v>57.600831024930734</v>
      </c>
      <c r="Z370" s="4">
        <f t="shared" si="55"/>
        <v>15.550970873786408</v>
      </c>
      <c r="AA370" s="4">
        <f t="shared" si="56"/>
        <v>37.901456310679606</v>
      </c>
    </row>
    <row r="371" spans="1:27" x14ac:dyDescent="0.25">
      <c r="A371" s="2">
        <v>42992</v>
      </c>
      <c r="B371" s="1">
        <v>0.19</v>
      </c>
      <c r="C371" s="1">
        <v>0.7</v>
      </c>
      <c r="D371" s="1">
        <v>1.24</v>
      </c>
      <c r="E371" s="1">
        <v>1.49</v>
      </c>
      <c r="F371" s="1">
        <v>2.66</v>
      </c>
      <c r="G371" s="1">
        <v>3.42</v>
      </c>
      <c r="H371" s="1">
        <v>4.12</v>
      </c>
      <c r="I371" s="1">
        <v>4.43</v>
      </c>
      <c r="J371" s="1">
        <v>3.54</v>
      </c>
      <c r="K371" s="1" t="s">
        <v>11</v>
      </c>
      <c r="L371" s="1" t="s">
        <v>11</v>
      </c>
      <c r="M371" s="1">
        <f>+_xll.RARF(M$1,$A371,"TIR")</f>
        <v>1.04</v>
      </c>
      <c r="N371" s="1" t="str">
        <f>+_xll.RARF(N$1,$A371,"TIR")</f>
        <v># VALOR N/D</v>
      </c>
      <c r="O371" s="1" t="str">
        <f>+_xll.RARF(O$1,$A371,"TIR")</f>
        <v># VALOR N/D</v>
      </c>
      <c r="P371" s="1">
        <f t="shared" si="50"/>
        <v>87.999999999999986</v>
      </c>
      <c r="Q371" s="1"/>
      <c r="R371" s="1"/>
      <c r="S371" s="1">
        <f t="shared" si="51"/>
        <v>85.000000000000014</v>
      </c>
      <c r="T371" s="1"/>
      <c r="U371" s="1"/>
      <c r="V371" s="4">
        <f t="shared" si="52"/>
        <v>61.125346260387815</v>
      </c>
      <c r="W371" s="4">
        <f t="shared" si="52"/>
        <v>21.845145631067954</v>
      </c>
      <c r="X371" s="4">
        <f t="shared" si="53"/>
        <v>42.26893203883494</v>
      </c>
      <c r="Y371" s="4">
        <f t="shared" si="54"/>
        <v>57.600831024930734</v>
      </c>
      <c r="Z371" s="4">
        <f t="shared" si="55"/>
        <v>15.550970873786408</v>
      </c>
      <c r="AA371" s="4">
        <f t="shared" si="56"/>
        <v>37.901456310679606</v>
      </c>
    </row>
    <row r="372" spans="1:27" x14ac:dyDescent="0.25">
      <c r="A372" s="2">
        <v>42991</v>
      </c>
      <c r="B372" s="1">
        <v>0.18</v>
      </c>
      <c r="C372" s="1">
        <v>0.71</v>
      </c>
      <c r="D372" s="1">
        <v>1.23</v>
      </c>
      <c r="E372" s="1">
        <v>1.48</v>
      </c>
      <c r="F372" s="1">
        <v>2.64</v>
      </c>
      <c r="G372" s="1">
        <v>3.41</v>
      </c>
      <c r="H372" s="1">
        <v>4.1100000000000003</v>
      </c>
      <c r="I372" s="1">
        <v>4.42</v>
      </c>
      <c r="J372" s="1">
        <v>3.53</v>
      </c>
      <c r="K372" s="1" t="s">
        <v>11</v>
      </c>
      <c r="L372" s="1" t="s">
        <v>11</v>
      </c>
      <c r="M372" s="1">
        <f>+_xll.RARF(M$1,$A372,"TIR")</f>
        <v>1.07</v>
      </c>
      <c r="N372" s="1" t="str">
        <f>+_xll.RARF(N$1,$A372,"TIR")</f>
        <v># VALOR N/D</v>
      </c>
      <c r="O372" s="1" t="str">
        <f>+_xll.RARF(O$1,$A372,"TIR")</f>
        <v># VALOR N/D</v>
      </c>
      <c r="P372" s="1">
        <f t="shared" si="50"/>
        <v>88.999999999999972</v>
      </c>
      <c r="Q372" s="1"/>
      <c r="R372" s="1"/>
      <c r="S372" s="1">
        <f t="shared" si="51"/>
        <v>89.000000000000014</v>
      </c>
      <c r="T372" s="1"/>
      <c r="U372" s="1"/>
      <c r="V372" s="4">
        <f t="shared" si="52"/>
        <v>61.125346260387815</v>
      </c>
      <c r="W372" s="4">
        <f t="shared" si="52"/>
        <v>21.845145631067954</v>
      </c>
      <c r="X372" s="4">
        <f t="shared" si="53"/>
        <v>42.26893203883494</v>
      </c>
      <c r="Y372" s="4">
        <f t="shared" si="54"/>
        <v>57.600831024930734</v>
      </c>
      <c r="Z372" s="4">
        <f t="shared" si="55"/>
        <v>15.550970873786408</v>
      </c>
      <c r="AA372" s="4">
        <f t="shared" si="56"/>
        <v>37.901456310679606</v>
      </c>
    </row>
    <row r="373" spans="1:27" x14ac:dyDescent="0.25">
      <c r="A373" s="2">
        <v>42990</v>
      </c>
      <c r="B373" s="1">
        <v>0.15</v>
      </c>
      <c r="C373" s="1">
        <v>0.68</v>
      </c>
      <c r="D373" s="1">
        <v>1.22</v>
      </c>
      <c r="E373" s="1">
        <v>1.46</v>
      </c>
      <c r="F373" s="1">
        <v>2.63</v>
      </c>
      <c r="G373" s="1">
        <v>3.39</v>
      </c>
      <c r="H373" s="1">
        <v>4.0999999999999996</v>
      </c>
      <c r="I373" s="1">
        <v>4.41</v>
      </c>
      <c r="J373" s="1">
        <v>3.52</v>
      </c>
      <c r="K373" s="1" t="s">
        <v>11</v>
      </c>
      <c r="L373" s="1" t="s">
        <v>11</v>
      </c>
      <c r="M373" s="1">
        <f>+_xll.RARF(M$1,$A373,"TIR")</f>
        <v>1.02</v>
      </c>
      <c r="N373" s="1" t="str">
        <f>+_xll.RARF(N$1,$A373,"TIR")</f>
        <v># VALOR N/D</v>
      </c>
      <c r="O373" s="1" t="str">
        <f>+_xll.RARF(O$1,$A373,"TIR")</f>
        <v># VALOR N/D</v>
      </c>
      <c r="P373" s="1">
        <f t="shared" si="50"/>
        <v>89.000000000000014</v>
      </c>
      <c r="Q373" s="1"/>
      <c r="R373" s="1"/>
      <c r="S373" s="1">
        <f t="shared" si="51"/>
        <v>87</v>
      </c>
      <c r="T373" s="1"/>
      <c r="U373" s="1"/>
      <c r="V373" s="4">
        <f t="shared" si="52"/>
        <v>61.125346260387815</v>
      </c>
      <c r="W373" s="4">
        <f t="shared" si="52"/>
        <v>21.845145631067954</v>
      </c>
      <c r="X373" s="4">
        <f t="shared" si="53"/>
        <v>42.26893203883494</v>
      </c>
      <c r="Y373" s="4">
        <f t="shared" si="54"/>
        <v>57.600831024930734</v>
      </c>
      <c r="Z373" s="4">
        <f t="shared" si="55"/>
        <v>15.550970873786408</v>
      </c>
      <c r="AA373" s="4">
        <f t="shared" si="56"/>
        <v>37.901456310679606</v>
      </c>
    </row>
    <row r="374" spans="1:27" x14ac:dyDescent="0.25">
      <c r="A374" s="2">
        <v>42989</v>
      </c>
      <c r="B374" s="1">
        <v>0.11</v>
      </c>
      <c r="C374" s="1">
        <v>0.64</v>
      </c>
      <c r="D374" s="1">
        <v>1.2</v>
      </c>
      <c r="E374" s="1">
        <v>1.44</v>
      </c>
      <c r="F374" s="1">
        <v>2.61</v>
      </c>
      <c r="G374" s="1">
        <v>3.34</v>
      </c>
      <c r="H374" s="1">
        <v>4.0599999999999996</v>
      </c>
      <c r="I374" s="1">
        <v>4.37</v>
      </c>
      <c r="J374" s="1">
        <v>3.49</v>
      </c>
      <c r="K374" s="1" t="s">
        <v>11</v>
      </c>
      <c r="L374" s="1" t="s">
        <v>11</v>
      </c>
      <c r="M374" s="1">
        <f>+_xll.RARF(M$1,$A374,"TIR")</f>
        <v>0.95</v>
      </c>
      <c r="N374" s="1" t="str">
        <f>+_xll.RARF(N$1,$A374,"TIR")</f>
        <v># VALOR N/D</v>
      </c>
      <c r="O374" s="1" t="str">
        <f>+_xll.RARF(O$1,$A374,"TIR")</f>
        <v># VALOR N/D</v>
      </c>
      <c r="P374" s="1">
        <f t="shared" si="50"/>
        <v>88.000000000000028</v>
      </c>
      <c r="Q374" s="1"/>
      <c r="R374" s="1"/>
      <c r="S374" s="1">
        <f t="shared" si="51"/>
        <v>84</v>
      </c>
      <c r="T374" s="1"/>
      <c r="U374" s="1"/>
      <c r="V374" s="4">
        <f t="shared" si="52"/>
        <v>61.125346260387815</v>
      </c>
      <c r="W374" s="4">
        <f t="shared" si="52"/>
        <v>21.845145631067954</v>
      </c>
      <c r="X374" s="4">
        <f t="shared" si="53"/>
        <v>42.26893203883494</v>
      </c>
      <c r="Y374" s="4">
        <f t="shared" si="54"/>
        <v>57.600831024930734</v>
      </c>
      <c r="Z374" s="4">
        <f t="shared" si="55"/>
        <v>15.550970873786408</v>
      </c>
      <c r="AA374" s="4">
        <f t="shared" si="56"/>
        <v>37.901456310679606</v>
      </c>
    </row>
    <row r="375" spans="1:27" x14ac:dyDescent="0.25">
      <c r="A375" s="2">
        <v>42986</v>
      </c>
      <c r="B375" s="1">
        <v>0.09</v>
      </c>
      <c r="C375" s="1">
        <v>0.62</v>
      </c>
      <c r="D375" s="1">
        <v>1.2</v>
      </c>
      <c r="E375" s="1">
        <v>1.44</v>
      </c>
      <c r="F375" s="1">
        <v>2.63</v>
      </c>
      <c r="G375" s="1">
        <v>3.3279999999999998</v>
      </c>
      <c r="H375" s="1">
        <v>4.0270000000000001</v>
      </c>
      <c r="I375" s="1">
        <v>4.3600000000000003</v>
      </c>
      <c r="J375" s="1">
        <v>3.46</v>
      </c>
      <c r="K375" s="1" t="s">
        <v>11</v>
      </c>
      <c r="L375" s="1" t="s">
        <v>11</v>
      </c>
      <c r="M375" s="1">
        <f>+_xll.RARF(M$1,$A375,"TIR")</f>
        <v>0.9</v>
      </c>
      <c r="N375" s="1" t="str">
        <f>+_xll.RARF(N$1,$A375,"TIR")</f>
        <v># VALOR N/D</v>
      </c>
      <c r="O375" s="1" t="str">
        <f>+_xll.RARF(O$1,$A375,"TIR")</f>
        <v># VALOR N/D</v>
      </c>
      <c r="P375" s="1">
        <f t="shared" si="50"/>
        <v>83</v>
      </c>
      <c r="Q375" s="1"/>
      <c r="R375" s="1"/>
      <c r="S375" s="1">
        <f t="shared" si="51"/>
        <v>81</v>
      </c>
      <c r="T375" s="1"/>
      <c r="U375" s="1"/>
      <c r="V375" s="4">
        <f t="shared" si="52"/>
        <v>61.125346260387815</v>
      </c>
      <c r="W375" s="4">
        <f t="shared" si="52"/>
        <v>21.845145631067954</v>
      </c>
      <c r="X375" s="4">
        <f t="shared" si="53"/>
        <v>42.26893203883494</v>
      </c>
      <c r="Y375" s="4">
        <f t="shared" si="54"/>
        <v>57.600831024930734</v>
      </c>
      <c r="Z375" s="4">
        <f t="shared" si="55"/>
        <v>15.550970873786408</v>
      </c>
      <c r="AA375" s="4">
        <f t="shared" si="56"/>
        <v>37.901456310679606</v>
      </c>
    </row>
    <row r="376" spans="1:27" x14ac:dyDescent="0.25">
      <c r="A376" s="2">
        <v>42985</v>
      </c>
      <c r="B376" s="1">
        <v>0.05</v>
      </c>
      <c r="C376" s="1">
        <v>0.61</v>
      </c>
      <c r="D376" s="1">
        <v>1.2</v>
      </c>
      <c r="E376" s="1">
        <v>1.44</v>
      </c>
      <c r="F376" s="1">
        <v>2.62</v>
      </c>
      <c r="G376" s="1">
        <v>3.34</v>
      </c>
      <c r="H376" s="1">
        <v>4.05</v>
      </c>
      <c r="I376" s="1">
        <v>4.3600000000000003</v>
      </c>
      <c r="J376" s="1">
        <v>3.51</v>
      </c>
      <c r="K376" s="1" t="s">
        <v>11</v>
      </c>
      <c r="L376" s="1" t="s">
        <v>11</v>
      </c>
      <c r="M376" s="1">
        <f>+_xll.RARF(M$1,$A376,"TIR")</f>
        <v>0.86</v>
      </c>
      <c r="N376" s="1" t="str">
        <f>+_xll.RARF(N$1,$A376,"TIR")</f>
        <v># VALOR N/D</v>
      </c>
      <c r="O376" s="1" t="str">
        <f>+_xll.RARF(O$1,$A376,"TIR")</f>
        <v># VALOR N/D</v>
      </c>
      <c r="P376" s="1">
        <f t="shared" si="50"/>
        <v>88.999999999999972</v>
      </c>
      <c r="Q376" s="1"/>
      <c r="R376" s="1"/>
      <c r="S376" s="1">
        <f t="shared" si="51"/>
        <v>81</v>
      </c>
      <c r="T376" s="1"/>
      <c r="U376" s="1"/>
      <c r="V376" s="4">
        <f t="shared" si="52"/>
        <v>61.125346260387815</v>
      </c>
      <c r="W376" s="4">
        <f t="shared" si="52"/>
        <v>21.845145631067954</v>
      </c>
      <c r="X376" s="4">
        <f t="shared" si="53"/>
        <v>42.26893203883494</v>
      </c>
      <c r="Y376" s="4">
        <f t="shared" si="54"/>
        <v>57.600831024930734</v>
      </c>
      <c r="Z376" s="4">
        <f t="shared" si="55"/>
        <v>15.550970873786408</v>
      </c>
      <c r="AA376" s="4">
        <f t="shared" si="56"/>
        <v>37.901456310679606</v>
      </c>
    </row>
    <row r="377" spans="1:27" x14ac:dyDescent="0.25">
      <c r="A377" s="2">
        <v>42984</v>
      </c>
      <c r="B377" s="1">
        <v>1.4999999999999999E-2</v>
      </c>
      <c r="C377" s="1">
        <v>0.6</v>
      </c>
      <c r="D377" s="1">
        <v>1.19</v>
      </c>
      <c r="E377" s="1">
        <v>1.423</v>
      </c>
      <c r="F377" s="1">
        <v>2.57</v>
      </c>
      <c r="G377" s="1">
        <v>3.34</v>
      </c>
      <c r="H377" s="1">
        <v>4.08</v>
      </c>
      <c r="I377" s="1">
        <v>4.37</v>
      </c>
      <c r="J377" s="1">
        <v>3.5</v>
      </c>
      <c r="K377" s="1" t="s">
        <v>11</v>
      </c>
      <c r="L377" s="1" t="s">
        <v>11</v>
      </c>
      <c r="M377" s="1">
        <f>+_xll.RARF(M$1,$A377,"TIR")</f>
        <v>0.83</v>
      </c>
      <c r="N377" s="1" t="str">
        <f>+_xll.RARF(N$1,$A377,"TIR")</f>
        <v># VALOR N/D</v>
      </c>
      <c r="O377" s="1" t="str">
        <f>+_xll.RARF(O$1,$A377,"TIR")</f>
        <v># VALOR N/D</v>
      </c>
      <c r="P377" s="1">
        <f t="shared" si="50"/>
        <v>93.000000000000014</v>
      </c>
      <c r="Q377" s="1"/>
      <c r="R377" s="1"/>
      <c r="S377" s="1">
        <f t="shared" si="51"/>
        <v>81.5</v>
      </c>
      <c r="T377" s="1"/>
      <c r="U377" s="1"/>
      <c r="V377" s="4">
        <f t="shared" si="52"/>
        <v>61.125346260387815</v>
      </c>
      <c r="W377" s="4">
        <f t="shared" si="52"/>
        <v>21.845145631067954</v>
      </c>
      <c r="X377" s="4">
        <f t="shared" si="53"/>
        <v>42.26893203883494</v>
      </c>
      <c r="Y377" s="4">
        <f t="shared" si="54"/>
        <v>57.600831024930734</v>
      </c>
      <c r="Z377" s="4">
        <f t="shared" si="55"/>
        <v>15.550970873786408</v>
      </c>
      <c r="AA377" s="4">
        <f t="shared" si="56"/>
        <v>37.901456310679606</v>
      </c>
    </row>
    <row r="378" spans="1:27" x14ac:dyDescent="0.25">
      <c r="A378" s="2">
        <v>42983</v>
      </c>
      <c r="B378" s="1">
        <v>-0.04</v>
      </c>
      <c r="C378" s="1">
        <v>0.56999999999999995</v>
      </c>
      <c r="D378" s="1">
        <v>1.1599999999999999</v>
      </c>
      <c r="E378" s="1">
        <v>1.4</v>
      </c>
      <c r="F378" s="1">
        <v>2.4699999999999998</v>
      </c>
      <c r="G378" s="1">
        <v>3.3050000000000002</v>
      </c>
      <c r="H378" s="1">
        <v>4.05</v>
      </c>
      <c r="I378" s="1">
        <v>4.34</v>
      </c>
      <c r="J378" s="1">
        <v>3.49</v>
      </c>
      <c r="K378" s="1" t="s">
        <v>11</v>
      </c>
      <c r="L378" s="1" t="s">
        <v>11</v>
      </c>
      <c r="M378" s="1">
        <f>+_xll.RARF(M$1,$A378,"TIR")</f>
        <v>0.82</v>
      </c>
      <c r="N378" s="1" t="str">
        <f>+_xll.RARF(N$1,$A378,"TIR")</f>
        <v># VALOR N/D</v>
      </c>
      <c r="O378" s="1" t="str">
        <f>+_xll.RARF(O$1,$A378,"TIR")</f>
        <v># VALOR N/D</v>
      </c>
      <c r="P378" s="1">
        <f t="shared" si="50"/>
        <v>102.00000000000004</v>
      </c>
      <c r="Q378" s="1"/>
      <c r="R378" s="1"/>
      <c r="S378" s="1">
        <f t="shared" si="51"/>
        <v>86</v>
      </c>
      <c r="T378" s="1"/>
      <c r="U378" s="1"/>
      <c r="V378" s="4">
        <f t="shared" si="52"/>
        <v>61.125346260387815</v>
      </c>
      <c r="W378" s="4">
        <f t="shared" si="52"/>
        <v>21.845145631067954</v>
      </c>
      <c r="X378" s="4">
        <f t="shared" si="53"/>
        <v>42.26893203883494</v>
      </c>
      <c r="Y378" s="4">
        <f t="shared" si="54"/>
        <v>57.600831024930734</v>
      </c>
      <c r="Z378" s="4">
        <f t="shared" si="55"/>
        <v>15.550970873786408</v>
      </c>
      <c r="AA378" s="4">
        <f t="shared" si="56"/>
        <v>37.901456310679606</v>
      </c>
    </row>
    <row r="379" spans="1:27" x14ac:dyDescent="0.25">
      <c r="A379" s="2">
        <v>42982</v>
      </c>
      <c r="B379" s="1">
        <v>-0.05</v>
      </c>
      <c r="C379" s="1">
        <v>0.56999999999999995</v>
      </c>
      <c r="D379" s="1">
        <v>1.1599999999999999</v>
      </c>
      <c r="E379" s="1">
        <v>1.4</v>
      </c>
      <c r="F379" s="1">
        <v>2.5099999999999998</v>
      </c>
      <c r="G379" s="1">
        <v>3.32</v>
      </c>
      <c r="H379" s="1">
        <v>4.0599999999999996</v>
      </c>
      <c r="I379" s="1">
        <v>4.3499999999999996</v>
      </c>
      <c r="J379" s="1">
        <v>3.51</v>
      </c>
      <c r="K379" s="1" t="s">
        <v>11</v>
      </c>
      <c r="L379" s="1" t="s">
        <v>11</v>
      </c>
      <c r="M379" s="1">
        <f>+_xll.RARF(M$1,$A379,"TIR")</f>
        <v>0.82</v>
      </c>
      <c r="N379" s="1" t="str">
        <f>+_xll.RARF(N$1,$A379,"TIR")</f>
        <v># VALOR N/D</v>
      </c>
      <c r="O379" s="1" t="str">
        <f>+_xll.RARF(O$1,$A379,"TIR")</f>
        <v># VALOR N/D</v>
      </c>
      <c r="P379" s="1">
        <f t="shared" si="50"/>
        <v>100</v>
      </c>
      <c r="Q379" s="1"/>
      <c r="R379" s="1"/>
      <c r="S379" s="1">
        <f t="shared" si="51"/>
        <v>87</v>
      </c>
      <c r="T379" s="1"/>
      <c r="U379" s="1"/>
      <c r="V379" s="4">
        <f t="shared" si="52"/>
        <v>61.125346260387815</v>
      </c>
      <c r="W379" s="4">
        <f t="shared" si="52"/>
        <v>21.845145631067954</v>
      </c>
      <c r="X379" s="4">
        <f t="shared" si="53"/>
        <v>42.26893203883494</v>
      </c>
      <c r="Y379" s="4">
        <f t="shared" si="54"/>
        <v>57.600831024930734</v>
      </c>
      <c r="Z379" s="4">
        <f t="shared" si="55"/>
        <v>15.550970873786408</v>
      </c>
      <c r="AA379" s="4">
        <f t="shared" si="56"/>
        <v>37.901456310679606</v>
      </c>
    </row>
    <row r="380" spans="1:27" x14ac:dyDescent="0.25">
      <c r="A380" s="2">
        <v>42979</v>
      </c>
      <c r="B380" s="1">
        <v>-0.08</v>
      </c>
      <c r="C380" s="1">
        <v>0.56999999999999995</v>
      </c>
      <c r="D380" s="1">
        <v>1.1599999999999999</v>
      </c>
      <c r="E380" s="1">
        <v>1.4</v>
      </c>
      <c r="F380" s="1">
        <v>2.5</v>
      </c>
      <c r="G380" s="1">
        <v>3.32</v>
      </c>
      <c r="H380" s="1">
        <v>4.0599999999999996</v>
      </c>
      <c r="I380" s="1">
        <v>4.3499999999999996</v>
      </c>
      <c r="J380" s="1">
        <v>3.49</v>
      </c>
      <c r="K380" s="1" t="s">
        <v>11</v>
      </c>
      <c r="L380" s="1" t="s">
        <v>11</v>
      </c>
      <c r="M380" s="1">
        <f>+_xll.RARF(M$1,$A380,"TIR")</f>
        <v>0.84</v>
      </c>
      <c r="N380" s="1" t="str">
        <f>+_xll.RARF(N$1,$A380,"TIR")</f>
        <v># VALOR N/D</v>
      </c>
      <c r="O380" s="1" t="str">
        <f>+_xll.RARF(O$1,$A380,"TIR")</f>
        <v># VALOR N/D</v>
      </c>
      <c r="P380" s="1">
        <f t="shared" si="50"/>
        <v>99.000000000000028</v>
      </c>
      <c r="Q380" s="1"/>
      <c r="R380" s="1"/>
      <c r="S380" s="1">
        <f t="shared" si="51"/>
        <v>92</v>
      </c>
      <c r="T380" s="1"/>
      <c r="U380" s="1"/>
      <c r="V380" s="4">
        <f t="shared" si="52"/>
        <v>61.125346260387815</v>
      </c>
      <c r="W380" s="4">
        <f t="shared" si="52"/>
        <v>21.845145631067954</v>
      </c>
      <c r="X380" s="4">
        <f t="shared" si="53"/>
        <v>42.26893203883494</v>
      </c>
      <c r="Y380" s="4">
        <f t="shared" si="54"/>
        <v>57.600831024930734</v>
      </c>
      <c r="Z380" s="4">
        <f t="shared" si="55"/>
        <v>15.550970873786408</v>
      </c>
      <c r="AA380" s="4">
        <f t="shared" si="56"/>
        <v>37.901456310679606</v>
      </c>
    </row>
    <row r="381" spans="1:27" x14ac:dyDescent="0.25">
      <c r="A381" s="2">
        <v>42978</v>
      </c>
      <c r="B381" s="1">
        <v>-0.04</v>
      </c>
      <c r="C381" s="1">
        <v>0.59</v>
      </c>
      <c r="D381" s="1">
        <v>1.17</v>
      </c>
      <c r="E381" s="1">
        <v>1.41</v>
      </c>
      <c r="F381" s="1">
        <v>2.5300000000000002</v>
      </c>
      <c r="G381" s="1">
        <v>3.335</v>
      </c>
      <c r="H381" s="1">
        <v>4.0599999999999996</v>
      </c>
      <c r="I381" s="1">
        <v>4.3600000000000003</v>
      </c>
      <c r="J381" s="1">
        <v>3.52</v>
      </c>
      <c r="K381" s="1" t="s">
        <v>11</v>
      </c>
      <c r="L381" s="1" t="s">
        <v>11</v>
      </c>
      <c r="M381" s="1">
        <f>+_xll.RARF(M$1,$A381,"TIR")</f>
        <v>0.89</v>
      </c>
      <c r="N381" s="1" t="str">
        <f>+_xll.RARF(N$1,$A381,"TIR")</f>
        <v># VALOR N/D</v>
      </c>
      <c r="O381" s="1" t="str">
        <f>+_xll.RARF(O$1,$A381,"TIR")</f>
        <v># VALOR N/D</v>
      </c>
      <c r="P381" s="1">
        <f t="shared" si="50"/>
        <v>98.999999999999972</v>
      </c>
      <c r="Q381" s="1"/>
      <c r="R381" s="1"/>
      <c r="S381" s="1">
        <f t="shared" si="51"/>
        <v>93</v>
      </c>
      <c r="T381" s="1"/>
      <c r="U381" s="1"/>
      <c r="V381" s="4">
        <f t="shared" si="52"/>
        <v>61.125346260387815</v>
      </c>
      <c r="W381" s="4">
        <f t="shared" si="52"/>
        <v>21.845145631067954</v>
      </c>
      <c r="X381" s="4">
        <f t="shared" si="53"/>
        <v>42.26893203883494</v>
      </c>
      <c r="Y381" s="4">
        <f t="shared" si="54"/>
        <v>57.600831024930734</v>
      </c>
      <c r="Z381" s="4">
        <f t="shared" si="55"/>
        <v>15.550970873786408</v>
      </c>
      <c r="AA381" s="4">
        <f t="shared" si="56"/>
        <v>37.901456310679606</v>
      </c>
    </row>
    <row r="382" spans="1:27" x14ac:dyDescent="0.25">
      <c r="A382" s="2">
        <v>42977</v>
      </c>
      <c r="B382" s="1">
        <v>-0.04</v>
      </c>
      <c r="C382" s="1">
        <v>0.56000000000000005</v>
      </c>
      <c r="D382" s="1">
        <v>1.173</v>
      </c>
      <c r="E382" s="1">
        <v>1.41</v>
      </c>
      <c r="F382" s="1">
        <v>2.5300000000000002</v>
      </c>
      <c r="G382" s="1">
        <v>3.34</v>
      </c>
      <c r="H382" s="1">
        <v>4.0599999999999996</v>
      </c>
      <c r="I382" s="1">
        <v>4.34</v>
      </c>
      <c r="J382" s="1">
        <v>3.52</v>
      </c>
      <c r="K382" s="1" t="s">
        <v>11</v>
      </c>
      <c r="L382" s="1" t="s">
        <v>11</v>
      </c>
      <c r="M382" s="1">
        <f>+_xll.RARF(M$1,$A382,"TIR")</f>
        <v>0.91</v>
      </c>
      <c r="N382" s="1" t="str">
        <f>+_xll.RARF(N$1,$A382,"TIR")</f>
        <v># VALOR N/D</v>
      </c>
      <c r="O382" s="1" t="str">
        <f>+_xll.RARF(O$1,$A382,"TIR")</f>
        <v># VALOR N/D</v>
      </c>
      <c r="P382" s="1">
        <f t="shared" si="50"/>
        <v>98.999999999999972</v>
      </c>
      <c r="Q382" s="1"/>
      <c r="R382" s="1"/>
      <c r="S382" s="1">
        <f t="shared" si="51"/>
        <v>95</v>
      </c>
      <c r="T382" s="1"/>
      <c r="U382" s="1"/>
      <c r="V382" s="4">
        <f t="shared" si="52"/>
        <v>61.125346260387815</v>
      </c>
      <c r="W382" s="4">
        <f t="shared" si="52"/>
        <v>21.845145631067954</v>
      </c>
      <c r="X382" s="4">
        <f t="shared" si="53"/>
        <v>42.26893203883494</v>
      </c>
      <c r="Y382" s="4">
        <f t="shared" si="54"/>
        <v>57.600831024930734</v>
      </c>
      <c r="Z382" s="4">
        <f t="shared" si="55"/>
        <v>15.550970873786408</v>
      </c>
      <c r="AA382" s="4">
        <f t="shared" si="56"/>
        <v>37.901456310679606</v>
      </c>
    </row>
    <row r="383" spans="1:27" x14ac:dyDescent="0.25">
      <c r="A383" s="2">
        <v>42976</v>
      </c>
      <c r="B383" s="1">
        <v>-7.0000000000000007E-2</v>
      </c>
      <c r="C383" s="1">
        <v>0.55000000000000004</v>
      </c>
      <c r="D383" s="1">
        <v>1.163</v>
      </c>
      <c r="E383" s="1">
        <v>1.3900000000000001</v>
      </c>
      <c r="F383" s="1">
        <v>2.4990000000000001</v>
      </c>
      <c r="G383" s="1">
        <v>3.31</v>
      </c>
      <c r="H383" s="1">
        <v>4.03</v>
      </c>
      <c r="I383" s="1">
        <v>4.3099999999999996</v>
      </c>
      <c r="J383" s="1">
        <v>3.51</v>
      </c>
      <c r="K383" s="1" t="s">
        <v>11</v>
      </c>
      <c r="L383" s="1" t="s">
        <v>11</v>
      </c>
      <c r="M383" s="1">
        <f>+_xll.RARF(M$1,$A383,"TIR")</f>
        <v>0.92</v>
      </c>
      <c r="N383" s="1" t="str">
        <f>+_xll.RARF(N$1,$A383,"TIR")</f>
        <v># VALOR N/D</v>
      </c>
      <c r="O383" s="1" t="str">
        <f>+_xll.RARF(O$1,$A383,"TIR")</f>
        <v># VALOR N/D</v>
      </c>
      <c r="P383" s="1">
        <f t="shared" si="50"/>
        <v>101.09999999999997</v>
      </c>
      <c r="Q383" s="1"/>
      <c r="R383" s="1"/>
      <c r="S383" s="1">
        <f t="shared" si="51"/>
        <v>99</v>
      </c>
      <c r="T383" s="1"/>
      <c r="U383" s="1"/>
      <c r="V383" s="4">
        <f t="shared" si="52"/>
        <v>61.125346260387815</v>
      </c>
      <c r="W383" s="4">
        <f t="shared" si="52"/>
        <v>21.845145631067954</v>
      </c>
      <c r="X383" s="4">
        <f t="shared" si="53"/>
        <v>42.26893203883494</v>
      </c>
      <c r="Y383" s="4">
        <f t="shared" si="54"/>
        <v>57.600831024930734</v>
      </c>
      <c r="Z383" s="4">
        <f t="shared" si="55"/>
        <v>15.550970873786408</v>
      </c>
      <c r="AA383" s="4">
        <f t="shared" si="56"/>
        <v>37.901456310679606</v>
      </c>
    </row>
    <row r="384" spans="1:27" x14ac:dyDescent="0.25">
      <c r="A384" s="2">
        <v>42975</v>
      </c>
      <c r="B384" s="1">
        <v>-0.03</v>
      </c>
      <c r="C384" s="1">
        <v>0.61</v>
      </c>
      <c r="D384" s="1">
        <v>1.17</v>
      </c>
      <c r="E384" s="1">
        <v>1.4</v>
      </c>
      <c r="F384" s="1">
        <v>2.5350000000000001</v>
      </c>
      <c r="G384" s="1">
        <v>3.33</v>
      </c>
      <c r="H384" s="1">
        <v>4.0549999999999997</v>
      </c>
      <c r="I384" s="1">
        <v>4.33</v>
      </c>
      <c r="J384" s="1">
        <v>3.52</v>
      </c>
      <c r="K384" s="1" t="s">
        <v>11</v>
      </c>
      <c r="L384" s="1" t="s">
        <v>11</v>
      </c>
      <c r="M384" s="1">
        <f>+_xll.RARF(M$1,$A384,"TIR")</f>
        <v>0.94</v>
      </c>
      <c r="N384" s="1" t="str">
        <f>+_xll.RARF(N$1,$A384,"TIR")</f>
        <v># VALOR N/D</v>
      </c>
      <c r="O384" s="1" t="str">
        <f>+_xll.RARF(O$1,$A384,"TIR")</f>
        <v># VALOR N/D</v>
      </c>
      <c r="P384" s="1">
        <f t="shared" si="50"/>
        <v>98.499999999999986</v>
      </c>
      <c r="Q384" s="1"/>
      <c r="R384" s="1"/>
      <c r="S384" s="1">
        <f t="shared" si="51"/>
        <v>97</v>
      </c>
      <c r="T384" s="1"/>
      <c r="U384" s="1"/>
      <c r="V384" s="4">
        <f t="shared" si="52"/>
        <v>61.125346260387815</v>
      </c>
      <c r="W384" s="4">
        <f t="shared" si="52"/>
        <v>21.845145631067954</v>
      </c>
      <c r="X384" s="4">
        <f t="shared" si="53"/>
        <v>42.26893203883494</v>
      </c>
      <c r="Y384" s="4">
        <f t="shared" si="54"/>
        <v>57.600831024930734</v>
      </c>
      <c r="Z384" s="4">
        <f t="shared" si="55"/>
        <v>15.550970873786408</v>
      </c>
      <c r="AA384" s="4">
        <f t="shared" si="56"/>
        <v>37.901456310679606</v>
      </c>
    </row>
    <row r="385" spans="1:27" x14ac:dyDescent="0.25">
      <c r="A385" s="2">
        <v>42972</v>
      </c>
      <c r="B385" s="1">
        <v>-1.4999999999999999E-2</v>
      </c>
      <c r="C385" s="1">
        <v>0.64</v>
      </c>
      <c r="D385" s="1">
        <v>1.19</v>
      </c>
      <c r="E385" s="1">
        <v>1.41</v>
      </c>
      <c r="F385" s="1">
        <v>2.54</v>
      </c>
      <c r="G385" s="1">
        <v>3.37</v>
      </c>
      <c r="H385" s="1">
        <v>4.07</v>
      </c>
      <c r="I385" s="1">
        <v>4.3499999999999996</v>
      </c>
      <c r="J385" s="1">
        <v>3.53</v>
      </c>
      <c r="K385" s="1" t="s">
        <v>11</v>
      </c>
      <c r="L385" s="1" t="s">
        <v>11</v>
      </c>
      <c r="M385" s="1">
        <f>+_xll.RARF(M$1,$A385,"TIR")</f>
        <v>0.97</v>
      </c>
      <c r="N385" s="1" t="str">
        <f>+_xll.RARF(N$1,$A385,"TIR")</f>
        <v># VALOR N/D</v>
      </c>
      <c r="O385" s="1" t="str">
        <f>+_xll.RARF(O$1,$A385,"TIR")</f>
        <v># VALOR N/D</v>
      </c>
      <c r="P385" s="1">
        <f t="shared" si="50"/>
        <v>98.999999999999972</v>
      </c>
      <c r="Q385" s="1"/>
      <c r="R385" s="1"/>
      <c r="S385" s="1">
        <f t="shared" si="51"/>
        <v>98.5</v>
      </c>
      <c r="T385" s="1"/>
      <c r="U385" s="1"/>
      <c r="V385" s="4">
        <f t="shared" si="52"/>
        <v>61.125346260387815</v>
      </c>
      <c r="W385" s="4">
        <f t="shared" si="52"/>
        <v>21.845145631067954</v>
      </c>
      <c r="X385" s="4">
        <f t="shared" si="53"/>
        <v>42.26893203883494</v>
      </c>
      <c r="Y385" s="4">
        <f t="shared" si="54"/>
        <v>57.600831024930734</v>
      </c>
      <c r="Z385" s="4">
        <f t="shared" si="55"/>
        <v>15.550970873786408</v>
      </c>
      <c r="AA385" s="4">
        <f t="shared" si="56"/>
        <v>37.901456310679606</v>
      </c>
    </row>
    <row r="386" spans="1:27" x14ac:dyDescent="0.25">
      <c r="A386" s="2">
        <v>42971</v>
      </c>
      <c r="B386" s="1">
        <v>-0.01</v>
      </c>
      <c r="C386" s="1">
        <v>0.65</v>
      </c>
      <c r="D386" s="1">
        <v>1.19</v>
      </c>
      <c r="E386" s="1">
        <v>1.42</v>
      </c>
      <c r="F386" s="1">
        <v>2.54</v>
      </c>
      <c r="G386" s="1">
        <v>3.36</v>
      </c>
      <c r="H386" s="1">
        <v>4.08</v>
      </c>
      <c r="I386" s="1">
        <v>4.38</v>
      </c>
      <c r="J386" s="1">
        <v>3.5</v>
      </c>
      <c r="K386" s="1" t="s">
        <v>11</v>
      </c>
      <c r="L386" s="1" t="s">
        <v>11</v>
      </c>
      <c r="M386" s="1">
        <f>+_xll.RARF(M$1,$A386,"TIR")</f>
        <v>0.98</v>
      </c>
      <c r="N386" s="1" t="str">
        <f>+_xll.RARF(N$1,$A386,"TIR")</f>
        <v># VALOR N/D</v>
      </c>
      <c r="O386" s="1" t="str">
        <f>+_xll.RARF(O$1,$A386,"TIR")</f>
        <v># VALOR N/D</v>
      </c>
      <c r="P386" s="1">
        <f t="shared" si="50"/>
        <v>96</v>
      </c>
      <c r="Q386" s="1"/>
      <c r="R386" s="1"/>
      <c r="S386" s="1">
        <f t="shared" si="51"/>
        <v>99</v>
      </c>
      <c r="T386" s="1"/>
      <c r="U386" s="1"/>
      <c r="V386" s="4">
        <f t="shared" si="52"/>
        <v>61.125346260387815</v>
      </c>
      <c r="W386" s="4">
        <f t="shared" si="52"/>
        <v>21.845145631067954</v>
      </c>
      <c r="X386" s="4">
        <f t="shared" si="53"/>
        <v>42.26893203883494</v>
      </c>
      <c r="Y386" s="4">
        <f t="shared" si="54"/>
        <v>57.600831024930734</v>
      </c>
      <c r="Z386" s="4">
        <f t="shared" si="55"/>
        <v>15.550970873786408</v>
      </c>
      <c r="AA386" s="4">
        <f t="shared" si="56"/>
        <v>37.901456310679606</v>
      </c>
    </row>
    <row r="387" spans="1:27" x14ac:dyDescent="0.25">
      <c r="A387" s="2">
        <v>42970</v>
      </c>
      <c r="B387" s="1">
        <v>-1.4999999999999999E-2</v>
      </c>
      <c r="C387" s="1">
        <v>0.65</v>
      </c>
      <c r="D387" s="1">
        <v>1.2</v>
      </c>
      <c r="E387" s="1">
        <v>1.42</v>
      </c>
      <c r="F387" s="1">
        <v>2.5300000000000002</v>
      </c>
      <c r="G387" s="1">
        <v>3.34</v>
      </c>
      <c r="H387" s="1">
        <v>4.0599999999999996</v>
      </c>
      <c r="I387" s="1">
        <v>4.37</v>
      </c>
      <c r="J387" s="1">
        <v>3.47</v>
      </c>
      <c r="K387" s="1" t="s">
        <v>11</v>
      </c>
      <c r="L387" s="1" t="s">
        <v>11</v>
      </c>
      <c r="M387" s="1">
        <f>+_xll.RARF(M$1,$A387,"TIR")</f>
        <v>0.93</v>
      </c>
      <c r="N387" s="1" t="str">
        <f>+_xll.RARF(N$1,$A387,"TIR")</f>
        <v># VALOR N/D</v>
      </c>
      <c r="O387" s="1" t="str">
        <f>+_xll.RARF(O$1,$A387,"TIR")</f>
        <v># VALOR N/D</v>
      </c>
      <c r="P387" s="1">
        <f t="shared" ref="P387:P450" si="57">100*(J387-F387)</f>
        <v>94</v>
      </c>
      <c r="Q387" s="1"/>
      <c r="R387" s="1"/>
      <c r="S387" s="1">
        <f t="shared" ref="S387:S450" si="58">100*(M387-B387)</f>
        <v>94.5</v>
      </c>
      <c r="T387" s="1"/>
      <c r="U387" s="1"/>
      <c r="V387" s="4">
        <f t="shared" ref="V387:W450" si="59">+AVERAGE(P$2:P$723)</f>
        <v>61.125346260387815</v>
      </c>
      <c r="W387" s="4">
        <f t="shared" si="59"/>
        <v>21.845145631067954</v>
      </c>
      <c r="X387" s="4">
        <f t="shared" ref="X387:X450" si="60">+AVERAGE(R$2:R$723)</f>
        <v>42.26893203883494</v>
      </c>
      <c r="Y387" s="4">
        <f t="shared" ref="Y387:Y450" si="61">+AVERAGE(S$2:S$723)</f>
        <v>57.600831024930734</v>
      </c>
      <c r="Z387" s="4">
        <f t="shared" ref="Z387:Z450" si="62">+AVERAGE(T$2:T$723)</f>
        <v>15.550970873786408</v>
      </c>
      <c r="AA387" s="4">
        <f t="shared" ref="AA387:AA450" si="63">+AVERAGE(U$2:U$723)</f>
        <v>37.901456310679606</v>
      </c>
    </row>
    <row r="388" spans="1:27" x14ac:dyDescent="0.25">
      <c r="A388" s="2">
        <v>42969</v>
      </c>
      <c r="B388" s="1">
        <v>-1.4999999999999999E-2</v>
      </c>
      <c r="C388" s="1">
        <v>0.64</v>
      </c>
      <c r="D388" s="1">
        <v>1.21</v>
      </c>
      <c r="E388" s="1">
        <v>1.44</v>
      </c>
      <c r="F388" s="1">
        <v>2.5</v>
      </c>
      <c r="G388" s="1">
        <v>3.32</v>
      </c>
      <c r="H388" s="1">
        <v>4.04</v>
      </c>
      <c r="I388" s="1">
        <v>4.3499999999999996</v>
      </c>
      <c r="J388" s="1">
        <v>3.47</v>
      </c>
      <c r="K388" s="1" t="s">
        <v>11</v>
      </c>
      <c r="L388" s="1" t="s">
        <v>11</v>
      </c>
      <c r="M388" s="1">
        <f>+_xll.RARF(M$1,$A388,"TIR")</f>
        <v>0.91</v>
      </c>
      <c r="N388" s="1" t="str">
        <f>+_xll.RARF(N$1,$A388,"TIR")</f>
        <v># VALOR N/D</v>
      </c>
      <c r="O388" s="1" t="str">
        <f>+_xll.RARF(O$1,$A388,"TIR")</f>
        <v># VALOR N/D</v>
      </c>
      <c r="P388" s="1">
        <f t="shared" si="57"/>
        <v>97.000000000000014</v>
      </c>
      <c r="Q388" s="1"/>
      <c r="R388" s="1"/>
      <c r="S388" s="1">
        <f t="shared" si="58"/>
        <v>92.5</v>
      </c>
      <c r="T388" s="1"/>
      <c r="U388" s="1"/>
      <c r="V388" s="4">
        <f t="shared" si="59"/>
        <v>61.125346260387815</v>
      </c>
      <c r="W388" s="4">
        <f t="shared" si="59"/>
        <v>21.845145631067954</v>
      </c>
      <c r="X388" s="4">
        <f t="shared" si="60"/>
        <v>42.26893203883494</v>
      </c>
      <c r="Y388" s="4">
        <f t="shared" si="61"/>
        <v>57.600831024930734</v>
      </c>
      <c r="Z388" s="4">
        <f t="shared" si="62"/>
        <v>15.550970873786408</v>
      </c>
      <c r="AA388" s="4">
        <f t="shared" si="63"/>
        <v>37.901456310679606</v>
      </c>
    </row>
    <row r="389" spans="1:27" x14ac:dyDescent="0.25">
      <c r="A389" s="2">
        <v>42968</v>
      </c>
      <c r="B389" s="1">
        <v>-0.06</v>
      </c>
      <c r="C389" s="1">
        <v>0.63</v>
      </c>
      <c r="D389" s="1">
        <v>1.21</v>
      </c>
      <c r="E389" s="1">
        <v>1.44</v>
      </c>
      <c r="F389" s="1">
        <v>2.5</v>
      </c>
      <c r="G389" s="1">
        <v>3.33</v>
      </c>
      <c r="H389" s="1">
        <v>4.05</v>
      </c>
      <c r="I389" s="1">
        <v>4.37</v>
      </c>
      <c r="J389" s="1">
        <v>3.46</v>
      </c>
      <c r="K389" s="1" t="s">
        <v>11</v>
      </c>
      <c r="L389" s="1" t="s">
        <v>11</v>
      </c>
      <c r="M389" s="1">
        <f>+_xll.RARF(M$1,$A389,"TIR")</f>
        <v>0.87</v>
      </c>
      <c r="N389" s="1" t="str">
        <f>+_xll.RARF(N$1,$A389,"TIR")</f>
        <v># VALOR N/D</v>
      </c>
      <c r="O389" s="1" t="str">
        <f>+_xll.RARF(O$1,$A389,"TIR")</f>
        <v># VALOR N/D</v>
      </c>
      <c r="P389" s="1">
        <f t="shared" si="57"/>
        <v>96</v>
      </c>
      <c r="Q389" s="1"/>
      <c r="R389" s="1"/>
      <c r="S389" s="1">
        <f t="shared" si="58"/>
        <v>93</v>
      </c>
      <c r="T389" s="1"/>
      <c r="U389" s="1"/>
      <c r="V389" s="4">
        <f t="shared" si="59"/>
        <v>61.125346260387815</v>
      </c>
      <c r="W389" s="4">
        <f t="shared" si="59"/>
        <v>21.845145631067954</v>
      </c>
      <c r="X389" s="4">
        <f t="shared" si="60"/>
        <v>42.26893203883494</v>
      </c>
      <c r="Y389" s="4">
        <f t="shared" si="61"/>
        <v>57.600831024930734</v>
      </c>
      <c r="Z389" s="4">
        <f t="shared" si="62"/>
        <v>15.550970873786408</v>
      </c>
      <c r="AA389" s="4">
        <f t="shared" si="63"/>
        <v>37.901456310679606</v>
      </c>
    </row>
    <row r="390" spans="1:27" x14ac:dyDescent="0.25">
      <c r="A390" s="2">
        <v>42965</v>
      </c>
      <c r="B390" s="1">
        <v>-0.06</v>
      </c>
      <c r="C390" s="1">
        <v>0.63</v>
      </c>
      <c r="D390" s="1">
        <v>1.21</v>
      </c>
      <c r="E390" s="1">
        <v>1.44</v>
      </c>
      <c r="F390" s="1">
        <v>2.52</v>
      </c>
      <c r="G390" s="1">
        <v>3.34</v>
      </c>
      <c r="H390" s="1">
        <v>4.07</v>
      </c>
      <c r="I390" s="1">
        <v>4.38</v>
      </c>
      <c r="J390" s="1">
        <v>3.46</v>
      </c>
      <c r="K390" s="1" t="s">
        <v>11</v>
      </c>
      <c r="L390" s="1" t="s">
        <v>11</v>
      </c>
      <c r="M390" s="1">
        <f>+_xll.RARF(M$1,$A390,"TIR")</f>
        <v>0.89</v>
      </c>
      <c r="N390" s="1" t="str">
        <f>+_xll.RARF(N$1,$A390,"TIR")</f>
        <v># VALOR N/D</v>
      </c>
      <c r="O390" s="1" t="str">
        <f>+_xll.RARF(O$1,$A390,"TIR")</f>
        <v># VALOR N/D</v>
      </c>
      <c r="P390" s="1">
        <f t="shared" si="57"/>
        <v>94</v>
      </c>
      <c r="Q390" s="1"/>
      <c r="R390" s="1"/>
      <c r="S390" s="1">
        <f t="shared" si="58"/>
        <v>95</v>
      </c>
      <c r="T390" s="1"/>
      <c r="U390" s="1"/>
      <c r="V390" s="4">
        <f t="shared" si="59"/>
        <v>61.125346260387815</v>
      </c>
      <c r="W390" s="4">
        <f t="shared" si="59"/>
        <v>21.845145631067954</v>
      </c>
      <c r="X390" s="4">
        <f t="shared" si="60"/>
        <v>42.26893203883494</v>
      </c>
      <c r="Y390" s="4">
        <f t="shared" si="61"/>
        <v>57.600831024930734</v>
      </c>
      <c r="Z390" s="4">
        <f t="shared" si="62"/>
        <v>15.550970873786408</v>
      </c>
      <c r="AA390" s="4">
        <f t="shared" si="63"/>
        <v>37.901456310679606</v>
      </c>
    </row>
    <row r="391" spans="1:27" x14ac:dyDescent="0.25">
      <c r="A391" s="2">
        <v>42964</v>
      </c>
      <c r="B391" s="1">
        <v>-0.06</v>
      </c>
      <c r="C391" s="1">
        <v>0.65</v>
      </c>
      <c r="D391" s="1">
        <v>1.24</v>
      </c>
      <c r="E391" s="1">
        <v>1.47</v>
      </c>
      <c r="F391" s="1">
        <v>2.52</v>
      </c>
      <c r="G391" s="1">
        <v>3.35</v>
      </c>
      <c r="H391" s="1">
        <v>4.08</v>
      </c>
      <c r="I391" s="1">
        <v>4.3899999999999997</v>
      </c>
      <c r="J391" s="1">
        <v>3.45</v>
      </c>
      <c r="K391" s="1" t="s">
        <v>11</v>
      </c>
      <c r="L391" s="1" t="s">
        <v>11</v>
      </c>
      <c r="M391" s="1">
        <f>+_xll.RARF(M$1,$A391,"TIR")</f>
        <v>0.87</v>
      </c>
      <c r="N391" s="1" t="str">
        <f>+_xll.RARF(N$1,$A391,"TIR")</f>
        <v># VALOR N/D</v>
      </c>
      <c r="O391" s="1" t="str">
        <f>+_xll.RARF(O$1,$A391,"TIR")</f>
        <v># VALOR N/D</v>
      </c>
      <c r="P391" s="1">
        <f t="shared" si="57"/>
        <v>93.000000000000014</v>
      </c>
      <c r="Q391" s="1"/>
      <c r="R391" s="1"/>
      <c r="S391" s="1">
        <f t="shared" si="58"/>
        <v>93</v>
      </c>
      <c r="T391" s="1"/>
      <c r="U391" s="1"/>
      <c r="V391" s="4">
        <f t="shared" si="59"/>
        <v>61.125346260387815</v>
      </c>
      <c r="W391" s="4">
        <f t="shared" si="59"/>
        <v>21.845145631067954</v>
      </c>
      <c r="X391" s="4">
        <f t="shared" si="60"/>
        <v>42.26893203883494</v>
      </c>
      <c r="Y391" s="4">
        <f t="shared" si="61"/>
        <v>57.600831024930734</v>
      </c>
      <c r="Z391" s="4">
        <f t="shared" si="62"/>
        <v>15.550970873786408</v>
      </c>
      <c r="AA391" s="4">
        <f t="shared" si="63"/>
        <v>37.901456310679606</v>
      </c>
    </row>
    <row r="392" spans="1:27" x14ac:dyDescent="0.25">
      <c r="A392" s="2">
        <v>42963</v>
      </c>
      <c r="B392" s="1">
        <v>-0.05</v>
      </c>
      <c r="C392" s="1">
        <v>0.65</v>
      </c>
      <c r="D392" s="1">
        <v>1.24</v>
      </c>
      <c r="E392" s="1">
        <v>1.47</v>
      </c>
      <c r="F392" s="1">
        <v>2.5099999999999998</v>
      </c>
      <c r="G392" s="1">
        <v>3.34</v>
      </c>
      <c r="H392" s="1">
        <v>4.09</v>
      </c>
      <c r="I392" s="1">
        <v>4.4000000000000004</v>
      </c>
      <c r="J392" s="1">
        <v>3.46</v>
      </c>
      <c r="K392" s="1" t="s">
        <v>11</v>
      </c>
      <c r="L392" s="1" t="s">
        <v>11</v>
      </c>
      <c r="M392" s="1">
        <f>+_xll.RARF(M$1,$A392,"TIR")</f>
        <v>0.83</v>
      </c>
      <c r="N392" s="1" t="str">
        <f>+_xll.RARF(N$1,$A392,"TIR")</f>
        <v># VALOR N/D</v>
      </c>
      <c r="O392" s="1" t="str">
        <f>+_xll.RARF(O$1,$A392,"TIR")</f>
        <v># VALOR N/D</v>
      </c>
      <c r="P392" s="1">
        <f t="shared" si="57"/>
        <v>95.000000000000014</v>
      </c>
      <c r="Q392" s="1"/>
      <c r="R392" s="1"/>
      <c r="S392" s="1">
        <f t="shared" si="58"/>
        <v>88</v>
      </c>
      <c r="T392" s="1"/>
      <c r="U392" s="1"/>
      <c r="V392" s="4">
        <f t="shared" si="59"/>
        <v>61.125346260387815</v>
      </c>
      <c r="W392" s="4">
        <f t="shared" si="59"/>
        <v>21.845145631067954</v>
      </c>
      <c r="X392" s="4">
        <f t="shared" si="60"/>
        <v>42.26893203883494</v>
      </c>
      <c r="Y392" s="4">
        <f t="shared" si="61"/>
        <v>57.600831024930734</v>
      </c>
      <c r="Z392" s="4">
        <f t="shared" si="62"/>
        <v>15.550970873786408</v>
      </c>
      <c r="AA392" s="4">
        <f t="shared" si="63"/>
        <v>37.901456310679606</v>
      </c>
    </row>
    <row r="393" spans="1:27" x14ac:dyDescent="0.25">
      <c r="A393" s="2">
        <v>42961</v>
      </c>
      <c r="B393" s="1">
        <v>-3.5000000000000003E-2</v>
      </c>
      <c r="C393" s="1">
        <v>0.66</v>
      </c>
      <c r="D393" s="1">
        <v>1.2650000000000001</v>
      </c>
      <c r="E393" s="1">
        <v>1.49</v>
      </c>
      <c r="F393" s="1">
        <v>2.5300000000000002</v>
      </c>
      <c r="G393" s="1">
        <v>3.34</v>
      </c>
      <c r="H393" s="1">
        <v>4.1100000000000003</v>
      </c>
      <c r="I393" s="1">
        <v>4.42</v>
      </c>
      <c r="J393" s="1">
        <v>3.45</v>
      </c>
      <c r="K393" s="1" t="s">
        <v>11</v>
      </c>
      <c r="L393" s="1" t="s">
        <v>11</v>
      </c>
      <c r="M393" s="1">
        <f>+_xll.RARF(M$1,$A393,"TIR")</f>
        <v>0.86</v>
      </c>
      <c r="N393" s="1" t="str">
        <f>+_xll.RARF(N$1,$A393,"TIR")</f>
        <v># VALOR N/D</v>
      </c>
      <c r="O393" s="1" t="str">
        <f>+_xll.RARF(O$1,$A393,"TIR")</f>
        <v># VALOR N/D</v>
      </c>
      <c r="P393" s="1">
        <f t="shared" si="57"/>
        <v>92</v>
      </c>
      <c r="Q393" s="1"/>
      <c r="R393" s="1"/>
      <c r="S393" s="1">
        <f t="shared" si="58"/>
        <v>89.5</v>
      </c>
      <c r="T393" s="1"/>
      <c r="U393" s="1"/>
      <c r="V393" s="4">
        <f t="shared" si="59"/>
        <v>61.125346260387815</v>
      </c>
      <c r="W393" s="4">
        <f t="shared" si="59"/>
        <v>21.845145631067954</v>
      </c>
      <c r="X393" s="4">
        <f t="shared" si="60"/>
        <v>42.26893203883494</v>
      </c>
      <c r="Y393" s="4">
        <f t="shared" si="61"/>
        <v>57.600831024930734</v>
      </c>
      <c r="Z393" s="4">
        <f t="shared" si="62"/>
        <v>15.550970873786408</v>
      </c>
      <c r="AA393" s="4">
        <f t="shared" si="63"/>
        <v>37.901456310679606</v>
      </c>
    </row>
    <row r="394" spans="1:27" x14ac:dyDescent="0.25">
      <c r="A394" s="2">
        <v>42958</v>
      </c>
      <c r="B394" s="1">
        <v>-1.4999999999999999E-2</v>
      </c>
      <c r="C394" s="1">
        <v>0.65</v>
      </c>
      <c r="D394" s="1">
        <v>1.26</v>
      </c>
      <c r="E394" s="1">
        <v>1.49</v>
      </c>
      <c r="F394" s="1">
        <v>2.5499999999999998</v>
      </c>
      <c r="G394" s="1">
        <v>3.36</v>
      </c>
      <c r="H394" s="1">
        <v>4.12</v>
      </c>
      <c r="I394" s="1">
        <v>4.43</v>
      </c>
      <c r="J394" s="1">
        <v>3.44</v>
      </c>
      <c r="K394" s="1" t="s">
        <v>11</v>
      </c>
      <c r="L394" s="1" t="s">
        <v>11</v>
      </c>
      <c r="M394" s="1">
        <f>+_xll.RARF(M$1,$A394,"TIR")</f>
        <v>0.88</v>
      </c>
      <c r="N394" s="1" t="str">
        <f>+_xll.RARF(N$1,$A394,"TIR")</f>
        <v># VALOR N/D</v>
      </c>
      <c r="O394" s="1" t="str">
        <f>+_xll.RARF(O$1,$A394,"TIR")</f>
        <v># VALOR N/D</v>
      </c>
      <c r="P394" s="1">
        <f t="shared" si="57"/>
        <v>89.000000000000014</v>
      </c>
      <c r="Q394" s="1"/>
      <c r="R394" s="1"/>
      <c r="S394" s="1">
        <f t="shared" si="58"/>
        <v>89.5</v>
      </c>
      <c r="T394" s="1"/>
      <c r="U394" s="1"/>
      <c r="V394" s="4">
        <f t="shared" si="59"/>
        <v>61.125346260387815</v>
      </c>
      <c r="W394" s="4">
        <f t="shared" si="59"/>
        <v>21.845145631067954</v>
      </c>
      <c r="X394" s="4">
        <f t="shared" si="60"/>
        <v>42.26893203883494</v>
      </c>
      <c r="Y394" s="4">
        <f t="shared" si="61"/>
        <v>57.600831024930734</v>
      </c>
      <c r="Z394" s="4">
        <f t="shared" si="62"/>
        <v>15.550970873786408</v>
      </c>
      <c r="AA394" s="4">
        <f t="shared" si="63"/>
        <v>37.901456310679606</v>
      </c>
    </row>
    <row r="395" spans="1:27" x14ac:dyDescent="0.25">
      <c r="A395" s="2">
        <v>42957</v>
      </c>
      <c r="B395" s="1">
        <v>0.01</v>
      </c>
      <c r="C395" s="1">
        <v>0.65</v>
      </c>
      <c r="D395" s="1">
        <v>1.28</v>
      </c>
      <c r="E395" s="1">
        <v>1.52</v>
      </c>
      <c r="F395" s="1">
        <v>2.54</v>
      </c>
      <c r="G395" s="1">
        <v>3.36</v>
      </c>
      <c r="H395" s="1">
        <v>4.12</v>
      </c>
      <c r="I395" s="1">
        <v>4.4400000000000004</v>
      </c>
      <c r="J395" s="1">
        <v>3.46</v>
      </c>
      <c r="K395" s="1" t="s">
        <v>11</v>
      </c>
      <c r="L395" s="1" t="s">
        <v>11</v>
      </c>
      <c r="M395" s="1">
        <f>+_xll.RARF(M$1,$A395,"TIR")</f>
        <v>0.93</v>
      </c>
      <c r="N395" s="1" t="str">
        <f>+_xll.RARF(N$1,$A395,"TIR")</f>
        <v># VALOR N/D</v>
      </c>
      <c r="O395" s="1" t="str">
        <f>+_xll.RARF(O$1,$A395,"TIR")</f>
        <v># VALOR N/D</v>
      </c>
      <c r="P395" s="1">
        <f t="shared" si="57"/>
        <v>92</v>
      </c>
      <c r="Q395" s="1"/>
      <c r="R395" s="1"/>
      <c r="S395" s="1">
        <f t="shared" si="58"/>
        <v>92</v>
      </c>
      <c r="T395" s="1"/>
      <c r="U395" s="1"/>
      <c r="V395" s="4">
        <f t="shared" si="59"/>
        <v>61.125346260387815</v>
      </c>
      <c r="W395" s="4">
        <f t="shared" si="59"/>
        <v>21.845145631067954</v>
      </c>
      <c r="X395" s="4">
        <f t="shared" si="60"/>
        <v>42.26893203883494</v>
      </c>
      <c r="Y395" s="4">
        <f t="shared" si="61"/>
        <v>57.600831024930734</v>
      </c>
      <c r="Z395" s="4">
        <f t="shared" si="62"/>
        <v>15.550970873786408</v>
      </c>
      <c r="AA395" s="4">
        <f t="shared" si="63"/>
        <v>37.901456310679606</v>
      </c>
    </row>
    <row r="396" spans="1:27" x14ac:dyDescent="0.25">
      <c r="A396" s="2">
        <v>42956</v>
      </c>
      <c r="B396" s="1">
        <v>5.0000000000000001E-3</v>
      </c>
      <c r="C396" s="1">
        <v>0.62</v>
      </c>
      <c r="D396" s="1">
        <v>1.26</v>
      </c>
      <c r="E396" s="1">
        <v>1.54</v>
      </c>
      <c r="F396" s="1">
        <v>2.5169999999999999</v>
      </c>
      <c r="G396" s="1">
        <v>3.36</v>
      </c>
      <c r="H396" s="1">
        <v>4.1100000000000003</v>
      </c>
      <c r="I396" s="1">
        <v>4.43</v>
      </c>
      <c r="J396" s="1">
        <v>3.45</v>
      </c>
      <c r="K396" s="1" t="s">
        <v>11</v>
      </c>
      <c r="L396" s="1" t="s">
        <v>11</v>
      </c>
      <c r="M396" s="1">
        <f>+_xll.RARF(M$1,$A396,"TIR")</f>
        <v>0.92</v>
      </c>
      <c r="N396" s="1" t="str">
        <f>+_xll.RARF(N$1,$A396,"TIR")</f>
        <v># VALOR N/D</v>
      </c>
      <c r="O396" s="1" t="str">
        <f>+_xll.RARF(O$1,$A396,"TIR")</f>
        <v># VALOR N/D</v>
      </c>
      <c r="P396" s="1">
        <f t="shared" si="57"/>
        <v>93.300000000000026</v>
      </c>
      <c r="Q396" s="1"/>
      <c r="R396" s="1"/>
      <c r="S396" s="1">
        <f t="shared" si="58"/>
        <v>91.5</v>
      </c>
      <c r="T396" s="1"/>
      <c r="U396" s="1"/>
      <c r="V396" s="4">
        <f t="shared" si="59"/>
        <v>61.125346260387815</v>
      </c>
      <c r="W396" s="4">
        <f t="shared" si="59"/>
        <v>21.845145631067954</v>
      </c>
      <c r="X396" s="4">
        <f t="shared" si="60"/>
        <v>42.26893203883494</v>
      </c>
      <c r="Y396" s="4">
        <f t="shared" si="61"/>
        <v>57.600831024930734</v>
      </c>
      <c r="Z396" s="4">
        <f t="shared" si="62"/>
        <v>15.550970873786408</v>
      </c>
      <c r="AA396" s="4">
        <f t="shared" si="63"/>
        <v>37.901456310679606</v>
      </c>
    </row>
    <row r="397" spans="1:27" x14ac:dyDescent="0.25">
      <c r="A397" s="2">
        <v>42955</v>
      </c>
      <c r="B397" s="1">
        <v>1.4999999999999999E-2</v>
      </c>
      <c r="C397" s="1">
        <v>0.64</v>
      </c>
      <c r="D397" s="1">
        <v>1.2549999999999999</v>
      </c>
      <c r="E397" s="1">
        <v>1.5699999999999998</v>
      </c>
      <c r="F397" s="1">
        <v>2.56</v>
      </c>
      <c r="G397" s="1">
        <v>3.375</v>
      </c>
      <c r="H397" s="1">
        <v>4.13</v>
      </c>
      <c r="I397" s="1">
        <v>4.45</v>
      </c>
      <c r="J397" s="1">
        <v>3.47</v>
      </c>
      <c r="K397" s="1" t="s">
        <v>11</v>
      </c>
      <c r="L397" s="1" t="s">
        <v>11</v>
      </c>
      <c r="M397" s="1">
        <f>+_xll.RARF(M$1,$A397,"TIR")</f>
        <v>0.9</v>
      </c>
      <c r="N397" s="1" t="str">
        <f>+_xll.RARF(N$1,$A397,"TIR")</f>
        <v># VALOR N/D</v>
      </c>
      <c r="O397" s="1" t="str">
        <f>+_xll.RARF(O$1,$A397,"TIR")</f>
        <v># VALOR N/D</v>
      </c>
      <c r="P397" s="1">
        <f t="shared" si="57"/>
        <v>91.000000000000014</v>
      </c>
      <c r="Q397" s="1"/>
      <c r="R397" s="1"/>
      <c r="S397" s="1">
        <f t="shared" si="58"/>
        <v>88.5</v>
      </c>
      <c r="T397" s="1"/>
      <c r="U397" s="1"/>
      <c r="V397" s="4">
        <f t="shared" si="59"/>
        <v>61.125346260387815</v>
      </c>
      <c r="W397" s="4">
        <f t="shared" si="59"/>
        <v>21.845145631067954</v>
      </c>
      <c r="X397" s="4">
        <f t="shared" si="60"/>
        <v>42.26893203883494</v>
      </c>
      <c r="Y397" s="4">
        <f t="shared" si="61"/>
        <v>57.600831024930734</v>
      </c>
      <c r="Z397" s="4">
        <f t="shared" si="62"/>
        <v>15.550970873786408</v>
      </c>
      <c r="AA397" s="4">
        <f t="shared" si="63"/>
        <v>37.901456310679606</v>
      </c>
    </row>
    <row r="398" spans="1:27" x14ac:dyDescent="0.25">
      <c r="A398" s="2">
        <v>42954</v>
      </c>
      <c r="B398" s="1">
        <v>2.3E-2</v>
      </c>
      <c r="C398" s="1">
        <v>0.63</v>
      </c>
      <c r="D398" s="1">
        <v>1.2429999999999999</v>
      </c>
      <c r="E398" s="1">
        <v>1.52</v>
      </c>
      <c r="F398" s="1">
        <v>2.5030000000000001</v>
      </c>
      <c r="G398" s="1">
        <v>3.31</v>
      </c>
      <c r="H398" s="1">
        <v>4.08</v>
      </c>
      <c r="I398" s="1">
        <v>4.3899999999999997</v>
      </c>
      <c r="J398" s="1">
        <v>3.41</v>
      </c>
      <c r="K398" s="1" t="s">
        <v>11</v>
      </c>
      <c r="L398" s="1" t="s">
        <v>11</v>
      </c>
      <c r="M398" s="1">
        <f>+_xll.RARF(M$1,$A398,"TIR")</f>
        <v>0.98</v>
      </c>
      <c r="N398" s="1" t="str">
        <f>+_xll.RARF(N$1,$A398,"TIR")</f>
        <v># VALOR N/D</v>
      </c>
      <c r="O398" s="1" t="str">
        <f>+_xll.RARF(O$1,$A398,"TIR")</f>
        <v># VALOR N/D</v>
      </c>
      <c r="P398" s="1">
        <f t="shared" si="57"/>
        <v>90.7</v>
      </c>
      <c r="Q398" s="1"/>
      <c r="R398" s="1"/>
      <c r="S398" s="1">
        <f t="shared" si="58"/>
        <v>95.7</v>
      </c>
      <c r="T398" s="1"/>
      <c r="U398" s="1"/>
      <c r="V398" s="4">
        <f t="shared" si="59"/>
        <v>61.125346260387815</v>
      </c>
      <c r="W398" s="4">
        <f t="shared" si="59"/>
        <v>21.845145631067954</v>
      </c>
      <c r="X398" s="4">
        <f t="shared" si="60"/>
        <v>42.26893203883494</v>
      </c>
      <c r="Y398" s="4">
        <f t="shared" si="61"/>
        <v>57.600831024930734</v>
      </c>
      <c r="Z398" s="4">
        <f t="shared" si="62"/>
        <v>15.550970873786408</v>
      </c>
      <c r="AA398" s="4">
        <f t="shared" si="63"/>
        <v>37.901456310679606</v>
      </c>
    </row>
    <row r="399" spans="1:27" x14ac:dyDescent="0.25">
      <c r="A399" s="2">
        <v>42951</v>
      </c>
      <c r="B399" s="1">
        <v>0.06</v>
      </c>
      <c r="C399" s="1">
        <v>0.64</v>
      </c>
      <c r="D399" s="1">
        <v>1.24</v>
      </c>
      <c r="E399" s="1">
        <v>1.52</v>
      </c>
      <c r="F399" s="1">
        <v>2.5</v>
      </c>
      <c r="G399" s="1">
        <v>3.33</v>
      </c>
      <c r="H399" s="1">
        <v>4.08</v>
      </c>
      <c r="I399" s="1">
        <v>4.3899999999999997</v>
      </c>
      <c r="J399" s="1">
        <v>3.42</v>
      </c>
      <c r="K399" s="1" t="s">
        <v>11</v>
      </c>
      <c r="L399" s="1" t="s">
        <v>11</v>
      </c>
      <c r="M399" s="1">
        <f>+_xll.RARF(M$1,$A399,"TIR")</f>
        <v>0.98</v>
      </c>
      <c r="N399" s="1" t="str">
        <f>+_xll.RARF(N$1,$A399,"TIR")</f>
        <v># VALOR N/D</v>
      </c>
      <c r="O399" s="1" t="str">
        <f>+_xll.RARF(O$1,$A399,"TIR")</f>
        <v># VALOR N/D</v>
      </c>
      <c r="P399" s="1">
        <f t="shared" si="57"/>
        <v>92</v>
      </c>
      <c r="Q399" s="1"/>
      <c r="R399" s="1"/>
      <c r="S399" s="1">
        <f t="shared" si="58"/>
        <v>92</v>
      </c>
      <c r="T399" s="1"/>
      <c r="U399" s="1"/>
      <c r="V399" s="4">
        <f t="shared" si="59"/>
        <v>61.125346260387815</v>
      </c>
      <c r="W399" s="4">
        <f t="shared" si="59"/>
        <v>21.845145631067954</v>
      </c>
      <c r="X399" s="4">
        <f t="shared" si="60"/>
        <v>42.26893203883494</v>
      </c>
      <c r="Y399" s="4">
        <f t="shared" si="61"/>
        <v>57.600831024930734</v>
      </c>
      <c r="Z399" s="4">
        <f t="shared" si="62"/>
        <v>15.550970873786408</v>
      </c>
      <c r="AA399" s="4">
        <f t="shared" si="63"/>
        <v>37.901456310679606</v>
      </c>
    </row>
    <row r="400" spans="1:27" x14ac:dyDescent="0.25">
      <c r="A400" s="2">
        <v>42950</v>
      </c>
      <c r="B400" s="1">
        <v>1.4999999999999999E-2</v>
      </c>
      <c r="C400" s="1">
        <v>0.6</v>
      </c>
      <c r="D400" s="1">
        <v>1.22</v>
      </c>
      <c r="E400" s="1">
        <v>1.5</v>
      </c>
      <c r="F400" s="1">
        <v>2.4929999999999999</v>
      </c>
      <c r="G400" s="1">
        <v>3.31</v>
      </c>
      <c r="H400" s="1">
        <v>4.07</v>
      </c>
      <c r="I400" s="1">
        <v>4.38</v>
      </c>
      <c r="J400" s="1">
        <v>3.42</v>
      </c>
      <c r="K400" s="1" t="s">
        <v>11</v>
      </c>
      <c r="L400" s="1" t="s">
        <v>11</v>
      </c>
      <c r="M400" s="1">
        <f>+_xll.RARF(M$1,$A400,"TIR")</f>
        <v>0.93</v>
      </c>
      <c r="N400" s="1" t="str">
        <f>+_xll.RARF(N$1,$A400,"TIR")</f>
        <v># VALOR N/D</v>
      </c>
      <c r="O400" s="1" t="str">
        <f>+_xll.RARF(O$1,$A400,"TIR")</f>
        <v># VALOR N/D</v>
      </c>
      <c r="P400" s="1">
        <f t="shared" si="57"/>
        <v>92.7</v>
      </c>
      <c r="Q400" s="1"/>
      <c r="R400" s="1"/>
      <c r="S400" s="1">
        <f t="shared" si="58"/>
        <v>91.5</v>
      </c>
      <c r="T400" s="1"/>
      <c r="U400" s="1"/>
      <c r="V400" s="4">
        <f t="shared" si="59"/>
        <v>61.125346260387815</v>
      </c>
      <c r="W400" s="4">
        <f t="shared" si="59"/>
        <v>21.845145631067954</v>
      </c>
      <c r="X400" s="4">
        <f t="shared" si="60"/>
        <v>42.26893203883494</v>
      </c>
      <c r="Y400" s="4">
        <f t="shared" si="61"/>
        <v>57.600831024930734</v>
      </c>
      <c r="Z400" s="4">
        <f t="shared" si="62"/>
        <v>15.550970873786408</v>
      </c>
      <c r="AA400" s="4">
        <f t="shared" si="63"/>
        <v>37.901456310679606</v>
      </c>
    </row>
    <row r="401" spans="1:27" x14ac:dyDescent="0.25">
      <c r="A401" s="2">
        <v>42949</v>
      </c>
      <c r="B401" s="1">
        <v>5.1999999999999998E-2</v>
      </c>
      <c r="C401" s="1">
        <v>0.59</v>
      </c>
      <c r="D401" s="1">
        <v>1.2270000000000001</v>
      </c>
      <c r="E401" s="1">
        <v>1.5</v>
      </c>
      <c r="F401" s="1">
        <v>2.5089999999999999</v>
      </c>
      <c r="G401" s="1">
        <v>3.34</v>
      </c>
      <c r="H401" s="1">
        <v>4.07</v>
      </c>
      <c r="I401" s="1">
        <v>4.38</v>
      </c>
      <c r="J401" s="1">
        <v>3.41</v>
      </c>
      <c r="K401" s="1" t="s">
        <v>11</v>
      </c>
      <c r="L401" s="1" t="s">
        <v>11</v>
      </c>
      <c r="M401" s="1">
        <f>+_xll.RARF(M$1,$A401,"TIR")</f>
        <v>0.92</v>
      </c>
      <c r="N401" s="1" t="str">
        <f>+_xll.RARF(N$1,$A401,"TIR")</f>
        <v># VALOR N/D</v>
      </c>
      <c r="O401" s="1" t="str">
        <f>+_xll.RARF(O$1,$A401,"TIR")</f>
        <v># VALOR N/D</v>
      </c>
      <c r="P401" s="1">
        <f t="shared" si="57"/>
        <v>90.100000000000023</v>
      </c>
      <c r="Q401" s="1"/>
      <c r="R401" s="1"/>
      <c r="S401" s="1">
        <f t="shared" si="58"/>
        <v>86.8</v>
      </c>
      <c r="T401" s="1"/>
      <c r="U401" s="1"/>
      <c r="V401" s="4">
        <f t="shared" si="59"/>
        <v>61.125346260387815</v>
      </c>
      <c r="W401" s="4">
        <f t="shared" si="59"/>
        <v>21.845145631067954</v>
      </c>
      <c r="X401" s="4">
        <f t="shared" si="60"/>
        <v>42.26893203883494</v>
      </c>
      <c r="Y401" s="4">
        <f t="shared" si="61"/>
        <v>57.600831024930734</v>
      </c>
      <c r="Z401" s="4">
        <f t="shared" si="62"/>
        <v>15.550970873786408</v>
      </c>
      <c r="AA401" s="4">
        <f t="shared" si="63"/>
        <v>37.901456310679606</v>
      </c>
    </row>
    <row r="402" spans="1:27" x14ac:dyDescent="0.25">
      <c r="A402" s="2">
        <v>42948</v>
      </c>
      <c r="B402" s="1">
        <v>5.7000000000000002E-2</v>
      </c>
      <c r="C402" s="1">
        <v>0.61</v>
      </c>
      <c r="D402" s="1">
        <v>1.2250000000000001</v>
      </c>
      <c r="E402" s="1">
        <v>1.51</v>
      </c>
      <c r="F402" s="1">
        <v>2.52</v>
      </c>
      <c r="G402" s="1">
        <v>3.36</v>
      </c>
      <c r="H402" s="1">
        <v>4.08</v>
      </c>
      <c r="I402" s="1">
        <v>4.41</v>
      </c>
      <c r="J402" s="1">
        <v>3.41</v>
      </c>
      <c r="K402" s="1" t="s">
        <v>11</v>
      </c>
      <c r="L402" s="1" t="s">
        <v>11</v>
      </c>
      <c r="M402" s="1">
        <f>+_xll.RARF(M$1,$A402,"TIR")</f>
        <v>0.94</v>
      </c>
      <c r="N402" s="1" t="str">
        <f>+_xll.RARF(N$1,$A402,"TIR")</f>
        <v># VALOR N/D</v>
      </c>
      <c r="O402" s="1" t="str">
        <f>+_xll.RARF(O$1,$A402,"TIR")</f>
        <v># VALOR N/D</v>
      </c>
      <c r="P402" s="1">
        <f t="shared" si="57"/>
        <v>89.000000000000014</v>
      </c>
      <c r="Q402" s="1"/>
      <c r="R402" s="1"/>
      <c r="S402" s="1">
        <f t="shared" si="58"/>
        <v>88.299999999999983</v>
      </c>
      <c r="T402" s="1"/>
      <c r="U402" s="1"/>
      <c r="V402" s="4">
        <f t="shared" si="59"/>
        <v>61.125346260387815</v>
      </c>
      <c r="W402" s="4">
        <f t="shared" si="59"/>
        <v>21.845145631067954</v>
      </c>
      <c r="X402" s="4">
        <f t="shared" si="60"/>
        <v>42.26893203883494</v>
      </c>
      <c r="Y402" s="4">
        <f t="shared" si="61"/>
        <v>57.600831024930734</v>
      </c>
      <c r="Z402" s="4">
        <f t="shared" si="62"/>
        <v>15.550970873786408</v>
      </c>
      <c r="AA402" s="4">
        <f t="shared" si="63"/>
        <v>37.901456310679606</v>
      </c>
    </row>
    <row r="403" spans="1:27" x14ac:dyDescent="0.25">
      <c r="A403" s="2">
        <v>42947</v>
      </c>
      <c r="B403" s="1">
        <v>7.0000000000000007E-2</v>
      </c>
      <c r="C403" s="1">
        <v>0.6</v>
      </c>
      <c r="D403" s="1">
        <v>1.21</v>
      </c>
      <c r="E403" s="1">
        <v>1.52</v>
      </c>
      <c r="F403" s="1">
        <v>2.54</v>
      </c>
      <c r="G403" s="1">
        <v>3.35</v>
      </c>
      <c r="H403" s="1">
        <v>4.08</v>
      </c>
      <c r="I403" s="1">
        <v>4.41</v>
      </c>
      <c r="J403" s="1">
        <v>3.43</v>
      </c>
      <c r="K403" s="1" t="s">
        <v>11</v>
      </c>
      <c r="L403" s="1" t="s">
        <v>11</v>
      </c>
      <c r="M403" s="1">
        <f>+_xll.RARF(M$1,$A403,"TIR")</f>
        <v>0.94</v>
      </c>
      <c r="N403" s="1" t="str">
        <f>+_xll.RARF(N$1,$A403,"TIR")</f>
        <v># VALOR N/D</v>
      </c>
      <c r="O403" s="1" t="str">
        <f>+_xll.RARF(O$1,$A403,"TIR")</f>
        <v># VALOR N/D</v>
      </c>
      <c r="P403" s="1">
        <f t="shared" si="57"/>
        <v>89.000000000000014</v>
      </c>
      <c r="Q403" s="1"/>
      <c r="R403" s="1"/>
      <c r="S403" s="1">
        <f t="shared" si="58"/>
        <v>86.999999999999986</v>
      </c>
      <c r="T403" s="1"/>
      <c r="U403" s="1"/>
      <c r="V403" s="4">
        <f t="shared" si="59"/>
        <v>61.125346260387815</v>
      </c>
      <c r="W403" s="4">
        <f t="shared" si="59"/>
        <v>21.845145631067954</v>
      </c>
      <c r="X403" s="4">
        <f t="shared" si="60"/>
        <v>42.26893203883494</v>
      </c>
      <c r="Y403" s="4">
        <f t="shared" si="61"/>
        <v>57.600831024930734</v>
      </c>
      <c r="Z403" s="4">
        <f t="shared" si="62"/>
        <v>15.550970873786408</v>
      </c>
      <c r="AA403" s="4">
        <f t="shared" si="63"/>
        <v>37.901456310679606</v>
      </c>
    </row>
    <row r="404" spans="1:27" x14ac:dyDescent="0.25">
      <c r="A404" s="2">
        <v>42944</v>
      </c>
      <c r="B404" s="1">
        <v>0.08</v>
      </c>
      <c r="C404" s="1">
        <v>0.63</v>
      </c>
      <c r="D404" s="1">
        <v>1.23</v>
      </c>
      <c r="E404" s="1">
        <v>1.54</v>
      </c>
      <c r="F404" s="1">
        <v>2.57</v>
      </c>
      <c r="G404" s="1">
        <v>3.37</v>
      </c>
      <c r="H404" s="1">
        <v>4.09</v>
      </c>
      <c r="I404" s="1">
        <v>4.42</v>
      </c>
      <c r="J404" s="1">
        <v>3.44</v>
      </c>
      <c r="K404" s="1" t="s">
        <v>11</v>
      </c>
      <c r="L404" s="1" t="s">
        <v>11</v>
      </c>
      <c r="M404" s="1">
        <f>+_xll.RARF(M$1,$A404,"TIR")</f>
        <v>0.95</v>
      </c>
      <c r="N404" s="1" t="str">
        <f>+_xll.RARF(N$1,$A404,"TIR")</f>
        <v># VALOR N/D</v>
      </c>
      <c r="O404" s="1" t="str">
        <f>+_xll.RARF(O$1,$A404,"TIR")</f>
        <v># VALOR N/D</v>
      </c>
      <c r="P404" s="1">
        <f t="shared" si="57"/>
        <v>87.000000000000014</v>
      </c>
      <c r="Q404" s="1"/>
      <c r="R404" s="1"/>
      <c r="S404" s="1">
        <f t="shared" si="58"/>
        <v>87</v>
      </c>
      <c r="T404" s="1"/>
      <c r="U404" s="1"/>
      <c r="V404" s="4">
        <f t="shared" si="59"/>
        <v>61.125346260387815</v>
      </c>
      <c r="W404" s="4">
        <f t="shared" si="59"/>
        <v>21.845145631067954</v>
      </c>
      <c r="X404" s="4">
        <f t="shared" si="60"/>
        <v>42.26893203883494</v>
      </c>
      <c r="Y404" s="4">
        <f t="shared" si="61"/>
        <v>57.600831024930734</v>
      </c>
      <c r="Z404" s="4">
        <f t="shared" si="62"/>
        <v>15.550970873786408</v>
      </c>
      <c r="AA404" s="4">
        <f t="shared" si="63"/>
        <v>37.901456310679606</v>
      </c>
    </row>
    <row r="405" spans="1:27" x14ac:dyDescent="0.25">
      <c r="A405" s="2">
        <v>42943</v>
      </c>
      <c r="B405" s="1">
        <v>0.2</v>
      </c>
      <c r="C405" s="1">
        <v>0.69</v>
      </c>
      <c r="D405" s="1">
        <v>1.27</v>
      </c>
      <c r="E405" s="1">
        <v>1.58</v>
      </c>
      <c r="F405" s="1">
        <v>2.62</v>
      </c>
      <c r="G405" s="1">
        <v>3.39</v>
      </c>
      <c r="H405" s="1">
        <v>4.0999999999999996</v>
      </c>
      <c r="I405" s="1">
        <v>4.43</v>
      </c>
      <c r="J405" s="1">
        <v>3.48</v>
      </c>
      <c r="K405" s="1" t="s">
        <v>11</v>
      </c>
      <c r="L405" s="1" t="s">
        <v>11</v>
      </c>
      <c r="M405" s="1">
        <f>+_xll.RARF(M$1,$A405,"TIR")</f>
        <v>0.97</v>
      </c>
      <c r="N405" s="1" t="str">
        <f>+_xll.RARF(N$1,$A405,"TIR")</f>
        <v># VALOR N/D</v>
      </c>
      <c r="O405" s="1" t="str">
        <f>+_xll.RARF(O$1,$A405,"TIR")</f>
        <v># VALOR N/D</v>
      </c>
      <c r="P405" s="1">
        <f t="shared" si="57"/>
        <v>85.999999999999986</v>
      </c>
      <c r="Q405" s="1"/>
      <c r="R405" s="1"/>
      <c r="S405" s="1">
        <f t="shared" si="58"/>
        <v>77</v>
      </c>
      <c r="T405" s="1"/>
      <c r="U405" s="1"/>
      <c r="V405" s="4">
        <f t="shared" si="59"/>
        <v>61.125346260387815</v>
      </c>
      <c r="W405" s="4">
        <f t="shared" si="59"/>
        <v>21.845145631067954</v>
      </c>
      <c r="X405" s="4">
        <f t="shared" si="60"/>
        <v>42.26893203883494</v>
      </c>
      <c r="Y405" s="4">
        <f t="shared" si="61"/>
        <v>57.600831024930734</v>
      </c>
      <c r="Z405" s="4">
        <f t="shared" si="62"/>
        <v>15.550970873786408</v>
      </c>
      <c r="AA405" s="4">
        <f t="shared" si="63"/>
        <v>37.901456310679606</v>
      </c>
    </row>
    <row r="406" spans="1:27" x14ac:dyDescent="0.25">
      <c r="A406" s="2">
        <v>42942</v>
      </c>
      <c r="B406" s="1">
        <v>0.26</v>
      </c>
      <c r="C406" s="1">
        <v>0.73</v>
      </c>
      <c r="D406" s="1">
        <v>1.32</v>
      </c>
      <c r="E406" s="1">
        <v>1.63</v>
      </c>
      <c r="F406" s="1">
        <v>2.637</v>
      </c>
      <c r="G406" s="1">
        <v>3.3879999999999999</v>
      </c>
      <c r="H406" s="1">
        <v>4.12</v>
      </c>
      <c r="I406" s="1">
        <v>4.45</v>
      </c>
      <c r="J406" s="1">
        <v>3.5</v>
      </c>
      <c r="K406" s="1" t="s">
        <v>11</v>
      </c>
      <c r="L406" s="1" t="s">
        <v>11</v>
      </c>
      <c r="M406" s="1">
        <f>+_xll.RARF(M$1,$A406,"TIR")</f>
        <v>0.98</v>
      </c>
      <c r="N406" s="1" t="str">
        <f>+_xll.RARF(N$1,$A406,"TIR")</f>
        <v># VALOR N/D</v>
      </c>
      <c r="O406" s="1" t="str">
        <f>+_xll.RARF(O$1,$A406,"TIR")</f>
        <v># VALOR N/D</v>
      </c>
      <c r="P406" s="1">
        <f t="shared" si="57"/>
        <v>86.3</v>
      </c>
      <c r="Q406" s="1"/>
      <c r="R406" s="1"/>
      <c r="S406" s="1">
        <f t="shared" si="58"/>
        <v>72</v>
      </c>
      <c r="T406" s="1"/>
      <c r="U406" s="1"/>
      <c r="V406" s="4">
        <f t="shared" si="59"/>
        <v>61.125346260387815</v>
      </c>
      <c r="W406" s="4">
        <f t="shared" si="59"/>
        <v>21.845145631067954</v>
      </c>
      <c r="X406" s="4">
        <f t="shared" si="60"/>
        <v>42.26893203883494</v>
      </c>
      <c r="Y406" s="4">
        <f t="shared" si="61"/>
        <v>57.600831024930734</v>
      </c>
      <c r="Z406" s="4">
        <f t="shared" si="62"/>
        <v>15.550970873786408</v>
      </c>
      <c r="AA406" s="4">
        <f t="shared" si="63"/>
        <v>37.901456310679606</v>
      </c>
    </row>
    <row r="407" spans="1:27" x14ac:dyDescent="0.25">
      <c r="A407" s="2">
        <v>42941</v>
      </c>
      <c r="B407" s="1">
        <v>0.27</v>
      </c>
      <c r="C407" s="1">
        <v>0.77</v>
      </c>
      <c r="D407" s="1">
        <v>1.35</v>
      </c>
      <c r="E407" s="1">
        <v>1.6600000000000001</v>
      </c>
      <c r="F407" s="1">
        <v>2.67</v>
      </c>
      <c r="G407" s="1">
        <v>3.43</v>
      </c>
      <c r="H407" s="1">
        <v>4.13</v>
      </c>
      <c r="I407" s="1">
        <v>4.46</v>
      </c>
      <c r="J407" s="1">
        <v>3.51</v>
      </c>
      <c r="K407" s="1" t="s">
        <v>11</v>
      </c>
      <c r="L407" s="1" t="s">
        <v>11</v>
      </c>
      <c r="M407" s="1">
        <f>+_xll.RARF(M$1,$A407,"TIR")</f>
        <v>1</v>
      </c>
      <c r="N407" s="1" t="str">
        <f>+_xll.RARF(N$1,$A407,"TIR")</f>
        <v># VALOR N/D</v>
      </c>
      <c r="O407" s="1" t="str">
        <f>+_xll.RARF(O$1,$A407,"TIR")</f>
        <v># VALOR N/D</v>
      </c>
      <c r="P407" s="1">
        <f t="shared" si="57"/>
        <v>83.999999999999986</v>
      </c>
      <c r="Q407" s="1"/>
      <c r="R407" s="1"/>
      <c r="S407" s="1">
        <f t="shared" si="58"/>
        <v>73</v>
      </c>
      <c r="T407" s="1"/>
      <c r="U407" s="1"/>
      <c r="V407" s="4">
        <f t="shared" si="59"/>
        <v>61.125346260387815</v>
      </c>
      <c r="W407" s="4">
        <f t="shared" si="59"/>
        <v>21.845145631067954</v>
      </c>
      <c r="X407" s="4">
        <f t="shared" si="60"/>
        <v>42.26893203883494</v>
      </c>
      <c r="Y407" s="4">
        <f t="shared" si="61"/>
        <v>57.600831024930734</v>
      </c>
      <c r="Z407" s="4">
        <f t="shared" si="62"/>
        <v>15.550970873786408</v>
      </c>
      <c r="AA407" s="4">
        <f t="shared" si="63"/>
        <v>37.901456310679606</v>
      </c>
    </row>
    <row r="408" spans="1:27" x14ac:dyDescent="0.25">
      <c r="A408" s="2">
        <v>42940</v>
      </c>
      <c r="B408" s="1">
        <v>0.28999999999999998</v>
      </c>
      <c r="C408" s="1">
        <v>0.79</v>
      </c>
      <c r="D408" s="1">
        <v>1.3599999999999999</v>
      </c>
      <c r="E408" s="1">
        <v>1.67</v>
      </c>
      <c r="F408" s="1">
        <v>2.67</v>
      </c>
      <c r="G408" s="1">
        <v>3.43</v>
      </c>
      <c r="H408" s="1">
        <v>4.13</v>
      </c>
      <c r="I408" s="1">
        <v>4.4580000000000002</v>
      </c>
      <c r="J408" s="1">
        <v>3.5</v>
      </c>
      <c r="K408" s="1" t="s">
        <v>11</v>
      </c>
      <c r="L408" s="1" t="s">
        <v>11</v>
      </c>
      <c r="M408" s="1">
        <f>+_xll.RARF(M$1,$A408,"TIR")</f>
        <v>1.02</v>
      </c>
      <c r="N408" s="1" t="str">
        <f>+_xll.RARF(N$1,$A408,"TIR")</f>
        <v># VALOR N/D</v>
      </c>
      <c r="O408" s="1" t="str">
        <f>+_xll.RARF(O$1,$A408,"TIR")</f>
        <v># VALOR N/D</v>
      </c>
      <c r="P408" s="1">
        <f t="shared" si="57"/>
        <v>83</v>
      </c>
      <c r="Q408" s="1"/>
      <c r="R408" s="1"/>
      <c r="S408" s="1">
        <f t="shared" si="58"/>
        <v>73</v>
      </c>
      <c r="T408" s="1"/>
      <c r="U408" s="1"/>
      <c r="V408" s="4">
        <f t="shared" si="59"/>
        <v>61.125346260387815</v>
      </c>
      <c r="W408" s="4">
        <f t="shared" si="59"/>
        <v>21.845145631067954</v>
      </c>
      <c r="X408" s="4">
        <f t="shared" si="60"/>
        <v>42.26893203883494</v>
      </c>
      <c r="Y408" s="4">
        <f t="shared" si="61"/>
        <v>57.600831024930734</v>
      </c>
      <c r="Z408" s="4">
        <f t="shared" si="62"/>
        <v>15.550970873786408</v>
      </c>
      <c r="AA408" s="4">
        <f t="shared" si="63"/>
        <v>37.901456310679606</v>
      </c>
    </row>
    <row r="409" spans="1:27" x14ac:dyDescent="0.25">
      <c r="A409" s="2">
        <v>42937</v>
      </c>
      <c r="B409" s="1">
        <v>0.28999999999999998</v>
      </c>
      <c r="C409" s="1">
        <v>0.79</v>
      </c>
      <c r="D409" s="1">
        <v>1.37</v>
      </c>
      <c r="E409" s="1">
        <v>1.6800000000000002</v>
      </c>
      <c r="F409" s="1">
        <v>2.67</v>
      </c>
      <c r="G409" s="1">
        <v>3.43</v>
      </c>
      <c r="H409" s="1">
        <v>4.1500000000000004</v>
      </c>
      <c r="I409" s="1">
        <v>4.4800000000000004</v>
      </c>
      <c r="J409" s="1">
        <v>3.52</v>
      </c>
      <c r="K409" s="1" t="s">
        <v>11</v>
      </c>
      <c r="L409" s="1" t="s">
        <v>11</v>
      </c>
      <c r="M409" s="1">
        <f>+_xll.RARF(M$1,$A409,"TIR")</f>
        <v>1.05</v>
      </c>
      <c r="N409" s="1" t="str">
        <f>+_xll.RARF(N$1,$A409,"TIR")</f>
        <v># VALOR N/D</v>
      </c>
      <c r="O409" s="1" t="str">
        <f>+_xll.RARF(O$1,$A409,"TIR")</f>
        <v># VALOR N/D</v>
      </c>
      <c r="P409" s="1">
        <f t="shared" si="57"/>
        <v>85.000000000000014</v>
      </c>
      <c r="Q409" s="1"/>
      <c r="R409" s="1"/>
      <c r="S409" s="1">
        <f t="shared" si="58"/>
        <v>76</v>
      </c>
      <c r="T409" s="1"/>
      <c r="U409" s="1"/>
      <c r="V409" s="4">
        <f t="shared" si="59"/>
        <v>61.125346260387815</v>
      </c>
      <c r="W409" s="4">
        <f t="shared" si="59"/>
        <v>21.845145631067954</v>
      </c>
      <c r="X409" s="4">
        <f t="shared" si="60"/>
        <v>42.26893203883494</v>
      </c>
      <c r="Y409" s="4">
        <f t="shared" si="61"/>
        <v>57.600831024930734</v>
      </c>
      <c r="Z409" s="4">
        <f t="shared" si="62"/>
        <v>15.550970873786408</v>
      </c>
      <c r="AA409" s="4">
        <f t="shared" si="63"/>
        <v>37.901456310679606</v>
      </c>
    </row>
    <row r="410" spans="1:27" x14ac:dyDescent="0.25">
      <c r="A410" s="2">
        <v>42936</v>
      </c>
      <c r="B410" s="1">
        <v>0.31</v>
      </c>
      <c r="C410" s="1">
        <v>0.81</v>
      </c>
      <c r="D410" s="1">
        <v>1.38</v>
      </c>
      <c r="E410" s="1">
        <v>1.69</v>
      </c>
      <c r="F410" s="1">
        <v>2.69</v>
      </c>
      <c r="G410" s="1">
        <v>3.44</v>
      </c>
      <c r="H410" s="1">
        <v>4.17</v>
      </c>
      <c r="I410" s="1">
        <v>4.5</v>
      </c>
      <c r="J410" s="1">
        <v>3.54</v>
      </c>
      <c r="K410" s="1" t="s">
        <v>11</v>
      </c>
      <c r="L410" s="1" t="s">
        <v>11</v>
      </c>
      <c r="M410" s="1">
        <f>+_xll.RARF(M$1,$A410,"TIR")</f>
        <v>1.08</v>
      </c>
      <c r="N410" s="1" t="str">
        <f>+_xll.RARF(N$1,$A410,"TIR")</f>
        <v># VALOR N/D</v>
      </c>
      <c r="O410" s="1" t="str">
        <f>+_xll.RARF(O$1,$A410,"TIR")</f>
        <v># VALOR N/D</v>
      </c>
      <c r="P410" s="1">
        <f t="shared" si="57"/>
        <v>85.000000000000014</v>
      </c>
      <c r="Q410" s="1"/>
      <c r="R410" s="1"/>
      <c r="S410" s="1">
        <f t="shared" si="58"/>
        <v>77</v>
      </c>
      <c r="T410" s="1"/>
      <c r="U410" s="1"/>
      <c r="V410" s="4">
        <f t="shared" si="59"/>
        <v>61.125346260387815</v>
      </c>
      <c r="W410" s="4">
        <f t="shared" si="59"/>
        <v>21.845145631067954</v>
      </c>
      <c r="X410" s="4">
        <f t="shared" si="60"/>
        <v>42.26893203883494</v>
      </c>
      <c r="Y410" s="4">
        <f t="shared" si="61"/>
        <v>57.600831024930734</v>
      </c>
      <c r="Z410" s="4">
        <f t="shared" si="62"/>
        <v>15.550970873786408</v>
      </c>
      <c r="AA410" s="4">
        <f t="shared" si="63"/>
        <v>37.901456310679606</v>
      </c>
    </row>
    <row r="411" spans="1:27" x14ac:dyDescent="0.25">
      <c r="A411" s="2">
        <v>42935</v>
      </c>
      <c r="B411" s="1">
        <v>0.31</v>
      </c>
      <c r="C411" s="1">
        <v>0.8</v>
      </c>
      <c r="D411" s="1">
        <v>1.38</v>
      </c>
      <c r="E411" s="1">
        <v>1.7</v>
      </c>
      <c r="F411" s="1">
        <v>2.6749999999999998</v>
      </c>
      <c r="G411" s="1">
        <v>3.43</v>
      </c>
      <c r="H411" s="1">
        <v>4.18</v>
      </c>
      <c r="I411" s="1">
        <v>4.5</v>
      </c>
      <c r="J411" s="1">
        <v>3.56</v>
      </c>
      <c r="K411" s="1" t="s">
        <v>11</v>
      </c>
      <c r="L411" s="1" t="s">
        <v>11</v>
      </c>
      <c r="M411" s="1">
        <f>+_xll.RARF(M$1,$A411,"TIR")</f>
        <v>1.1100000000000001</v>
      </c>
      <c r="N411" s="1" t="str">
        <f>+_xll.RARF(N$1,$A411,"TIR")</f>
        <v># VALOR N/D</v>
      </c>
      <c r="O411" s="1" t="str">
        <f>+_xll.RARF(O$1,$A411,"TIR")</f>
        <v># VALOR N/D</v>
      </c>
      <c r="P411" s="1">
        <f t="shared" si="57"/>
        <v>88.500000000000028</v>
      </c>
      <c r="Q411" s="1"/>
      <c r="R411" s="1"/>
      <c r="S411" s="1">
        <f t="shared" si="58"/>
        <v>80</v>
      </c>
      <c r="T411" s="1"/>
      <c r="U411" s="1"/>
      <c r="V411" s="4">
        <f t="shared" si="59"/>
        <v>61.125346260387815</v>
      </c>
      <c r="W411" s="4">
        <f t="shared" si="59"/>
        <v>21.845145631067954</v>
      </c>
      <c r="X411" s="4">
        <f t="shared" si="60"/>
        <v>42.26893203883494</v>
      </c>
      <c r="Y411" s="4">
        <f t="shared" si="61"/>
        <v>57.600831024930734</v>
      </c>
      <c r="Z411" s="4">
        <f t="shared" si="62"/>
        <v>15.550970873786408</v>
      </c>
      <c r="AA411" s="4">
        <f t="shared" si="63"/>
        <v>37.901456310679606</v>
      </c>
    </row>
    <row r="412" spans="1:27" x14ac:dyDescent="0.25">
      <c r="A412" s="2">
        <v>42934</v>
      </c>
      <c r="B412" s="1">
        <v>0.3</v>
      </c>
      <c r="C412" s="1">
        <v>0.76</v>
      </c>
      <c r="D412" s="1">
        <v>1.35</v>
      </c>
      <c r="E412" s="1">
        <v>1.6600000000000001</v>
      </c>
      <c r="F412" s="1">
        <v>2.65</v>
      </c>
      <c r="G412" s="1">
        <v>3.39</v>
      </c>
      <c r="H412" s="1">
        <v>4.1399999999999997</v>
      </c>
      <c r="I412" s="1">
        <v>4.46</v>
      </c>
      <c r="J412" s="1">
        <v>3.55</v>
      </c>
      <c r="K412" s="1" t="s">
        <v>11</v>
      </c>
      <c r="L412" s="1" t="s">
        <v>11</v>
      </c>
      <c r="M412" s="1">
        <f>+_xll.RARF(M$1,$A412,"TIR")</f>
        <v>1.19</v>
      </c>
      <c r="N412" s="1" t="str">
        <f>+_xll.RARF(N$1,$A412,"TIR")</f>
        <v># VALOR N/D</v>
      </c>
      <c r="O412" s="1" t="str">
        <f>+_xll.RARF(O$1,$A412,"TIR")</f>
        <v># VALOR N/D</v>
      </c>
      <c r="P412" s="1">
        <f t="shared" si="57"/>
        <v>89.999999999999986</v>
      </c>
      <c r="Q412" s="1"/>
      <c r="R412" s="1"/>
      <c r="S412" s="1">
        <f t="shared" si="58"/>
        <v>88.999999999999986</v>
      </c>
      <c r="T412" s="1"/>
      <c r="U412" s="1"/>
      <c r="V412" s="4">
        <f t="shared" si="59"/>
        <v>61.125346260387815</v>
      </c>
      <c r="W412" s="4">
        <f t="shared" si="59"/>
        <v>21.845145631067954</v>
      </c>
      <c r="X412" s="4">
        <f t="shared" si="60"/>
        <v>42.26893203883494</v>
      </c>
      <c r="Y412" s="4">
        <f t="shared" si="61"/>
        <v>57.600831024930734</v>
      </c>
      <c r="Z412" s="4">
        <f t="shared" si="62"/>
        <v>15.550970873786408</v>
      </c>
      <c r="AA412" s="4">
        <f t="shared" si="63"/>
        <v>37.901456310679606</v>
      </c>
    </row>
    <row r="413" spans="1:27" x14ac:dyDescent="0.25">
      <c r="A413" s="2">
        <v>42933</v>
      </c>
      <c r="B413" s="1">
        <v>0.28999999999999998</v>
      </c>
      <c r="C413" s="1">
        <v>0.76</v>
      </c>
      <c r="D413" s="1">
        <v>1.3599999999999999</v>
      </c>
      <c r="E413" s="1">
        <v>1.67</v>
      </c>
      <c r="F413" s="1">
        <v>2.64</v>
      </c>
      <c r="G413" s="1">
        <v>3.38</v>
      </c>
      <c r="H413" s="1">
        <v>4.1180000000000003</v>
      </c>
      <c r="I413" s="1">
        <v>4.46</v>
      </c>
      <c r="J413" s="1">
        <v>3.53</v>
      </c>
      <c r="K413" s="1" t="s">
        <v>11</v>
      </c>
      <c r="L413" s="1" t="s">
        <v>11</v>
      </c>
      <c r="M413" s="1">
        <f>+_xll.RARF(M$1,$A413,"TIR")</f>
        <v>1.21</v>
      </c>
      <c r="N413" s="1" t="str">
        <f>+_xll.RARF(N$1,$A413,"TIR")</f>
        <v># VALOR N/D</v>
      </c>
      <c r="O413" s="1" t="str">
        <f>+_xll.RARF(O$1,$A413,"TIR")</f>
        <v># VALOR N/D</v>
      </c>
      <c r="P413" s="1">
        <f t="shared" si="57"/>
        <v>88.999999999999972</v>
      </c>
      <c r="Q413" s="1"/>
      <c r="R413" s="1"/>
      <c r="S413" s="1">
        <f t="shared" si="58"/>
        <v>92</v>
      </c>
      <c r="T413" s="1"/>
      <c r="U413" s="1"/>
      <c r="V413" s="4">
        <f t="shared" si="59"/>
        <v>61.125346260387815</v>
      </c>
      <c r="W413" s="4">
        <f t="shared" si="59"/>
        <v>21.845145631067954</v>
      </c>
      <c r="X413" s="4">
        <f t="shared" si="60"/>
        <v>42.26893203883494</v>
      </c>
      <c r="Y413" s="4">
        <f t="shared" si="61"/>
        <v>57.600831024930734</v>
      </c>
      <c r="Z413" s="4">
        <f t="shared" si="62"/>
        <v>15.550970873786408</v>
      </c>
      <c r="AA413" s="4">
        <f t="shared" si="63"/>
        <v>37.901456310679606</v>
      </c>
    </row>
    <row r="414" spans="1:27" x14ac:dyDescent="0.25">
      <c r="A414" s="2">
        <v>42930</v>
      </c>
      <c r="B414" s="1">
        <v>0.26</v>
      </c>
      <c r="C414" s="1">
        <v>0.71</v>
      </c>
      <c r="D414" s="1">
        <v>1.32</v>
      </c>
      <c r="E414" s="1">
        <v>1.62</v>
      </c>
      <c r="F414" s="1">
        <v>2.63</v>
      </c>
      <c r="G414" s="1">
        <v>3.37</v>
      </c>
      <c r="H414" s="1">
        <v>4.12</v>
      </c>
      <c r="I414" s="1">
        <v>4.42</v>
      </c>
      <c r="J414" s="1">
        <v>3.5</v>
      </c>
      <c r="K414" s="1" t="s">
        <v>11</v>
      </c>
      <c r="L414" s="1" t="s">
        <v>11</v>
      </c>
      <c r="M414" s="1">
        <f>+_xll.RARF(M$1,$A414,"TIR")</f>
        <v>1.1599999999999999</v>
      </c>
      <c r="N414" s="1" t="str">
        <f>+_xll.RARF(N$1,$A414,"TIR")</f>
        <v># VALOR N/D</v>
      </c>
      <c r="O414" s="1" t="str">
        <f>+_xll.RARF(O$1,$A414,"TIR")</f>
        <v># VALOR N/D</v>
      </c>
      <c r="P414" s="1">
        <f t="shared" si="57"/>
        <v>87.000000000000014</v>
      </c>
      <c r="Q414" s="1"/>
      <c r="R414" s="1"/>
      <c r="S414" s="1">
        <f t="shared" si="58"/>
        <v>89.999999999999986</v>
      </c>
      <c r="T414" s="1"/>
      <c r="U414" s="1"/>
      <c r="V414" s="4">
        <f t="shared" si="59"/>
        <v>61.125346260387815</v>
      </c>
      <c r="W414" s="4">
        <f t="shared" si="59"/>
        <v>21.845145631067954</v>
      </c>
      <c r="X414" s="4">
        <f t="shared" si="60"/>
        <v>42.26893203883494</v>
      </c>
      <c r="Y414" s="4">
        <f t="shared" si="61"/>
        <v>57.600831024930734</v>
      </c>
      <c r="Z414" s="4">
        <f t="shared" si="62"/>
        <v>15.550970873786408</v>
      </c>
      <c r="AA414" s="4">
        <f t="shared" si="63"/>
        <v>37.901456310679606</v>
      </c>
    </row>
    <row r="415" spans="1:27" x14ac:dyDescent="0.25">
      <c r="A415" s="2">
        <v>42929</v>
      </c>
      <c r="B415" s="1">
        <v>0.25</v>
      </c>
      <c r="C415" s="1">
        <v>0.71</v>
      </c>
      <c r="D415" s="1">
        <v>1.3</v>
      </c>
      <c r="E415" s="1">
        <v>1.6</v>
      </c>
      <c r="F415" s="1">
        <v>2.6</v>
      </c>
      <c r="G415" s="1">
        <v>3.36</v>
      </c>
      <c r="H415" s="1">
        <v>4.09</v>
      </c>
      <c r="I415" s="1">
        <v>4.3899999999999997</v>
      </c>
      <c r="J415" s="1">
        <v>3.44</v>
      </c>
      <c r="K415" s="1" t="s">
        <v>11</v>
      </c>
      <c r="L415" s="1" t="s">
        <v>11</v>
      </c>
      <c r="M415" s="1">
        <f>+_xll.RARF(M$1,$A415,"TIR")</f>
        <v>1.1100000000000001</v>
      </c>
      <c r="N415" s="1" t="str">
        <f>+_xll.RARF(N$1,$A415,"TIR")</f>
        <v># VALOR N/D</v>
      </c>
      <c r="O415" s="1" t="str">
        <f>+_xll.RARF(O$1,$A415,"TIR")</f>
        <v># VALOR N/D</v>
      </c>
      <c r="P415" s="1">
        <f t="shared" si="57"/>
        <v>83.999999999999986</v>
      </c>
      <c r="Q415" s="1"/>
      <c r="R415" s="1"/>
      <c r="S415" s="1">
        <f t="shared" si="58"/>
        <v>86.000000000000014</v>
      </c>
      <c r="T415" s="1"/>
      <c r="U415" s="1"/>
      <c r="V415" s="4">
        <f t="shared" si="59"/>
        <v>61.125346260387815</v>
      </c>
      <c r="W415" s="4">
        <f t="shared" si="59"/>
        <v>21.845145631067954</v>
      </c>
      <c r="X415" s="4">
        <f t="shared" si="60"/>
        <v>42.26893203883494</v>
      </c>
      <c r="Y415" s="4">
        <f t="shared" si="61"/>
        <v>57.600831024930734</v>
      </c>
      <c r="Z415" s="4">
        <f t="shared" si="62"/>
        <v>15.550970873786408</v>
      </c>
      <c r="AA415" s="4">
        <f t="shared" si="63"/>
        <v>37.901456310679606</v>
      </c>
    </row>
    <row r="416" spans="1:27" x14ac:dyDescent="0.25">
      <c r="A416" s="2">
        <v>42928</v>
      </c>
      <c r="B416" s="1">
        <v>0.23699999999999999</v>
      </c>
      <c r="C416" s="1">
        <v>0.69</v>
      </c>
      <c r="D416" s="1">
        <v>1.2349999999999999</v>
      </c>
      <c r="E416" s="1">
        <v>1.53</v>
      </c>
      <c r="F416" s="1">
        <v>2.58</v>
      </c>
      <c r="G416" s="1">
        <v>3.3180000000000001</v>
      </c>
      <c r="H416" s="1">
        <v>4.0170000000000003</v>
      </c>
      <c r="I416" s="1">
        <v>4.33</v>
      </c>
      <c r="J416" s="1">
        <v>3.44</v>
      </c>
      <c r="K416" s="1" t="s">
        <v>11</v>
      </c>
      <c r="L416" s="1" t="s">
        <v>11</v>
      </c>
      <c r="M416" s="1">
        <f>+_xll.RARF(M$1,$A416,"TIR")</f>
        <v>1.1000000000000001</v>
      </c>
      <c r="N416" s="1" t="str">
        <f>+_xll.RARF(N$1,$A416,"TIR")</f>
        <v># VALOR N/D</v>
      </c>
      <c r="O416" s="1" t="str">
        <f>+_xll.RARF(O$1,$A416,"TIR")</f>
        <v># VALOR N/D</v>
      </c>
      <c r="P416" s="1">
        <f t="shared" si="57"/>
        <v>85.999999999999986</v>
      </c>
      <c r="Q416" s="1"/>
      <c r="R416" s="1"/>
      <c r="S416" s="1">
        <f t="shared" si="58"/>
        <v>86.300000000000011</v>
      </c>
      <c r="T416" s="1"/>
      <c r="U416" s="1"/>
      <c r="V416" s="4">
        <f t="shared" si="59"/>
        <v>61.125346260387815</v>
      </c>
      <c r="W416" s="4">
        <f t="shared" si="59"/>
        <v>21.845145631067954</v>
      </c>
      <c r="X416" s="4">
        <f t="shared" si="60"/>
        <v>42.26893203883494</v>
      </c>
      <c r="Y416" s="4">
        <f t="shared" si="61"/>
        <v>57.600831024930734</v>
      </c>
      <c r="Z416" s="4">
        <f t="shared" si="62"/>
        <v>15.550970873786408</v>
      </c>
      <c r="AA416" s="4">
        <f t="shared" si="63"/>
        <v>37.901456310679606</v>
      </c>
    </row>
    <row r="417" spans="1:27" x14ac:dyDescent="0.25">
      <c r="A417" s="2">
        <v>42927</v>
      </c>
      <c r="B417" s="1">
        <v>0.255</v>
      </c>
      <c r="C417" s="1">
        <v>0.73</v>
      </c>
      <c r="D417" s="1">
        <v>1.26</v>
      </c>
      <c r="E417" s="1">
        <v>1.56</v>
      </c>
      <c r="F417" s="1">
        <v>2.5550000000000002</v>
      </c>
      <c r="G417" s="1">
        <v>3.34</v>
      </c>
      <c r="H417" s="1">
        <v>4.0549999999999997</v>
      </c>
      <c r="I417" s="1">
        <v>4.33</v>
      </c>
      <c r="J417" s="1">
        <v>3.48</v>
      </c>
      <c r="K417" s="1" t="s">
        <v>11</v>
      </c>
      <c r="L417" s="1" t="s">
        <v>11</v>
      </c>
      <c r="M417" s="1">
        <f>+_xll.RARF(M$1,$A417,"TIR")</f>
        <v>1.1399999999999999</v>
      </c>
      <c r="N417" s="1" t="str">
        <f>+_xll.RARF(N$1,$A417,"TIR")</f>
        <v># VALOR N/D</v>
      </c>
      <c r="O417" s="1" t="str">
        <f>+_xll.RARF(O$1,$A417,"TIR")</f>
        <v># VALOR N/D</v>
      </c>
      <c r="P417" s="1">
        <f t="shared" si="57"/>
        <v>92.499999999999986</v>
      </c>
      <c r="Q417" s="1"/>
      <c r="R417" s="1"/>
      <c r="S417" s="1">
        <f t="shared" si="58"/>
        <v>88.499999999999986</v>
      </c>
      <c r="T417" s="1"/>
      <c r="U417" s="1"/>
      <c r="V417" s="4">
        <f t="shared" si="59"/>
        <v>61.125346260387815</v>
      </c>
      <c r="W417" s="4">
        <f t="shared" si="59"/>
        <v>21.845145631067954</v>
      </c>
      <c r="X417" s="4">
        <f t="shared" si="60"/>
        <v>42.26893203883494</v>
      </c>
      <c r="Y417" s="4">
        <f t="shared" si="61"/>
        <v>57.600831024930734</v>
      </c>
      <c r="Z417" s="4">
        <f t="shared" si="62"/>
        <v>15.550970873786408</v>
      </c>
      <c r="AA417" s="4">
        <f t="shared" si="63"/>
        <v>37.901456310679606</v>
      </c>
    </row>
    <row r="418" spans="1:27" x14ac:dyDescent="0.25">
      <c r="A418" s="2">
        <v>42926</v>
      </c>
      <c r="B418" s="1">
        <v>0.28000000000000003</v>
      </c>
      <c r="C418" s="1">
        <v>0.78</v>
      </c>
      <c r="D418" s="1">
        <v>1.3</v>
      </c>
      <c r="E418" s="1">
        <v>1.58</v>
      </c>
      <c r="F418" s="1">
        <v>2.6</v>
      </c>
      <c r="G418" s="1">
        <v>3.38</v>
      </c>
      <c r="H418" s="1">
        <v>4.09</v>
      </c>
      <c r="I418" s="1">
        <v>4.3600000000000003</v>
      </c>
      <c r="J418" s="1">
        <v>3.51</v>
      </c>
      <c r="K418" s="1" t="s">
        <v>11</v>
      </c>
      <c r="L418" s="1" t="s">
        <v>11</v>
      </c>
      <c r="M418" s="1">
        <f>+_xll.RARF(M$1,$A418,"TIR")</f>
        <v>1.1499999999999999</v>
      </c>
      <c r="N418" s="1" t="str">
        <f>+_xll.RARF(N$1,$A418,"TIR")</f>
        <v># VALOR N/D</v>
      </c>
      <c r="O418" s="1" t="str">
        <f>+_xll.RARF(O$1,$A418,"TIR")</f>
        <v># VALOR N/D</v>
      </c>
      <c r="P418" s="1">
        <f t="shared" si="57"/>
        <v>90.999999999999972</v>
      </c>
      <c r="Q418" s="1"/>
      <c r="R418" s="1"/>
      <c r="S418" s="1">
        <f t="shared" si="58"/>
        <v>86.999999999999986</v>
      </c>
      <c r="T418" s="1"/>
      <c r="U418" s="1"/>
      <c r="V418" s="4">
        <f t="shared" si="59"/>
        <v>61.125346260387815</v>
      </c>
      <c r="W418" s="4">
        <f t="shared" si="59"/>
        <v>21.845145631067954</v>
      </c>
      <c r="X418" s="4">
        <f t="shared" si="60"/>
        <v>42.26893203883494</v>
      </c>
      <c r="Y418" s="4">
        <f t="shared" si="61"/>
        <v>57.600831024930734</v>
      </c>
      <c r="Z418" s="4">
        <f t="shared" si="62"/>
        <v>15.550970873786408</v>
      </c>
      <c r="AA418" s="4">
        <f t="shared" si="63"/>
        <v>37.901456310679606</v>
      </c>
    </row>
    <row r="419" spans="1:27" x14ac:dyDescent="0.25">
      <c r="A419" s="2">
        <v>42923</v>
      </c>
      <c r="B419" s="1">
        <v>0.3</v>
      </c>
      <c r="C419" s="1">
        <v>0.81</v>
      </c>
      <c r="D419" s="1">
        <v>1.31</v>
      </c>
      <c r="E419" s="1">
        <v>1.5899999999999999</v>
      </c>
      <c r="F419" s="1">
        <v>2.6480000000000001</v>
      </c>
      <c r="G419" s="1">
        <v>3.42</v>
      </c>
      <c r="H419" s="1">
        <v>4.12</v>
      </c>
      <c r="I419" s="1">
        <v>4.37</v>
      </c>
      <c r="J419" s="1">
        <v>3.54</v>
      </c>
      <c r="K419" s="1" t="s">
        <v>11</v>
      </c>
      <c r="L419" s="1" t="s">
        <v>11</v>
      </c>
      <c r="M419" s="1">
        <f>+_xll.RARF(M$1,$A419,"TIR")</f>
        <v>1.1499999999999999</v>
      </c>
      <c r="N419" s="1" t="str">
        <f>+_xll.RARF(N$1,$A419,"TIR")</f>
        <v># VALOR N/D</v>
      </c>
      <c r="O419" s="1" t="str">
        <f>+_xll.RARF(O$1,$A419,"TIR")</f>
        <v># VALOR N/D</v>
      </c>
      <c r="P419" s="1">
        <f t="shared" si="57"/>
        <v>89.199999999999989</v>
      </c>
      <c r="Q419" s="1"/>
      <c r="R419" s="1"/>
      <c r="S419" s="1">
        <f t="shared" si="58"/>
        <v>84.999999999999986</v>
      </c>
      <c r="T419" s="1"/>
      <c r="U419" s="1"/>
      <c r="V419" s="4">
        <f t="shared" si="59"/>
        <v>61.125346260387815</v>
      </c>
      <c r="W419" s="4">
        <f t="shared" si="59"/>
        <v>21.845145631067954</v>
      </c>
      <c r="X419" s="4">
        <f t="shared" si="60"/>
        <v>42.26893203883494</v>
      </c>
      <c r="Y419" s="4">
        <f t="shared" si="61"/>
        <v>57.600831024930734</v>
      </c>
      <c r="Z419" s="4">
        <f t="shared" si="62"/>
        <v>15.550970873786408</v>
      </c>
      <c r="AA419" s="4">
        <f t="shared" si="63"/>
        <v>37.901456310679606</v>
      </c>
    </row>
    <row r="420" spans="1:27" x14ac:dyDescent="0.25">
      <c r="A420" s="2">
        <v>42922</v>
      </c>
      <c r="B420" s="1">
        <v>0.28000000000000003</v>
      </c>
      <c r="C420" s="1">
        <v>0.82</v>
      </c>
      <c r="D420" s="1">
        <v>1.32</v>
      </c>
      <c r="E420" s="1">
        <v>1.58</v>
      </c>
      <c r="F420" s="1">
        <v>2.73</v>
      </c>
      <c r="G420" s="1">
        <v>3.49</v>
      </c>
      <c r="H420" s="1">
        <v>4.16</v>
      </c>
      <c r="I420" s="1">
        <v>4.41</v>
      </c>
      <c r="J420" s="1">
        <v>3.6</v>
      </c>
      <c r="K420" s="1" t="s">
        <v>11</v>
      </c>
      <c r="L420" s="1" t="s">
        <v>11</v>
      </c>
      <c r="M420" s="1">
        <f>+_xll.RARF(M$1,$A420,"TIR")</f>
        <v>1.07</v>
      </c>
      <c r="N420" s="1" t="str">
        <f>+_xll.RARF(N$1,$A420,"TIR")</f>
        <v># VALOR N/D</v>
      </c>
      <c r="O420" s="1" t="str">
        <f>+_xll.RARF(O$1,$A420,"TIR")</f>
        <v># VALOR N/D</v>
      </c>
      <c r="P420" s="1">
        <f t="shared" si="57"/>
        <v>87.000000000000014</v>
      </c>
      <c r="Q420" s="1"/>
      <c r="R420" s="1"/>
      <c r="S420" s="1">
        <f t="shared" si="58"/>
        <v>79</v>
      </c>
      <c r="T420" s="1"/>
      <c r="U420" s="1"/>
      <c r="V420" s="4">
        <f t="shared" si="59"/>
        <v>61.125346260387815</v>
      </c>
      <c r="W420" s="4">
        <f t="shared" si="59"/>
        <v>21.845145631067954</v>
      </c>
      <c r="X420" s="4">
        <f t="shared" si="60"/>
        <v>42.26893203883494</v>
      </c>
      <c r="Y420" s="4">
        <f t="shared" si="61"/>
        <v>57.600831024930734</v>
      </c>
      <c r="Z420" s="4">
        <f t="shared" si="62"/>
        <v>15.550970873786408</v>
      </c>
      <c r="AA420" s="4">
        <f t="shared" si="63"/>
        <v>37.901456310679606</v>
      </c>
    </row>
    <row r="421" spans="1:27" x14ac:dyDescent="0.25">
      <c r="A421" s="2">
        <v>42921</v>
      </c>
      <c r="B421" s="1">
        <v>0.28000000000000003</v>
      </c>
      <c r="C421" s="1">
        <v>0.81</v>
      </c>
      <c r="D421" s="1">
        <v>1.29</v>
      </c>
      <c r="E421" s="1">
        <v>1.55</v>
      </c>
      <c r="F421" s="1">
        <v>2.74</v>
      </c>
      <c r="G421" s="1">
        <v>3.49</v>
      </c>
      <c r="H421" s="1">
        <v>4.16</v>
      </c>
      <c r="I421" s="1">
        <v>4.42</v>
      </c>
      <c r="J421" s="1">
        <v>3.59</v>
      </c>
      <c r="K421" s="1" t="s">
        <v>11</v>
      </c>
      <c r="L421" s="1" t="s">
        <v>11</v>
      </c>
      <c r="M421" s="1">
        <f>+_xll.RARF(M$1,$A421,"TIR")</f>
        <v>1.01</v>
      </c>
      <c r="N421" s="1" t="str">
        <f>+_xll.RARF(N$1,$A421,"TIR")</f>
        <v># VALOR N/D</v>
      </c>
      <c r="O421" s="1" t="str">
        <f>+_xll.RARF(O$1,$A421,"TIR")</f>
        <v># VALOR N/D</v>
      </c>
      <c r="P421" s="1">
        <f t="shared" si="57"/>
        <v>84.999999999999972</v>
      </c>
      <c r="Q421" s="1"/>
      <c r="R421" s="1"/>
      <c r="S421" s="1">
        <f t="shared" si="58"/>
        <v>73</v>
      </c>
      <c r="T421" s="1"/>
      <c r="U421" s="1"/>
      <c r="V421" s="4">
        <f t="shared" si="59"/>
        <v>61.125346260387815</v>
      </c>
      <c r="W421" s="4">
        <f t="shared" si="59"/>
        <v>21.845145631067954</v>
      </c>
      <c r="X421" s="4">
        <f t="shared" si="60"/>
        <v>42.26893203883494</v>
      </c>
      <c r="Y421" s="4">
        <f t="shared" si="61"/>
        <v>57.600831024930734</v>
      </c>
      <c r="Z421" s="4">
        <f t="shared" si="62"/>
        <v>15.550970873786408</v>
      </c>
      <c r="AA421" s="4">
        <f t="shared" si="63"/>
        <v>37.901456310679606</v>
      </c>
    </row>
    <row r="422" spans="1:27" x14ac:dyDescent="0.25">
      <c r="A422" s="2">
        <v>42920</v>
      </c>
      <c r="B422" s="1">
        <v>0.28299999999999997</v>
      </c>
      <c r="C422" s="1">
        <v>0.8</v>
      </c>
      <c r="D422" s="1">
        <v>1.28</v>
      </c>
      <c r="E422" s="1">
        <v>1.54</v>
      </c>
      <c r="F422" s="1">
        <v>2.7549999999999999</v>
      </c>
      <c r="G422" s="1">
        <v>3.52</v>
      </c>
      <c r="H422" s="1">
        <v>4.17</v>
      </c>
      <c r="I422" s="1">
        <v>4.43</v>
      </c>
      <c r="J422" s="1">
        <v>3.61</v>
      </c>
      <c r="K422" s="1" t="s">
        <v>11</v>
      </c>
      <c r="L422" s="1" t="s">
        <v>11</v>
      </c>
      <c r="M422" s="1">
        <f>+_xll.RARF(M$1,$A422,"TIR")</f>
        <v>1</v>
      </c>
      <c r="N422" s="1" t="str">
        <f>+_xll.RARF(N$1,$A422,"TIR")</f>
        <v># VALOR N/D</v>
      </c>
      <c r="O422" s="1" t="str">
        <f>+_xll.RARF(O$1,$A422,"TIR")</f>
        <v># VALOR N/D</v>
      </c>
      <c r="P422" s="1">
        <f t="shared" si="57"/>
        <v>85.5</v>
      </c>
      <c r="Q422" s="1"/>
      <c r="R422" s="1"/>
      <c r="S422" s="1">
        <f t="shared" si="58"/>
        <v>71.7</v>
      </c>
      <c r="T422" s="1"/>
      <c r="U422" s="1"/>
      <c r="V422" s="4">
        <f t="shared" si="59"/>
        <v>61.125346260387815</v>
      </c>
      <c r="W422" s="4">
        <f t="shared" si="59"/>
        <v>21.845145631067954</v>
      </c>
      <c r="X422" s="4">
        <f t="shared" si="60"/>
        <v>42.26893203883494</v>
      </c>
      <c r="Y422" s="4">
        <f t="shared" si="61"/>
        <v>57.600831024930734</v>
      </c>
      <c r="Z422" s="4">
        <f t="shared" si="62"/>
        <v>15.550970873786408</v>
      </c>
      <c r="AA422" s="4">
        <f t="shared" si="63"/>
        <v>37.901456310679606</v>
      </c>
    </row>
    <row r="423" spans="1:27" x14ac:dyDescent="0.25">
      <c r="A423" s="2">
        <v>42919</v>
      </c>
      <c r="B423" s="1">
        <v>0.28000000000000003</v>
      </c>
      <c r="C423" s="1">
        <v>0.8</v>
      </c>
      <c r="D423" s="1">
        <v>1.28</v>
      </c>
      <c r="E423" s="1">
        <v>1.53</v>
      </c>
      <c r="F423" s="1">
        <v>2.76</v>
      </c>
      <c r="G423" s="1">
        <v>3.51</v>
      </c>
      <c r="H423" s="1">
        <v>4.1500000000000004</v>
      </c>
      <c r="I423" s="1">
        <v>4.4000000000000004</v>
      </c>
      <c r="J423" s="1">
        <v>3.59</v>
      </c>
      <c r="K423" s="1" t="s">
        <v>11</v>
      </c>
      <c r="L423" s="1" t="s">
        <v>11</v>
      </c>
      <c r="M423" s="1">
        <f>+_xll.RARF(M$1,$A423,"TIR")</f>
        <v>0.99</v>
      </c>
      <c r="N423" s="1" t="str">
        <f>+_xll.RARF(N$1,$A423,"TIR")</f>
        <v># VALOR N/D</v>
      </c>
      <c r="O423" s="1" t="str">
        <f>+_xll.RARF(O$1,$A423,"TIR")</f>
        <v># VALOR N/D</v>
      </c>
      <c r="P423" s="1">
        <f t="shared" si="57"/>
        <v>83</v>
      </c>
      <c r="Q423" s="1"/>
      <c r="R423" s="1"/>
      <c r="S423" s="1">
        <f t="shared" si="58"/>
        <v>71</v>
      </c>
      <c r="T423" s="1"/>
      <c r="U423" s="1"/>
      <c r="V423" s="4">
        <f t="shared" si="59"/>
        <v>61.125346260387815</v>
      </c>
      <c r="W423" s="4">
        <f t="shared" si="59"/>
        <v>21.845145631067954</v>
      </c>
      <c r="X423" s="4">
        <f t="shared" si="60"/>
        <v>42.26893203883494</v>
      </c>
      <c r="Y423" s="4">
        <f t="shared" si="61"/>
        <v>57.600831024930734</v>
      </c>
      <c r="Z423" s="4">
        <f t="shared" si="62"/>
        <v>15.550970873786408</v>
      </c>
      <c r="AA423" s="4">
        <f t="shared" si="63"/>
        <v>37.901456310679606</v>
      </c>
    </row>
    <row r="424" spans="1:27" x14ac:dyDescent="0.25">
      <c r="A424" s="2">
        <v>42916</v>
      </c>
      <c r="B424" s="1">
        <v>0.27</v>
      </c>
      <c r="C424" s="1">
        <v>0.79</v>
      </c>
      <c r="D424" s="1">
        <v>1.25</v>
      </c>
      <c r="E424" s="1">
        <v>1.51</v>
      </c>
      <c r="F424" s="1">
        <v>2.75</v>
      </c>
      <c r="G424" s="1">
        <v>3.4699999999999998</v>
      </c>
      <c r="H424" s="1">
        <v>4.12</v>
      </c>
      <c r="I424" s="1">
        <v>4.37</v>
      </c>
      <c r="J424" s="1">
        <v>3.6</v>
      </c>
      <c r="K424" s="1" t="s">
        <v>11</v>
      </c>
      <c r="L424" s="1" t="s">
        <v>11</v>
      </c>
      <c r="M424" s="1">
        <f>+_xll.RARF(M$1,$A424,"TIR")</f>
        <v>1</v>
      </c>
      <c r="N424" s="1" t="str">
        <f>+_xll.RARF(N$1,$A424,"TIR")</f>
        <v># VALOR N/D</v>
      </c>
      <c r="O424" s="1" t="str">
        <f>+_xll.RARF(O$1,$A424,"TIR")</f>
        <v># VALOR N/D</v>
      </c>
      <c r="P424" s="1">
        <f t="shared" si="57"/>
        <v>85.000000000000014</v>
      </c>
      <c r="Q424" s="1"/>
      <c r="R424" s="1"/>
      <c r="S424" s="1">
        <f t="shared" si="58"/>
        <v>73</v>
      </c>
      <c r="T424" s="1"/>
      <c r="U424" s="1"/>
      <c r="V424" s="4">
        <f t="shared" si="59"/>
        <v>61.125346260387815</v>
      </c>
      <c r="W424" s="4">
        <f t="shared" si="59"/>
        <v>21.845145631067954</v>
      </c>
      <c r="X424" s="4">
        <f t="shared" si="60"/>
        <v>42.26893203883494</v>
      </c>
      <c r="Y424" s="4">
        <f t="shared" si="61"/>
        <v>57.600831024930734</v>
      </c>
      <c r="Z424" s="4">
        <f t="shared" si="62"/>
        <v>15.550970873786408</v>
      </c>
      <c r="AA424" s="4">
        <f t="shared" si="63"/>
        <v>37.901456310679606</v>
      </c>
    </row>
    <row r="425" spans="1:27" x14ac:dyDescent="0.25">
      <c r="A425" s="2">
        <v>42915</v>
      </c>
      <c r="B425" s="1">
        <v>0.27</v>
      </c>
      <c r="C425" s="1">
        <v>0.79</v>
      </c>
      <c r="D425" s="1">
        <v>1.24</v>
      </c>
      <c r="E425" s="1">
        <v>1.5</v>
      </c>
      <c r="F425" s="1">
        <v>2.76</v>
      </c>
      <c r="G425" s="1">
        <v>3.4649999999999999</v>
      </c>
      <c r="H425" s="1">
        <v>4.0999999999999996</v>
      </c>
      <c r="I425" s="1">
        <v>4.335</v>
      </c>
      <c r="J425" s="1">
        <v>3.61</v>
      </c>
      <c r="K425" s="1" t="s">
        <v>11</v>
      </c>
      <c r="L425" s="1" t="s">
        <v>11</v>
      </c>
      <c r="M425" s="1">
        <f>+_xll.RARF(M$1,$A425,"TIR")</f>
        <v>1.01</v>
      </c>
      <c r="N425" s="1" t="str">
        <f>+_xll.RARF(N$1,$A425,"TIR")</f>
        <v># VALOR N/D</v>
      </c>
      <c r="O425" s="1" t="str">
        <f>+_xll.RARF(O$1,$A425,"TIR")</f>
        <v># VALOR N/D</v>
      </c>
      <c r="P425" s="1">
        <f t="shared" si="57"/>
        <v>85.000000000000014</v>
      </c>
      <c r="Q425" s="1"/>
      <c r="R425" s="1"/>
      <c r="S425" s="1">
        <f t="shared" si="58"/>
        <v>74</v>
      </c>
      <c r="T425" s="1"/>
      <c r="U425" s="1"/>
      <c r="V425" s="4">
        <f t="shared" si="59"/>
        <v>61.125346260387815</v>
      </c>
      <c r="W425" s="4">
        <f t="shared" si="59"/>
        <v>21.845145631067954</v>
      </c>
      <c r="X425" s="4">
        <f t="shared" si="60"/>
        <v>42.26893203883494</v>
      </c>
      <c r="Y425" s="4">
        <f t="shared" si="61"/>
        <v>57.600831024930734</v>
      </c>
      <c r="Z425" s="4">
        <f t="shared" si="62"/>
        <v>15.550970873786408</v>
      </c>
      <c r="AA425" s="4">
        <f t="shared" si="63"/>
        <v>37.901456310679606</v>
      </c>
    </row>
    <row r="426" spans="1:27" x14ac:dyDescent="0.25">
      <c r="A426" s="2">
        <v>42914</v>
      </c>
      <c r="B426" s="1">
        <v>0.255</v>
      </c>
      <c r="C426" s="1">
        <v>0.76</v>
      </c>
      <c r="D426" s="1">
        <v>1.21</v>
      </c>
      <c r="E426" s="1">
        <v>1.46</v>
      </c>
      <c r="F426" s="1">
        <v>2.7530000000000001</v>
      </c>
      <c r="G426" s="1">
        <v>3.43</v>
      </c>
      <c r="H426" s="1">
        <v>4.05</v>
      </c>
      <c r="I426" s="1">
        <v>4.3</v>
      </c>
      <c r="J426" s="1">
        <v>3.61</v>
      </c>
      <c r="K426" s="1" t="s">
        <v>11</v>
      </c>
      <c r="L426" s="1" t="s">
        <v>11</v>
      </c>
      <c r="M426" s="1">
        <f>+_xll.RARF(M$1,$A426,"TIR")</f>
        <v>1</v>
      </c>
      <c r="N426" s="1" t="str">
        <f>+_xll.RARF(N$1,$A426,"TIR")</f>
        <v># VALOR N/D</v>
      </c>
      <c r="O426" s="1" t="str">
        <f>+_xll.RARF(O$1,$A426,"TIR")</f>
        <v># VALOR N/D</v>
      </c>
      <c r="P426" s="1">
        <f t="shared" si="57"/>
        <v>85.699999999999974</v>
      </c>
      <c r="Q426" s="1"/>
      <c r="R426" s="1"/>
      <c r="S426" s="1">
        <f t="shared" si="58"/>
        <v>74.5</v>
      </c>
      <c r="T426" s="1"/>
      <c r="U426" s="1"/>
      <c r="V426" s="4">
        <f t="shared" si="59"/>
        <v>61.125346260387815</v>
      </c>
      <c r="W426" s="4">
        <f t="shared" si="59"/>
        <v>21.845145631067954</v>
      </c>
      <c r="X426" s="4">
        <f t="shared" si="60"/>
        <v>42.26893203883494</v>
      </c>
      <c r="Y426" s="4">
        <f t="shared" si="61"/>
        <v>57.600831024930734</v>
      </c>
      <c r="Z426" s="4">
        <f t="shared" si="62"/>
        <v>15.550970873786408</v>
      </c>
      <c r="AA426" s="4">
        <f t="shared" si="63"/>
        <v>37.901456310679606</v>
      </c>
    </row>
    <row r="427" spans="1:27" x14ac:dyDescent="0.25">
      <c r="A427" s="2">
        <v>42913</v>
      </c>
      <c r="B427" s="1">
        <v>0.26</v>
      </c>
      <c r="C427" s="1">
        <v>0.76</v>
      </c>
      <c r="D427" s="1">
        <v>1.22</v>
      </c>
      <c r="E427" s="1">
        <v>1.47</v>
      </c>
      <c r="F427" s="1">
        <v>2.76</v>
      </c>
      <c r="G427" s="1">
        <v>3.45</v>
      </c>
      <c r="H427" s="1">
        <v>4.0599999999999996</v>
      </c>
      <c r="I427" s="1">
        <v>4.3099999999999996</v>
      </c>
      <c r="J427" s="1">
        <v>3.62</v>
      </c>
      <c r="K427" s="1" t="s">
        <v>11</v>
      </c>
      <c r="L427" s="1" t="s">
        <v>11</v>
      </c>
      <c r="M427" s="1">
        <f>+_xll.RARF(M$1,$A427,"TIR")</f>
        <v>0.97</v>
      </c>
      <c r="N427" s="1" t="str">
        <f>+_xll.RARF(N$1,$A427,"TIR")</f>
        <v># VALOR N/D</v>
      </c>
      <c r="O427" s="1" t="str">
        <f>+_xll.RARF(O$1,$A427,"TIR")</f>
        <v># VALOR N/D</v>
      </c>
      <c r="P427" s="1">
        <f t="shared" si="57"/>
        <v>86.000000000000028</v>
      </c>
      <c r="Q427" s="1"/>
      <c r="R427" s="1"/>
      <c r="S427" s="1">
        <f t="shared" si="58"/>
        <v>71</v>
      </c>
      <c r="T427" s="1"/>
      <c r="U427" s="1"/>
      <c r="V427" s="4">
        <f t="shared" si="59"/>
        <v>61.125346260387815</v>
      </c>
      <c r="W427" s="4">
        <f t="shared" si="59"/>
        <v>21.845145631067954</v>
      </c>
      <c r="X427" s="4">
        <f t="shared" si="60"/>
        <v>42.26893203883494</v>
      </c>
      <c r="Y427" s="4">
        <f t="shared" si="61"/>
        <v>57.600831024930734</v>
      </c>
      <c r="Z427" s="4">
        <f t="shared" si="62"/>
        <v>15.550970873786408</v>
      </c>
      <c r="AA427" s="4">
        <f t="shared" si="63"/>
        <v>37.901456310679606</v>
      </c>
    </row>
    <row r="428" spans="1:27" x14ac:dyDescent="0.25">
      <c r="A428" s="2">
        <v>42909</v>
      </c>
      <c r="B428" s="1">
        <v>0.25</v>
      </c>
      <c r="C428" s="1">
        <v>0.73</v>
      </c>
      <c r="D428" s="1">
        <v>1.19</v>
      </c>
      <c r="E428" s="1">
        <v>1.44</v>
      </c>
      <c r="F428" s="1">
        <v>2.75</v>
      </c>
      <c r="G428" s="1">
        <v>3.41</v>
      </c>
      <c r="H428" s="1">
        <v>4.03</v>
      </c>
      <c r="I428" s="1">
        <v>4.29</v>
      </c>
      <c r="J428" s="1">
        <v>3.6</v>
      </c>
      <c r="K428" s="1" t="s">
        <v>11</v>
      </c>
      <c r="L428" s="1" t="s">
        <v>11</v>
      </c>
      <c r="M428" s="1">
        <f>+_xll.RARF(M$1,$A428,"TIR")</f>
        <v>0.94</v>
      </c>
      <c r="N428" s="1" t="str">
        <f>+_xll.RARF(N$1,$A428,"TIR")</f>
        <v># VALOR N/D</v>
      </c>
      <c r="O428" s="1" t="str">
        <f>+_xll.RARF(O$1,$A428,"TIR")</f>
        <v># VALOR N/D</v>
      </c>
      <c r="P428" s="1">
        <f t="shared" si="57"/>
        <v>85.000000000000014</v>
      </c>
      <c r="Q428" s="1"/>
      <c r="R428" s="1"/>
      <c r="S428" s="1">
        <f t="shared" si="58"/>
        <v>69</v>
      </c>
      <c r="T428" s="1"/>
      <c r="U428" s="1"/>
      <c r="V428" s="4">
        <f t="shared" si="59"/>
        <v>61.125346260387815</v>
      </c>
      <c r="W428" s="4">
        <f t="shared" si="59"/>
        <v>21.845145631067954</v>
      </c>
      <c r="X428" s="4">
        <f t="shared" si="60"/>
        <v>42.26893203883494</v>
      </c>
      <c r="Y428" s="4">
        <f t="shared" si="61"/>
        <v>57.600831024930734</v>
      </c>
      <c r="Z428" s="4">
        <f t="shared" si="62"/>
        <v>15.550970873786408</v>
      </c>
      <c r="AA428" s="4">
        <f t="shared" si="63"/>
        <v>37.901456310679606</v>
      </c>
    </row>
    <row r="429" spans="1:27" x14ac:dyDescent="0.25">
      <c r="A429" s="2">
        <v>42908</v>
      </c>
      <c r="B429" s="1">
        <v>0.25</v>
      </c>
      <c r="C429" s="1">
        <v>0.74</v>
      </c>
      <c r="D429" s="1">
        <v>1.18</v>
      </c>
      <c r="E429" s="1">
        <v>1.43</v>
      </c>
      <c r="F429" s="1">
        <v>2.75</v>
      </c>
      <c r="G429" s="1">
        <v>3.42</v>
      </c>
      <c r="H429" s="1">
        <v>4.03</v>
      </c>
      <c r="I429" s="1">
        <v>4.28</v>
      </c>
      <c r="J429" s="1">
        <v>3.58</v>
      </c>
      <c r="K429" s="1" t="s">
        <v>11</v>
      </c>
      <c r="L429" s="1" t="s">
        <v>11</v>
      </c>
      <c r="M429" s="1">
        <f>+_xll.RARF(M$1,$A429,"TIR")</f>
        <v>0.92</v>
      </c>
      <c r="N429" s="1" t="str">
        <f>+_xll.RARF(N$1,$A429,"TIR")</f>
        <v># VALOR N/D</v>
      </c>
      <c r="O429" s="1" t="str">
        <f>+_xll.RARF(O$1,$A429,"TIR")</f>
        <v># VALOR N/D</v>
      </c>
      <c r="P429" s="1">
        <f t="shared" si="57"/>
        <v>83</v>
      </c>
      <c r="Q429" s="1"/>
      <c r="R429" s="1"/>
      <c r="S429" s="1">
        <f t="shared" si="58"/>
        <v>67</v>
      </c>
      <c r="T429" s="1"/>
      <c r="U429" s="1"/>
      <c r="V429" s="4">
        <f t="shared" si="59"/>
        <v>61.125346260387815</v>
      </c>
      <c r="W429" s="4">
        <f t="shared" si="59"/>
        <v>21.845145631067954</v>
      </c>
      <c r="X429" s="4">
        <f t="shared" si="60"/>
        <v>42.26893203883494</v>
      </c>
      <c r="Y429" s="4">
        <f t="shared" si="61"/>
        <v>57.600831024930734</v>
      </c>
      <c r="Z429" s="4">
        <f t="shared" si="62"/>
        <v>15.550970873786408</v>
      </c>
      <c r="AA429" s="4">
        <f t="shared" si="63"/>
        <v>37.901456310679606</v>
      </c>
    </row>
    <row r="430" spans="1:27" x14ac:dyDescent="0.25">
      <c r="A430" s="2">
        <v>42907</v>
      </c>
      <c r="B430" s="1">
        <v>0.22700000000000001</v>
      </c>
      <c r="C430" s="1">
        <v>0.74</v>
      </c>
      <c r="D430" s="1">
        <v>1.19</v>
      </c>
      <c r="E430" s="1">
        <v>1.44</v>
      </c>
      <c r="F430" s="1">
        <v>2.7469999999999999</v>
      </c>
      <c r="G430" s="1">
        <v>3.43</v>
      </c>
      <c r="H430" s="1">
        <v>4.03</v>
      </c>
      <c r="I430" s="1">
        <v>4.28</v>
      </c>
      <c r="J430" s="1">
        <v>3.6</v>
      </c>
      <c r="K430" s="1" t="s">
        <v>11</v>
      </c>
      <c r="L430" s="1" t="s">
        <v>11</v>
      </c>
      <c r="M430" s="1">
        <f>+_xll.RARF(M$1,$A430,"TIR")</f>
        <v>0.94</v>
      </c>
      <c r="N430" s="1" t="str">
        <f>+_xll.RARF(N$1,$A430,"TIR")</f>
        <v># VALOR N/D</v>
      </c>
      <c r="O430" s="1" t="str">
        <f>+_xll.RARF(O$1,$A430,"TIR")</f>
        <v># VALOR N/D</v>
      </c>
      <c r="P430" s="1">
        <f t="shared" si="57"/>
        <v>85.300000000000026</v>
      </c>
      <c r="Q430" s="1"/>
      <c r="R430" s="1"/>
      <c r="S430" s="1">
        <f t="shared" si="58"/>
        <v>71.3</v>
      </c>
      <c r="T430" s="1"/>
      <c r="U430" s="1"/>
      <c r="V430" s="4">
        <f t="shared" si="59"/>
        <v>61.125346260387815</v>
      </c>
      <c r="W430" s="4">
        <f t="shared" si="59"/>
        <v>21.845145631067954</v>
      </c>
      <c r="X430" s="4">
        <f t="shared" si="60"/>
        <v>42.26893203883494</v>
      </c>
      <c r="Y430" s="4">
        <f t="shared" si="61"/>
        <v>57.600831024930734</v>
      </c>
      <c r="Z430" s="4">
        <f t="shared" si="62"/>
        <v>15.550970873786408</v>
      </c>
      <c r="AA430" s="4">
        <f t="shared" si="63"/>
        <v>37.901456310679606</v>
      </c>
    </row>
    <row r="431" spans="1:27" x14ac:dyDescent="0.25">
      <c r="A431" s="2">
        <v>42906</v>
      </c>
      <c r="B431" s="1">
        <v>0.25</v>
      </c>
      <c r="C431" s="1">
        <v>0.74</v>
      </c>
      <c r="D431" s="1">
        <v>1.19</v>
      </c>
      <c r="E431" s="1">
        <v>1.44</v>
      </c>
      <c r="F431" s="1">
        <v>2.76</v>
      </c>
      <c r="G431" s="1">
        <v>3.43</v>
      </c>
      <c r="H431" s="1">
        <v>4.03</v>
      </c>
      <c r="I431" s="1">
        <v>4.28</v>
      </c>
      <c r="J431" s="1">
        <v>3.59</v>
      </c>
      <c r="K431" s="1" t="s">
        <v>11</v>
      </c>
      <c r="L431" s="1" t="s">
        <v>11</v>
      </c>
      <c r="M431" s="1">
        <f>+_xll.RARF(M$1,$A431,"TIR")</f>
        <v>0.93</v>
      </c>
      <c r="N431" s="1" t="str">
        <f>+_xll.RARF(N$1,$A431,"TIR")</f>
        <v># VALOR N/D</v>
      </c>
      <c r="O431" s="1" t="str">
        <f>+_xll.RARF(O$1,$A431,"TIR")</f>
        <v># VALOR N/D</v>
      </c>
      <c r="P431" s="1">
        <f t="shared" si="57"/>
        <v>83</v>
      </c>
      <c r="Q431" s="1"/>
      <c r="R431" s="1"/>
      <c r="S431" s="1">
        <f t="shared" si="58"/>
        <v>68</v>
      </c>
      <c r="T431" s="1"/>
      <c r="U431" s="1"/>
      <c r="V431" s="4">
        <f t="shared" si="59"/>
        <v>61.125346260387815</v>
      </c>
      <c r="W431" s="4">
        <f t="shared" si="59"/>
        <v>21.845145631067954</v>
      </c>
      <c r="X431" s="4">
        <f t="shared" si="60"/>
        <v>42.26893203883494</v>
      </c>
      <c r="Y431" s="4">
        <f t="shared" si="61"/>
        <v>57.600831024930734</v>
      </c>
      <c r="Z431" s="4">
        <f t="shared" si="62"/>
        <v>15.550970873786408</v>
      </c>
      <c r="AA431" s="4">
        <f t="shared" si="63"/>
        <v>37.901456310679606</v>
      </c>
    </row>
    <row r="432" spans="1:27" x14ac:dyDescent="0.25">
      <c r="A432" s="2">
        <v>42905</v>
      </c>
      <c r="B432" s="1">
        <v>0.25</v>
      </c>
      <c r="C432" s="1">
        <v>0.73</v>
      </c>
      <c r="D432" s="1">
        <v>1.17</v>
      </c>
      <c r="E432" s="1">
        <v>1.42</v>
      </c>
      <c r="F432" s="1">
        <v>2.76</v>
      </c>
      <c r="G432" s="1">
        <v>3.42</v>
      </c>
      <c r="H432" s="1">
        <v>4.05</v>
      </c>
      <c r="I432" s="1">
        <v>4.28</v>
      </c>
      <c r="J432" s="1">
        <v>3.59</v>
      </c>
      <c r="K432" s="1" t="s">
        <v>11</v>
      </c>
      <c r="L432" s="1" t="s">
        <v>11</v>
      </c>
      <c r="M432" s="1">
        <f>+_xll.RARF(M$1,$A432,"TIR")</f>
        <v>0.91</v>
      </c>
      <c r="N432" s="1" t="str">
        <f>+_xll.RARF(N$1,$A432,"TIR")</f>
        <v># VALOR N/D</v>
      </c>
      <c r="O432" s="1" t="str">
        <f>+_xll.RARF(O$1,$A432,"TIR")</f>
        <v># VALOR N/D</v>
      </c>
      <c r="P432" s="1">
        <f t="shared" si="57"/>
        <v>83</v>
      </c>
      <c r="Q432" s="1"/>
      <c r="R432" s="1"/>
      <c r="S432" s="1">
        <f t="shared" si="58"/>
        <v>66</v>
      </c>
      <c r="T432" s="1"/>
      <c r="U432" s="1"/>
      <c r="V432" s="4">
        <f t="shared" si="59"/>
        <v>61.125346260387815</v>
      </c>
      <c r="W432" s="4">
        <f t="shared" si="59"/>
        <v>21.845145631067954</v>
      </c>
      <c r="X432" s="4">
        <f t="shared" si="60"/>
        <v>42.26893203883494</v>
      </c>
      <c r="Y432" s="4">
        <f t="shared" si="61"/>
        <v>57.600831024930734</v>
      </c>
      <c r="Z432" s="4">
        <f t="shared" si="62"/>
        <v>15.550970873786408</v>
      </c>
      <c r="AA432" s="4">
        <f t="shared" si="63"/>
        <v>37.901456310679606</v>
      </c>
    </row>
    <row r="433" spans="1:27" x14ac:dyDescent="0.25">
      <c r="A433" s="2">
        <v>42902</v>
      </c>
      <c r="B433" s="1">
        <v>0.25</v>
      </c>
      <c r="C433" s="1">
        <v>0.73</v>
      </c>
      <c r="D433" s="1">
        <v>1.17</v>
      </c>
      <c r="E433" s="1">
        <v>1.43</v>
      </c>
      <c r="F433" s="1">
        <v>2.74</v>
      </c>
      <c r="G433" s="1">
        <v>3.43</v>
      </c>
      <c r="H433" s="1">
        <v>4.05</v>
      </c>
      <c r="I433" s="1">
        <v>4.29</v>
      </c>
      <c r="J433" s="1">
        <v>3.61</v>
      </c>
      <c r="K433" s="1" t="s">
        <v>11</v>
      </c>
      <c r="L433" s="1" t="s">
        <v>11</v>
      </c>
      <c r="M433" s="1">
        <f>+_xll.RARF(M$1,$A433,"TIR")</f>
        <v>0.91</v>
      </c>
      <c r="N433" s="1" t="str">
        <f>+_xll.RARF(N$1,$A433,"TIR")</f>
        <v># VALOR N/D</v>
      </c>
      <c r="O433" s="1" t="str">
        <f>+_xll.RARF(O$1,$A433,"TIR")</f>
        <v># VALOR N/D</v>
      </c>
      <c r="P433" s="1">
        <f t="shared" si="57"/>
        <v>86.999999999999972</v>
      </c>
      <c r="Q433" s="1"/>
      <c r="R433" s="1"/>
      <c r="S433" s="1">
        <f t="shared" si="58"/>
        <v>66</v>
      </c>
      <c r="T433" s="1"/>
      <c r="U433" s="1"/>
      <c r="V433" s="4">
        <f t="shared" si="59"/>
        <v>61.125346260387815</v>
      </c>
      <c r="W433" s="4">
        <f t="shared" si="59"/>
        <v>21.845145631067954</v>
      </c>
      <c r="X433" s="4">
        <f t="shared" si="60"/>
        <v>42.26893203883494</v>
      </c>
      <c r="Y433" s="4">
        <f t="shared" si="61"/>
        <v>57.600831024930734</v>
      </c>
      <c r="Z433" s="4">
        <f t="shared" si="62"/>
        <v>15.550970873786408</v>
      </c>
      <c r="AA433" s="4">
        <f t="shared" si="63"/>
        <v>37.901456310679606</v>
      </c>
    </row>
    <row r="434" spans="1:27" x14ac:dyDescent="0.25">
      <c r="A434" s="2">
        <v>42901</v>
      </c>
      <c r="B434" s="1">
        <v>0.22</v>
      </c>
      <c r="C434" s="1">
        <v>0.7</v>
      </c>
      <c r="D434" s="1">
        <v>1.155</v>
      </c>
      <c r="E434" s="1">
        <v>1.41</v>
      </c>
      <c r="F434" s="1">
        <v>2.73</v>
      </c>
      <c r="G434" s="1">
        <v>3.42</v>
      </c>
      <c r="H434" s="1">
        <v>4.05</v>
      </c>
      <c r="I434" s="1">
        <v>4.29</v>
      </c>
      <c r="J434" s="1">
        <v>3.59</v>
      </c>
      <c r="K434" s="1" t="s">
        <v>11</v>
      </c>
      <c r="L434" s="1" t="s">
        <v>11</v>
      </c>
      <c r="M434" s="1">
        <f>+_xll.RARF(M$1,$A434,"TIR")</f>
        <v>0.9</v>
      </c>
      <c r="N434" s="1" t="str">
        <f>+_xll.RARF(N$1,$A434,"TIR")</f>
        <v># VALOR N/D</v>
      </c>
      <c r="O434" s="1" t="str">
        <f>+_xll.RARF(O$1,$A434,"TIR")</f>
        <v># VALOR N/D</v>
      </c>
      <c r="P434" s="1">
        <f t="shared" si="57"/>
        <v>85.999999999999986</v>
      </c>
      <c r="Q434" s="1"/>
      <c r="R434" s="1"/>
      <c r="S434" s="1">
        <f t="shared" si="58"/>
        <v>68</v>
      </c>
      <c r="T434" s="1"/>
      <c r="U434" s="1"/>
      <c r="V434" s="4">
        <f t="shared" si="59"/>
        <v>61.125346260387815</v>
      </c>
      <c r="W434" s="4">
        <f t="shared" si="59"/>
        <v>21.845145631067954</v>
      </c>
      <c r="X434" s="4">
        <f t="shared" si="60"/>
        <v>42.26893203883494</v>
      </c>
      <c r="Y434" s="4">
        <f t="shared" si="61"/>
        <v>57.600831024930734</v>
      </c>
      <c r="Z434" s="4">
        <f t="shared" si="62"/>
        <v>15.550970873786408</v>
      </c>
      <c r="AA434" s="4">
        <f t="shared" si="63"/>
        <v>37.901456310679606</v>
      </c>
    </row>
    <row r="435" spans="1:27" x14ac:dyDescent="0.25">
      <c r="A435" s="2">
        <v>42900</v>
      </c>
      <c r="B435" s="1">
        <v>0.22</v>
      </c>
      <c r="C435" s="1">
        <v>0.67</v>
      </c>
      <c r="D435" s="1">
        <v>1.1400000000000001</v>
      </c>
      <c r="E435" s="1">
        <v>1.4</v>
      </c>
      <c r="F435" s="1">
        <v>2.71</v>
      </c>
      <c r="G435" s="1">
        <v>3.38</v>
      </c>
      <c r="H435" s="1">
        <v>4</v>
      </c>
      <c r="I435" s="1">
        <v>4.24</v>
      </c>
      <c r="J435" s="1">
        <v>3.52</v>
      </c>
      <c r="K435" s="1" t="s">
        <v>11</v>
      </c>
      <c r="L435" s="1" t="s">
        <v>11</v>
      </c>
      <c r="M435" s="1">
        <f>+_xll.RARF(M$1,$A435,"TIR")</f>
        <v>0.88</v>
      </c>
      <c r="N435" s="1" t="str">
        <f>+_xll.RARF(N$1,$A435,"TIR")</f>
        <v># VALOR N/D</v>
      </c>
      <c r="O435" s="1" t="str">
        <f>+_xll.RARF(O$1,$A435,"TIR")</f>
        <v># VALOR N/D</v>
      </c>
      <c r="P435" s="1">
        <f t="shared" si="57"/>
        <v>81</v>
      </c>
      <c r="Q435" s="1"/>
      <c r="R435" s="1"/>
      <c r="S435" s="1">
        <f t="shared" si="58"/>
        <v>66</v>
      </c>
      <c r="T435" s="1"/>
      <c r="U435" s="1"/>
      <c r="V435" s="4">
        <f t="shared" si="59"/>
        <v>61.125346260387815</v>
      </c>
      <c r="W435" s="4">
        <f t="shared" si="59"/>
        <v>21.845145631067954</v>
      </c>
      <c r="X435" s="4">
        <f t="shared" si="60"/>
        <v>42.26893203883494</v>
      </c>
      <c r="Y435" s="4">
        <f t="shared" si="61"/>
        <v>57.600831024930734</v>
      </c>
      <c r="Z435" s="4">
        <f t="shared" si="62"/>
        <v>15.550970873786408</v>
      </c>
      <c r="AA435" s="4">
        <f t="shared" si="63"/>
        <v>37.901456310679606</v>
      </c>
    </row>
    <row r="436" spans="1:27" x14ac:dyDescent="0.25">
      <c r="A436" s="2">
        <v>42899</v>
      </c>
      <c r="B436" s="1">
        <v>0.23100000000000001</v>
      </c>
      <c r="C436" s="1">
        <v>0.67</v>
      </c>
      <c r="D436" s="1">
        <v>1.1499999999999999</v>
      </c>
      <c r="E436" s="1">
        <v>1.41</v>
      </c>
      <c r="F436" s="1">
        <v>2.7229999999999999</v>
      </c>
      <c r="G436" s="1">
        <v>3.41</v>
      </c>
      <c r="H436" s="1">
        <v>4.04</v>
      </c>
      <c r="I436" s="1">
        <v>4.28</v>
      </c>
      <c r="J436" s="1">
        <v>3.53</v>
      </c>
      <c r="K436" s="1" t="s">
        <v>11</v>
      </c>
      <c r="L436" s="1" t="s">
        <v>11</v>
      </c>
      <c r="M436" s="1">
        <f>+_xll.RARF(M$1,$A436,"TIR")</f>
        <v>0.89</v>
      </c>
      <c r="N436" s="1" t="str">
        <f>+_xll.RARF(N$1,$A436,"TIR")</f>
        <v># VALOR N/D</v>
      </c>
      <c r="O436" s="1" t="str">
        <f>+_xll.RARF(O$1,$A436,"TIR")</f>
        <v># VALOR N/D</v>
      </c>
      <c r="P436" s="1">
        <f t="shared" si="57"/>
        <v>80.699999999999989</v>
      </c>
      <c r="Q436" s="1"/>
      <c r="R436" s="1"/>
      <c r="S436" s="1">
        <f t="shared" si="58"/>
        <v>65.900000000000006</v>
      </c>
      <c r="T436" s="1"/>
      <c r="U436" s="1"/>
      <c r="V436" s="4">
        <f t="shared" si="59"/>
        <v>61.125346260387815</v>
      </c>
      <c r="W436" s="4">
        <f t="shared" si="59"/>
        <v>21.845145631067954</v>
      </c>
      <c r="X436" s="4">
        <f t="shared" si="60"/>
        <v>42.26893203883494</v>
      </c>
      <c r="Y436" s="4">
        <f t="shared" si="61"/>
        <v>57.600831024930734</v>
      </c>
      <c r="Z436" s="4">
        <f t="shared" si="62"/>
        <v>15.550970873786408</v>
      </c>
      <c r="AA436" s="4">
        <f t="shared" si="63"/>
        <v>37.901456310679606</v>
      </c>
    </row>
    <row r="437" spans="1:27" x14ac:dyDescent="0.25">
      <c r="A437" s="2">
        <v>42898</v>
      </c>
      <c r="B437" s="1">
        <v>0.23</v>
      </c>
      <c r="C437" s="1">
        <v>0.67</v>
      </c>
      <c r="D437" s="1">
        <v>1.1599999999999999</v>
      </c>
      <c r="E437" s="1">
        <v>1.41</v>
      </c>
      <c r="F437" s="1">
        <v>2.73</v>
      </c>
      <c r="G437" s="1">
        <v>3.42</v>
      </c>
      <c r="H437" s="1">
        <v>4.0599999999999996</v>
      </c>
      <c r="I437" s="1">
        <v>4.3</v>
      </c>
      <c r="J437" s="1">
        <v>3.54</v>
      </c>
      <c r="K437" s="1" t="s">
        <v>11</v>
      </c>
      <c r="L437" s="1" t="s">
        <v>11</v>
      </c>
      <c r="M437" s="1">
        <f>+_xll.RARF(M$1,$A437,"TIR")</f>
        <v>0.88</v>
      </c>
      <c r="N437" s="1" t="str">
        <f>+_xll.RARF(N$1,$A437,"TIR")</f>
        <v># VALOR N/D</v>
      </c>
      <c r="O437" s="1" t="str">
        <f>+_xll.RARF(O$1,$A437,"TIR")</f>
        <v># VALOR N/D</v>
      </c>
      <c r="P437" s="1">
        <f t="shared" si="57"/>
        <v>81</v>
      </c>
      <c r="Q437" s="1"/>
      <c r="R437" s="1"/>
      <c r="S437" s="1">
        <f t="shared" si="58"/>
        <v>65</v>
      </c>
      <c r="T437" s="1"/>
      <c r="U437" s="1"/>
      <c r="V437" s="4">
        <f t="shared" si="59"/>
        <v>61.125346260387815</v>
      </c>
      <c r="W437" s="4">
        <f t="shared" si="59"/>
        <v>21.845145631067954</v>
      </c>
      <c r="X437" s="4">
        <f t="shared" si="60"/>
        <v>42.26893203883494</v>
      </c>
      <c r="Y437" s="4">
        <f t="shared" si="61"/>
        <v>57.600831024930734</v>
      </c>
      <c r="Z437" s="4">
        <f t="shared" si="62"/>
        <v>15.550970873786408</v>
      </c>
      <c r="AA437" s="4">
        <f t="shared" si="63"/>
        <v>37.901456310679606</v>
      </c>
    </row>
    <row r="438" spans="1:27" x14ac:dyDescent="0.25">
      <c r="A438" s="2">
        <v>42895</v>
      </c>
      <c r="B438" s="1">
        <v>0.23</v>
      </c>
      <c r="C438" s="1">
        <v>0.68</v>
      </c>
      <c r="D438" s="1">
        <v>1.17</v>
      </c>
      <c r="E438" s="1">
        <v>1.42</v>
      </c>
      <c r="F438" s="1">
        <v>2.75</v>
      </c>
      <c r="G438" s="1">
        <v>3.43</v>
      </c>
      <c r="H438" s="1">
        <v>4.07</v>
      </c>
      <c r="I438" s="1">
        <v>4.3099999999999996</v>
      </c>
      <c r="J438" s="1">
        <v>3.56</v>
      </c>
      <c r="K438" s="1" t="s">
        <v>11</v>
      </c>
      <c r="L438" s="1" t="s">
        <v>11</v>
      </c>
      <c r="M438" s="1">
        <f>+_xll.RARF(M$1,$A438,"TIR")</f>
        <v>0.86</v>
      </c>
      <c r="N438" s="1" t="str">
        <f>+_xll.RARF(N$1,$A438,"TIR")</f>
        <v># VALOR N/D</v>
      </c>
      <c r="O438" s="1" t="str">
        <f>+_xll.RARF(O$1,$A438,"TIR")</f>
        <v># VALOR N/D</v>
      </c>
      <c r="P438" s="1">
        <f t="shared" si="57"/>
        <v>81</v>
      </c>
      <c r="Q438" s="1"/>
      <c r="R438" s="1"/>
      <c r="S438" s="1">
        <f t="shared" si="58"/>
        <v>63</v>
      </c>
      <c r="T438" s="1"/>
      <c r="U438" s="1"/>
      <c r="V438" s="4">
        <f t="shared" si="59"/>
        <v>61.125346260387815</v>
      </c>
      <c r="W438" s="4">
        <f t="shared" si="59"/>
        <v>21.845145631067954</v>
      </c>
      <c r="X438" s="4">
        <f t="shared" si="60"/>
        <v>42.26893203883494</v>
      </c>
      <c r="Y438" s="4">
        <f t="shared" si="61"/>
        <v>57.600831024930734</v>
      </c>
      <c r="Z438" s="4">
        <f t="shared" si="62"/>
        <v>15.550970873786408</v>
      </c>
      <c r="AA438" s="4">
        <f t="shared" si="63"/>
        <v>37.901456310679606</v>
      </c>
    </row>
    <row r="439" spans="1:27" x14ac:dyDescent="0.25">
      <c r="A439" s="2">
        <v>42894</v>
      </c>
      <c r="B439" s="1">
        <v>0.21</v>
      </c>
      <c r="C439" s="1">
        <v>0.66</v>
      </c>
      <c r="D439" s="1">
        <v>1.1499999999999999</v>
      </c>
      <c r="E439" s="1">
        <v>1.4</v>
      </c>
      <c r="F439" s="1">
        <v>2.74</v>
      </c>
      <c r="G439" s="1">
        <v>3.41</v>
      </c>
      <c r="H439" s="1">
        <v>4.05</v>
      </c>
      <c r="I439" s="1">
        <v>4.28</v>
      </c>
      <c r="J439" s="1">
        <v>3.55</v>
      </c>
      <c r="K439" s="1" t="s">
        <v>11</v>
      </c>
      <c r="L439" s="1" t="s">
        <v>11</v>
      </c>
      <c r="M439" s="1">
        <f>+_xll.RARF(M$1,$A439,"TIR")</f>
        <v>0.83</v>
      </c>
      <c r="N439" s="1" t="str">
        <f>+_xll.RARF(N$1,$A439,"TIR")</f>
        <v># VALOR N/D</v>
      </c>
      <c r="O439" s="1" t="str">
        <f>+_xll.RARF(O$1,$A439,"TIR")</f>
        <v># VALOR N/D</v>
      </c>
      <c r="P439" s="1">
        <f t="shared" si="57"/>
        <v>80.999999999999957</v>
      </c>
      <c r="Q439" s="1"/>
      <c r="R439" s="1"/>
      <c r="S439" s="1">
        <f t="shared" si="58"/>
        <v>62</v>
      </c>
      <c r="T439" s="1"/>
      <c r="U439" s="1"/>
      <c r="V439" s="4">
        <f t="shared" si="59"/>
        <v>61.125346260387815</v>
      </c>
      <c r="W439" s="4">
        <f t="shared" si="59"/>
        <v>21.845145631067954</v>
      </c>
      <c r="X439" s="4">
        <f t="shared" si="60"/>
        <v>42.26893203883494</v>
      </c>
      <c r="Y439" s="4">
        <f t="shared" si="61"/>
        <v>57.600831024930734</v>
      </c>
      <c r="Z439" s="4">
        <f t="shared" si="62"/>
        <v>15.550970873786408</v>
      </c>
      <c r="AA439" s="4">
        <f t="shared" si="63"/>
        <v>37.901456310679606</v>
      </c>
    </row>
    <row r="440" spans="1:27" x14ac:dyDescent="0.25">
      <c r="A440" s="2">
        <v>42893</v>
      </c>
      <c r="B440" s="1">
        <v>0.19</v>
      </c>
      <c r="C440" s="1">
        <v>0.64</v>
      </c>
      <c r="D440" s="1">
        <v>1.1200000000000001</v>
      </c>
      <c r="E440" s="1">
        <v>1.37</v>
      </c>
      <c r="F440" s="1">
        <v>2.7</v>
      </c>
      <c r="G440" s="1">
        <v>3.38</v>
      </c>
      <c r="H440" s="1">
        <v>4</v>
      </c>
      <c r="I440" s="1">
        <v>4.25</v>
      </c>
      <c r="J440" s="1">
        <v>3.49</v>
      </c>
      <c r="K440" s="1" t="s">
        <v>11</v>
      </c>
      <c r="L440" s="1" t="s">
        <v>11</v>
      </c>
      <c r="M440" s="1">
        <f>+_xll.RARF(M$1,$A440,"TIR")</f>
        <v>0.89</v>
      </c>
      <c r="N440" s="1" t="str">
        <f>+_xll.RARF(N$1,$A440,"TIR")</f>
        <v># VALOR N/D</v>
      </c>
      <c r="O440" s="1" t="str">
        <f>+_xll.RARF(O$1,$A440,"TIR")</f>
        <v># VALOR N/D</v>
      </c>
      <c r="P440" s="1">
        <f t="shared" si="57"/>
        <v>79</v>
      </c>
      <c r="Q440" s="1"/>
      <c r="R440" s="1"/>
      <c r="S440" s="1">
        <f t="shared" si="58"/>
        <v>70</v>
      </c>
      <c r="T440" s="1"/>
      <c r="U440" s="1"/>
      <c r="V440" s="4">
        <f t="shared" si="59"/>
        <v>61.125346260387815</v>
      </c>
      <c r="W440" s="4">
        <f t="shared" si="59"/>
        <v>21.845145631067954</v>
      </c>
      <c r="X440" s="4">
        <f t="shared" si="60"/>
        <v>42.26893203883494</v>
      </c>
      <c r="Y440" s="4">
        <f t="shared" si="61"/>
        <v>57.600831024930734</v>
      </c>
      <c r="Z440" s="4">
        <f t="shared" si="62"/>
        <v>15.550970873786408</v>
      </c>
      <c r="AA440" s="4">
        <f t="shared" si="63"/>
        <v>37.901456310679606</v>
      </c>
    </row>
    <row r="441" spans="1:27" x14ac:dyDescent="0.25">
      <c r="A441" s="2">
        <v>42892</v>
      </c>
      <c r="B441" s="1">
        <v>0.187</v>
      </c>
      <c r="C441" s="1">
        <v>0.64</v>
      </c>
      <c r="D441" s="1">
        <v>1.0900000000000001</v>
      </c>
      <c r="E441" s="1">
        <v>1.34</v>
      </c>
      <c r="F441" s="1">
        <v>2.6779999999999999</v>
      </c>
      <c r="G441" s="1">
        <v>3.35</v>
      </c>
      <c r="H441" s="1">
        <v>3.96</v>
      </c>
      <c r="I441" s="1">
        <v>4.2</v>
      </c>
      <c r="J441" s="1">
        <v>3.49</v>
      </c>
      <c r="K441" s="1" t="s">
        <v>11</v>
      </c>
      <c r="L441" s="1" t="s">
        <v>11</v>
      </c>
      <c r="M441" s="1">
        <f>+_xll.RARF(M$1,$A441,"TIR")</f>
        <v>0.9</v>
      </c>
      <c r="N441" s="1" t="str">
        <f>+_xll.RARF(N$1,$A441,"TIR")</f>
        <v># VALOR N/D</v>
      </c>
      <c r="O441" s="1" t="str">
        <f>+_xll.RARF(O$1,$A441,"TIR")</f>
        <v># VALOR N/D</v>
      </c>
      <c r="P441" s="1">
        <f t="shared" si="57"/>
        <v>81.200000000000031</v>
      </c>
      <c r="Q441" s="1"/>
      <c r="R441" s="1"/>
      <c r="S441" s="1">
        <f t="shared" si="58"/>
        <v>71.300000000000011</v>
      </c>
      <c r="T441" s="1"/>
      <c r="U441" s="1"/>
      <c r="V441" s="4">
        <f t="shared" si="59"/>
        <v>61.125346260387815</v>
      </c>
      <c r="W441" s="4">
        <f t="shared" si="59"/>
        <v>21.845145631067954</v>
      </c>
      <c r="X441" s="4">
        <f t="shared" si="60"/>
        <v>42.26893203883494</v>
      </c>
      <c r="Y441" s="4">
        <f t="shared" si="61"/>
        <v>57.600831024930734</v>
      </c>
      <c r="Z441" s="4">
        <f t="shared" si="62"/>
        <v>15.550970873786408</v>
      </c>
      <c r="AA441" s="4">
        <f t="shared" si="63"/>
        <v>37.901456310679606</v>
      </c>
    </row>
    <row r="442" spans="1:27" x14ac:dyDescent="0.25">
      <c r="A442" s="2">
        <v>42891</v>
      </c>
      <c r="B442" s="1">
        <v>0.2</v>
      </c>
      <c r="C442" s="1">
        <v>0.67</v>
      </c>
      <c r="D442" s="1">
        <v>1.1100000000000001</v>
      </c>
      <c r="E442" s="1">
        <v>1.3599999999999999</v>
      </c>
      <c r="F442" s="1">
        <v>2.7</v>
      </c>
      <c r="G442" s="1">
        <v>3.39</v>
      </c>
      <c r="H442" s="1">
        <v>3.99</v>
      </c>
      <c r="I442" s="1">
        <v>4.2300000000000004</v>
      </c>
      <c r="J442" s="1">
        <v>3.52</v>
      </c>
      <c r="K442" s="1" t="s">
        <v>11</v>
      </c>
      <c r="L442" s="1" t="s">
        <v>11</v>
      </c>
      <c r="M442" s="1">
        <f>+_xll.RARF(M$1,$A442,"TIR")</f>
        <v>0.9</v>
      </c>
      <c r="N442" s="1" t="str">
        <f>+_xll.RARF(N$1,$A442,"TIR")</f>
        <v># VALOR N/D</v>
      </c>
      <c r="O442" s="1" t="str">
        <f>+_xll.RARF(O$1,$A442,"TIR")</f>
        <v># VALOR N/D</v>
      </c>
      <c r="P442" s="1">
        <f t="shared" si="57"/>
        <v>81.999999999999986</v>
      </c>
      <c r="Q442" s="1"/>
      <c r="R442" s="1"/>
      <c r="S442" s="1">
        <f t="shared" si="58"/>
        <v>70</v>
      </c>
      <c r="T442" s="1"/>
      <c r="U442" s="1"/>
      <c r="V442" s="4">
        <f t="shared" si="59"/>
        <v>61.125346260387815</v>
      </c>
      <c r="W442" s="4">
        <f t="shared" si="59"/>
        <v>21.845145631067954</v>
      </c>
      <c r="X442" s="4">
        <f t="shared" si="60"/>
        <v>42.26893203883494</v>
      </c>
      <c r="Y442" s="4">
        <f t="shared" si="61"/>
        <v>57.600831024930734</v>
      </c>
      <c r="Z442" s="4">
        <f t="shared" si="62"/>
        <v>15.550970873786408</v>
      </c>
      <c r="AA442" s="4">
        <f t="shared" si="63"/>
        <v>37.901456310679606</v>
      </c>
    </row>
    <row r="443" spans="1:27" x14ac:dyDescent="0.25">
      <c r="A443" s="2">
        <v>42888</v>
      </c>
      <c r="B443" s="1">
        <v>0.19</v>
      </c>
      <c r="C443" s="1">
        <v>0.67</v>
      </c>
      <c r="D443" s="1">
        <v>1.1000000000000001</v>
      </c>
      <c r="E443" s="1">
        <v>1.35</v>
      </c>
      <c r="F443" s="1">
        <v>2.69</v>
      </c>
      <c r="G443" s="1">
        <v>3.38</v>
      </c>
      <c r="H443" s="1">
        <v>3.9699999999999998</v>
      </c>
      <c r="I443" s="1">
        <v>4.21</v>
      </c>
      <c r="J443" s="1">
        <v>3.5</v>
      </c>
      <c r="K443" s="1" t="s">
        <v>11</v>
      </c>
      <c r="L443" s="1" t="s">
        <v>11</v>
      </c>
      <c r="M443" s="1">
        <f>+_xll.RARF(M$1,$A443,"TIR")</f>
        <v>0.88</v>
      </c>
      <c r="N443" s="1" t="str">
        <f>+_xll.RARF(N$1,$A443,"TIR")</f>
        <v># VALOR N/D</v>
      </c>
      <c r="O443" s="1" t="str">
        <f>+_xll.RARF(O$1,$A443,"TIR")</f>
        <v># VALOR N/D</v>
      </c>
      <c r="P443" s="1">
        <f t="shared" si="57"/>
        <v>81</v>
      </c>
      <c r="Q443" s="1"/>
      <c r="R443" s="1"/>
      <c r="S443" s="1">
        <f t="shared" si="58"/>
        <v>69</v>
      </c>
      <c r="T443" s="1"/>
      <c r="U443" s="1"/>
      <c r="V443" s="4">
        <f t="shared" si="59"/>
        <v>61.125346260387815</v>
      </c>
      <c r="W443" s="4">
        <f t="shared" si="59"/>
        <v>21.845145631067954</v>
      </c>
      <c r="X443" s="4">
        <f t="shared" si="60"/>
        <v>42.26893203883494</v>
      </c>
      <c r="Y443" s="4">
        <f t="shared" si="61"/>
        <v>57.600831024930734</v>
      </c>
      <c r="Z443" s="4">
        <f t="shared" si="62"/>
        <v>15.550970873786408</v>
      </c>
      <c r="AA443" s="4">
        <f t="shared" si="63"/>
        <v>37.901456310679606</v>
      </c>
    </row>
    <row r="444" spans="1:27" x14ac:dyDescent="0.25">
      <c r="A444" s="2">
        <v>42887</v>
      </c>
      <c r="B444" s="1">
        <v>0.23</v>
      </c>
      <c r="C444" s="1">
        <v>0.7</v>
      </c>
      <c r="D444" s="1">
        <v>1.1100000000000001</v>
      </c>
      <c r="E444" s="1">
        <v>1.3599999999999999</v>
      </c>
      <c r="F444" s="1">
        <v>2.74</v>
      </c>
      <c r="G444" s="1">
        <v>3.42</v>
      </c>
      <c r="H444" s="1">
        <v>4.0199999999999996</v>
      </c>
      <c r="I444" s="1">
        <v>4.25</v>
      </c>
      <c r="J444" s="1">
        <v>3.56</v>
      </c>
      <c r="K444" s="1" t="s">
        <v>11</v>
      </c>
      <c r="L444" s="1" t="s">
        <v>11</v>
      </c>
      <c r="M444" s="1">
        <f>+_xll.RARF(M$1,$A444,"TIR")</f>
        <v>0.9</v>
      </c>
      <c r="N444" s="1" t="str">
        <f>+_xll.RARF(N$1,$A444,"TIR")</f>
        <v># VALOR N/D</v>
      </c>
      <c r="O444" s="1" t="str">
        <f>+_xll.RARF(O$1,$A444,"TIR")</f>
        <v># VALOR N/D</v>
      </c>
      <c r="P444" s="1">
        <f t="shared" si="57"/>
        <v>81.999999999999986</v>
      </c>
      <c r="Q444" s="1"/>
      <c r="R444" s="1"/>
      <c r="S444" s="1">
        <f t="shared" si="58"/>
        <v>67</v>
      </c>
      <c r="T444" s="1"/>
      <c r="U444" s="1"/>
      <c r="V444" s="4">
        <f t="shared" si="59"/>
        <v>61.125346260387815</v>
      </c>
      <c r="W444" s="4">
        <f t="shared" si="59"/>
        <v>21.845145631067954</v>
      </c>
      <c r="X444" s="4">
        <f t="shared" si="60"/>
        <v>42.26893203883494</v>
      </c>
      <c r="Y444" s="4">
        <f t="shared" si="61"/>
        <v>57.600831024930734</v>
      </c>
      <c r="Z444" s="4">
        <f t="shared" si="62"/>
        <v>15.550970873786408</v>
      </c>
      <c r="AA444" s="4">
        <f t="shared" si="63"/>
        <v>37.901456310679606</v>
      </c>
    </row>
    <row r="445" spans="1:27" x14ac:dyDescent="0.25">
      <c r="A445" s="2">
        <v>42886</v>
      </c>
      <c r="B445" s="1">
        <v>0.24</v>
      </c>
      <c r="C445" s="1">
        <v>0.71</v>
      </c>
      <c r="D445" s="1">
        <v>1.1299999999999999</v>
      </c>
      <c r="E445" s="1">
        <v>1.38</v>
      </c>
      <c r="F445" s="1">
        <v>2.74</v>
      </c>
      <c r="G445" s="1">
        <v>3.45</v>
      </c>
      <c r="H445" s="1">
        <v>4.05</v>
      </c>
      <c r="I445" s="1">
        <v>4.2699999999999996</v>
      </c>
      <c r="J445" s="1">
        <v>3.58</v>
      </c>
      <c r="K445" s="1" t="s">
        <v>11</v>
      </c>
      <c r="L445" s="1" t="s">
        <v>11</v>
      </c>
      <c r="M445" s="1">
        <f>+_xll.RARF(M$1,$A445,"TIR")</f>
        <v>0.92</v>
      </c>
      <c r="N445" s="1" t="str">
        <f>+_xll.RARF(N$1,$A445,"TIR")</f>
        <v># VALOR N/D</v>
      </c>
      <c r="O445" s="1" t="str">
        <f>+_xll.RARF(O$1,$A445,"TIR")</f>
        <v># VALOR N/D</v>
      </c>
      <c r="P445" s="1">
        <f t="shared" si="57"/>
        <v>83.999999999999986</v>
      </c>
      <c r="Q445" s="1"/>
      <c r="R445" s="1"/>
      <c r="S445" s="1">
        <f t="shared" si="58"/>
        <v>68</v>
      </c>
      <c r="T445" s="1"/>
      <c r="U445" s="1"/>
      <c r="V445" s="4">
        <f t="shared" si="59"/>
        <v>61.125346260387815</v>
      </c>
      <c r="W445" s="4">
        <f t="shared" si="59"/>
        <v>21.845145631067954</v>
      </c>
      <c r="X445" s="4">
        <f t="shared" si="60"/>
        <v>42.26893203883494</v>
      </c>
      <c r="Y445" s="4">
        <f t="shared" si="61"/>
        <v>57.600831024930734</v>
      </c>
      <c r="Z445" s="4">
        <f t="shared" si="62"/>
        <v>15.550970873786408</v>
      </c>
      <c r="AA445" s="4">
        <f t="shared" si="63"/>
        <v>37.901456310679606</v>
      </c>
    </row>
    <row r="446" spans="1:27" x14ac:dyDescent="0.25">
      <c r="A446" s="2">
        <v>42885</v>
      </c>
      <c r="B446" s="1">
        <v>0.27</v>
      </c>
      <c r="C446" s="1">
        <v>0.75</v>
      </c>
      <c r="D446" s="1">
        <v>1.1599999999999999</v>
      </c>
      <c r="E446" s="1">
        <v>1.41</v>
      </c>
      <c r="F446" s="1">
        <v>2.77</v>
      </c>
      <c r="G446" s="1">
        <v>3.5</v>
      </c>
      <c r="H446" s="1">
        <v>4.1100000000000003</v>
      </c>
      <c r="I446" s="1">
        <v>4.33</v>
      </c>
      <c r="J446" s="1">
        <v>3.61</v>
      </c>
      <c r="K446" s="1" t="s">
        <v>11</v>
      </c>
      <c r="L446" s="1" t="s">
        <v>11</v>
      </c>
      <c r="M446" s="1">
        <f>+_xll.RARF(M$1,$A446,"TIR")</f>
        <v>0.95</v>
      </c>
      <c r="N446" s="1" t="str">
        <f>+_xll.RARF(N$1,$A446,"TIR")</f>
        <v># VALOR N/D</v>
      </c>
      <c r="O446" s="1" t="str">
        <f>+_xll.RARF(O$1,$A446,"TIR")</f>
        <v># VALOR N/D</v>
      </c>
      <c r="P446" s="1">
        <f t="shared" si="57"/>
        <v>83.999999999999986</v>
      </c>
      <c r="Q446" s="1"/>
      <c r="R446" s="1"/>
      <c r="S446" s="1">
        <f t="shared" si="58"/>
        <v>68</v>
      </c>
      <c r="T446" s="1"/>
      <c r="U446" s="1"/>
      <c r="V446" s="4">
        <f t="shared" si="59"/>
        <v>61.125346260387815</v>
      </c>
      <c r="W446" s="4">
        <f t="shared" si="59"/>
        <v>21.845145631067954</v>
      </c>
      <c r="X446" s="4">
        <f t="shared" si="60"/>
        <v>42.26893203883494</v>
      </c>
      <c r="Y446" s="4">
        <f t="shared" si="61"/>
        <v>57.600831024930734</v>
      </c>
      <c r="Z446" s="4">
        <f t="shared" si="62"/>
        <v>15.550970873786408</v>
      </c>
      <c r="AA446" s="4">
        <f t="shared" si="63"/>
        <v>37.901456310679606</v>
      </c>
    </row>
    <row r="447" spans="1:27" x14ac:dyDescent="0.25">
      <c r="A447" s="2">
        <v>42884</v>
      </c>
      <c r="B447" s="1">
        <v>0.32</v>
      </c>
      <c r="C447" s="1">
        <v>0.8</v>
      </c>
      <c r="D447" s="1">
        <v>1.21</v>
      </c>
      <c r="E447" s="1">
        <v>1.46</v>
      </c>
      <c r="F447" s="1">
        <v>2.82</v>
      </c>
      <c r="G447" s="1">
        <v>3.55</v>
      </c>
      <c r="H447" s="1">
        <v>4.16</v>
      </c>
      <c r="I447" s="1">
        <v>4.38</v>
      </c>
      <c r="J447" s="1">
        <v>3.65</v>
      </c>
      <c r="K447" s="1" t="s">
        <v>11</v>
      </c>
      <c r="L447" s="1" t="s">
        <v>11</v>
      </c>
      <c r="M447" s="1">
        <f>+_xll.RARF(M$1,$A447,"TIR")</f>
        <v>0.99</v>
      </c>
      <c r="N447" s="1" t="str">
        <f>+_xll.RARF(N$1,$A447,"TIR")</f>
        <v># VALOR N/D</v>
      </c>
      <c r="O447" s="1" t="str">
        <f>+_xll.RARF(O$1,$A447,"TIR")</f>
        <v># VALOR N/D</v>
      </c>
      <c r="P447" s="1">
        <f t="shared" si="57"/>
        <v>83</v>
      </c>
      <c r="Q447" s="1"/>
      <c r="R447" s="1"/>
      <c r="S447" s="1">
        <f t="shared" si="58"/>
        <v>67</v>
      </c>
      <c r="T447" s="1"/>
      <c r="U447" s="1"/>
      <c r="V447" s="4">
        <f t="shared" si="59"/>
        <v>61.125346260387815</v>
      </c>
      <c r="W447" s="4">
        <f t="shared" si="59"/>
        <v>21.845145631067954</v>
      </c>
      <c r="X447" s="4">
        <f t="shared" si="60"/>
        <v>42.26893203883494</v>
      </c>
      <c r="Y447" s="4">
        <f t="shared" si="61"/>
        <v>57.600831024930734</v>
      </c>
      <c r="Z447" s="4">
        <f t="shared" si="62"/>
        <v>15.550970873786408</v>
      </c>
      <c r="AA447" s="4">
        <f t="shared" si="63"/>
        <v>37.901456310679606</v>
      </c>
    </row>
    <row r="448" spans="1:27" x14ac:dyDescent="0.25">
      <c r="A448" s="2">
        <v>42881</v>
      </c>
      <c r="B448" s="1">
        <v>0.33</v>
      </c>
      <c r="C448" s="1">
        <v>0.79</v>
      </c>
      <c r="D448" s="1">
        <v>1.21</v>
      </c>
      <c r="E448" s="1">
        <v>1.46</v>
      </c>
      <c r="F448" s="1">
        <v>2.82</v>
      </c>
      <c r="G448" s="1">
        <v>3.55</v>
      </c>
      <c r="H448" s="1">
        <v>4.16</v>
      </c>
      <c r="I448" s="1">
        <v>4.38</v>
      </c>
      <c r="J448" s="1">
        <v>3.62</v>
      </c>
      <c r="K448" s="1" t="s">
        <v>11</v>
      </c>
      <c r="L448" s="1" t="s">
        <v>11</v>
      </c>
      <c r="M448" s="1">
        <f>+_xll.RARF(M$1,$A448,"TIR")</f>
        <v>0.97</v>
      </c>
      <c r="N448" s="1" t="str">
        <f>+_xll.RARF(N$1,$A448,"TIR")</f>
        <v># VALOR N/D</v>
      </c>
      <c r="O448" s="1" t="str">
        <f>+_xll.RARF(O$1,$A448,"TIR")</f>
        <v># VALOR N/D</v>
      </c>
      <c r="P448" s="1">
        <f t="shared" si="57"/>
        <v>80.000000000000028</v>
      </c>
      <c r="Q448" s="1"/>
      <c r="R448" s="1"/>
      <c r="S448" s="1">
        <f t="shared" si="58"/>
        <v>63.999999999999993</v>
      </c>
      <c r="T448" s="1"/>
      <c r="U448" s="1"/>
      <c r="V448" s="4">
        <f t="shared" si="59"/>
        <v>61.125346260387815</v>
      </c>
      <c r="W448" s="4">
        <f t="shared" si="59"/>
        <v>21.845145631067954</v>
      </c>
      <c r="X448" s="4">
        <f t="shared" si="60"/>
        <v>42.26893203883494</v>
      </c>
      <c r="Y448" s="4">
        <f t="shared" si="61"/>
        <v>57.600831024930734</v>
      </c>
      <c r="Z448" s="4">
        <f t="shared" si="62"/>
        <v>15.550970873786408</v>
      </c>
      <c r="AA448" s="4">
        <f t="shared" si="63"/>
        <v>37.901456310679606</v>
      </c>
    </row>
    <row r="449" spans="1:27" x14ac:dyDescent="0.25">
      <c r="A449" s="2">
        <v>42880</v>
      </c>
      <c r="B449" s="1">
        <v>0.28000000000000003</v>
      </c>
      <c r="C449" s="1">
        <v>0.75</v>
      </c>
      <c r="D449" s="1">
        <v>1.2</v>
      </c>
      <c r="E449" s="1">
        <v>1.44</v>
      </c>
      <c r="F449" s="1">
        <v>2.82</v>
      </c>
      <c r="G449" s="1">
        <v>3.5300000000000002</v>
      </c>
      <c r="H449" s="1">
        <v>4.1500000000000004</v>
      </c>
      <c r="I449" s="1">
        <v>4.37</v>
      </c>
      <c r="J449" s="1">
        <v>3.61</v>
      </c>
      <c r="K449" s="1" t="s">
        <v>11</v>
      </c>
      <c r="L449" s="1" t="s">
        <v>11</v>
      </c>
      <c r="M449" s="1">
        <f>+_xll.RARF(M$1,$A449,"TIR")</f>
        <v>0.91</v>
      </c>
      <c r="N449" s="1" t="str">
        <f>+_xll.RARF(N$1,$A449,"TIR")</f>
        <v># VALOR N/D</v>
      </c>
      <c r="O449" s="1" t="str">
        <f>+_xll.RARF(O$1,$A449,"TIR")</f>
        <v># VALOR N/D</v>
      </c>
      <c r="P449" s="1">
        <f t="shared" si="57"/>
        <v>79</v>
      </c>
      <c r="Q449" s="1"/>
      <c r="R449" s="1"/>
      <c r="S449" s="1">
        <f t="shared" si="58"/>
        <v>63</v>
      </c>
      <c r="T449" s="1"/>
      <c r="U449" s="1"/>
      <c r="V449" s="4">
        <f t="shared" si="59"/>
        <v>61.125346260387815</v>
      </c>
      <c r="W449" s="4">
        <f t="shared" si="59"/>
        <v>21.845145631067954</v>
      </c>
      <c r="X449" s="4">
        <f t="shared" si="60"/>
        <v>42.26893203883494</v>
      </c>
      <c r="Y449" s="4">
        <f t="shared" si="61"/>
        <v>57.600831024930734</v>
      </c>
      <c r="Z449" s="4">
        <f t="shared" si="62"/>
        <v>15.550970873786408</v>
      </c>
      <c r="AA449" s="4">
        <f t="shared" si="63"/>
        <v>37.901456310679606</v>
      </c>
    </row>
    <row r="450" spans="1:27" x14ac:dyDescent="0.25">
      <c r="A450" s="2">
        <v>42879</v>
      </c>
      <c r="B450" s="1">
        <v>0.26</v>
      </c>
      <c r="C450" s="1">
        <v>0.74</v>
      </c>
      <c r="D450" s="1">
        <v>1.1599999999999999</v>
      </c>
      <c r="E450" s="1">
        <v>1.41</v>
      </c>
      <c r="F450" s="1">
        <v>2.82</v>
      </c>
      <c r="G450" s="1">
        <v>3.51</v>
      </c>
      <c r="H450" s="1">
        <v>4.13</v>
      </c>
      <c r="I450" s="1">
        <v>4.3600000000000003</v>
      </c>
      <c r="J450" s="1">
        <v>3.6</v>
      </c>
      <c r="K450" s="1" t="s">
        <v>11</v>
      </c>
      <c r="L450" s="1" t="s">
        <v>11</v>
      </c>
      <c r="M450" s="1">
        <f>+_xll.RARF(M$1,$A450,"TIR")</f>
        <v>0.91</v>
      </c>
      <c r="N450" s="1" t="str">
        <f>+_xll.RARF(N$1,$A450,"TIR")</f>
        <v># VALOR N/D</v>
      </c>
      <c r="O450" s="1" t="str">
        <f>+_xll.RARF(O$1,$A450,"TIR")</f>
        <v># VALOR N/D</v>
      </c>
      <c r="P450" s="1">
        <f t="shared" si="57"/>
        <v>78.000000000000028</v>
      </c>
      <c r="Q450" s="1"/>
      <c r="R450" s="1"/>
      <c r="S450" s="1">
        <f t="shared" si="58"/>
        <v>65</v>
      </c>
      <c r="T450" s="1"/>
      <c r="U450" s="1"/>
      <c r="V450" s="4">
        <f t="shared" si="59"/>
        <v>61.125346260387815</v>
      </c>
      <c r="W450" s="4">
        <f t="shared" si="59"/>
        <v>21.845145631067954</v>
      </c>
      <c r="X450" s="4">
        <f t="shared" si="60"/>
        <v>42.26893203883494</v>
      </c>
      <c r="Y450" s="4">
        <f t="shared" si="61"/>
        <v>57.600831024930734</v>
      </c>
      <c r="Z450" s="4">
        <f t="shared" si="62"/>
        <v>15.550970873786408</v>
      </c>
      <c r="AA450" s="4">
        <f t="shared" si="63"/>
        <v>37.901456310679606</v>
      </c>
    </row>
    <row r="451" spans="1:27" x14ac:dyDescent="0.25">
      <c r="A451" s="2">
        <v>42878</v>
      </c>
      <c r="B451" s="1">
        <v>0.25</v>
      </c>
      <c r="C451" s="1">
        <v>0.73</v>
      </c>
      <c r="D451" s="1">
        <v>1.17</v>
      </c>
      <c r="E451" s="1">
        <v>1.41</v>
      </c>
      <c r="F451" s="1">
        <v>2.83</v>
      </c>
      <c r="G451" s="1">
        <v>3.51</v>
      </c>
      <c r="H451" s="1">
        <v>4.1100000000000003</v>
      </c>
      <c r="I451" s="1">
        <v>4.3499999999999996</v>
      </c>
      <c r="J451" s="1">
        <v>3.6</v>
      </c>
      <c r="K451" s="1" t="s">
        <v>11</v>
      </c>
      <c r="L451" s="1" t="s">
        <v>11</v>
      </c>
      <c r="M451" s="1">
        <f>+_xll.RARF(M$1,$A451,"TIR")</f>
        <v>0.9</v>
      </c>
      <c r="N451" s="1" t="str">
        <f>+_xll.RARF(N$1,$A451,"TIR")</f>
        <v># VALOR N/D</v>
      </c>
      <c r="O451" s="1" t="str">
        <f>+_xll.RARF(O$1,$A451,"TIR")</f>
        <v># VALOR N/D</v>
      </c>
      <c r="P451" s="1">
        <f t="shared" ref="P451:P514" si="64">100*(J451-F451)</f>
        <v>77</v>
      </c>
      <c r="Q451" s="1"/>
      <c r="R451" s="1"/>
      <c r="S451" s="1">
        <f t="shared" ref="S451:S514" si="65">100*(M451-B451)</f>
        <v>65</v>
      </c>
      <c r="T451" s="1"/>
      <c r="U451" s="1"/>
      <c r="V451" s="4">
        <f t="shared" ref="V451:W514" si="66">+AVERAGE(P$2:P$723)</f>
        <v>61.125346260387815</v>
      </c>
      <c r="W451" s="4">
        <f t="shared" si="66"/>
        <v>21.845145631067954</v>
      </c>
      <c r="X451" s="4">
        <f t="shared" ref="X451:X514" si="67">+AVERAGE(R$2:R$723)</f>
        <v>42.26893203883494</v>
      </c>
      <c r="Y451" s="4">
        <f t="shared" ref="Y451:Y514" si="68">+AVERAGE(S$2:S$723)</f>
        <v>57.600831024930734</v>
      </c>
      <c r="Z451" s="4">
        <f t="shared" ref="Z451:Z514" si="69">+AVERAGE(T$2:T$723)</f>
        <v>15.550970873786408</v>
      </c>
      <c r="AA451" s="4">
        <f t="shared" ref="AA451:AA514" si="70">+AVERAGE(U$2:U$723)</f>
        <v>37.901456310679606</v>
      </c>
    </row>
    <row r="452" spans="1:27" x14ac:dyDescent="0.25">
      <c r="A452" s="2">
        <v>42877</v>
      </c>
      <c r="B452" s="1">
        <v>0.25</v>
      </c>
      <c r="C452" s="1">
        <v>0.72</v>
      </c>
      <c r="D452" s="1">
        <v>1.17</v>
      </c>
      <c r="E452" s="1">
        <v>1.42</v>
      </c>
      <c r="F452" s="1">
        <v>2.81</v>
      </c>
      <c r="G452" s="1">
        <v>3.52</v>
      </c>
      <c r="H452" s="1">
        <v>4.13</v>
      </c>
      <c r="I452" s="1">
        <v>4.3499999999999996</v>
      </c>
      <c r="J452" s="1">
        <v>3.57</v>
      </c>
      <c r="K452" s="1" t="s">
        <v>11</v>
      </c>
      <c r="L452" s="1" t="s">
        <v>11</v>
      </c>
      <c r="M452" s="1">
        <f>+_xll.RARF(M$1,$A452,"TIR")</f>
        <v>0.89</v>
      </c>
      <c r="N452" s="1" t="str">
        <f>+_xll.RARF(N$1,$A452,"TIR")</f>
        <v># VALOR N/D</v>
      </c>
      <c r="O452" s="1" t="str">
        <f>+_xll.RARF(O$1,$A452,"TIR")</f>
        <v># VALOR N/D</v>
      </c>
      <c r="P452" s="1">
        <f t="shared" si="64"/>
        <v>75.999999999999972</v>
      </c>
      <c r="Q452" s="1"/>
      <c r="R452" s="1"/>
      <c r="S452" s="1">
        <f t="shared" si="65"/>
        <v>64</v>
      </c>
      <c r="T452" s="1"/>
      <c r="U452" s="1"/>
      <c r="V452" s="4">
        <f t="shared" si="66"/>
        <v>61.125346260387815</v>
      </c>
      <c r="W452" s="4">
        <f t="shared" si="66"/>
        <v>21.845145631067954</v>
      </c>
      <c r="X452" s="4">
        <f t="shared" si="67"/>
        <v>42.26893203883494</v>
      </c>
      <c r="Y452" s="4">
        <f t="shared" si="68"/>
        <v>57.600831024930734</v>
      </c>
      <c r="Z452" s="4">
        <f t="shared" si="69"/>
        <v>15.550970873786408</v>
      </c>
      <c r="AA452" s="4">
        <f t="shared" si="70"/>
        <v>37.901456310679606</v>
      </c>
    </row>
    <row r="453" spans="1:27" x14ac:dyDescent="0.25">
      <c r="A453" s="2">
        <v>42874</v>
      </c>
      <c r="B453" s="1">
        <v>0.21</v>
      </c>
      <c r="C453" s="1">
        <v>0.67</v>
      </c>
      <c r="D453" s="1">
        <v>1.133</v>
      </c>
      <c r="E453" s="1">
        <v>1.3900000000000001</v>
      </c>
      <c r="F453" s="1">
        <v>2.758</v>
      </c>
      <c r="G453" s="1">
        <v>3.49</v>
      </c>
      <c r="H453" s="1">
        <v>4.09</v>
      </c>
      <c r="I453" s="1">
        <v>4.32</v>
      </c>
      <c r="J453" s="1">
        <v>3.53</v>
      </c>
      <c r="K453" s="1" t="s">
        <v>11</v>
      </c>
      <c r="L453" s="1" t="s">
        <v>11</v>
      </c>
      <c r="M453" s="1">
        <f>+_xll.RARF(M$1,$A453,"TIR")</f>
        <v>0.85</v>
      </c>
      <c r="N453" s="1" t="str">
        <f>+_xll.RARF(N$1,$A453,"TIR")</f>
        <v># VALOR N/D</v>
      </c>
      <c r="O453" s="1" t="str">
        <f>+_xll.RARF(O$1,$A453,"TIR")</f>
        <v># VALOR N/D</v>
      </c>
      <c r="P453" s="1">
        <f t="shared" si="64"/>
        <v>77.199999999999974</v>
      </c>
      <c r="Q453" s="1"/>
      <c r="R453" s="1"/>
      <c r="S453" s="1">
        <f t="shared" si="65"/>
        <v>64</v>
      </c>
      <c r="T453" s="1"/>
      <c r="U453" s="1"/>
      <c r="V453" s="4">
        <f t="shared" si="66"/>
        <v>61.125346260387815</v>
      </c>
      <c r="W453" s="4">
        <f t="shared" si="66"/>
        <v>21.845145631067954</v>
      </c>
      <c r="X453" s="4">
        <f t="shared" si="67"/>
        <v>42.26893203883494</v>
      </c>
      <c r="Y453" s="4">
        <f t="shared" si="68"/>
        <v>57.600831024930734</v>
      </c>
      <c r="Z453" s="4">
        <f t="shared" si="69"/>
        <v>15.550970873786408</v>
      </c>
      <c r="AA453" s="4">
        <f t="shared" si="70"/>
        <v>37.901456310679606</v>
      </c>
    </row>
    <row r="454" spans="1:27" x14ac:dyDescent="0.25">
      <c r="A454" s="2">
        <v>42873</v>
      </c>
      <c r="B454" s="1">
        <v>0.19</v>
      </c>
      <c r="C454" s="1">
        <v>0.65</v>
      </c>
      <c r="D454" s="1">
        <v>1.1339999999999999</v>
      </c>
      <c r="E454" s="1">
        <v>1.38</v>
      </c>
      <c r="F454" s="1">
        <v>2.75</v>
      </c>
      <c r="G454" s="1">
        <v>3.4699999999999998</v>
      </c>
      <c r="H454" s="1">
        <v>4.0750000000000002</v>
      </c>
      <c r="I454" s="1">
        <v>4.3</v>
      </c>
      <c r="J454" s="1">
        <v>3.54</v>
      </c>
      <c r="K454" s="1" t="s">
        <v>11</v>
      </c>
      <c r="L454" s="1" t="s">
        <v>11</v>
      </c>
      <c r="M454" s="1">
        <f>+_xll.RARF(M$1,$A454,"TIR")</f>
        <v>0.82</v>
      </c>
      <c r="N454" s="1" t="str">
        <f>+_xll.RARF(N$1,$A454,"TIR")</f>
        <v># VALOR N/D</v>
      </c>
      <c r="O454" s="1" t="str">
        <f>+_xll.RARF(O$1,$A454,"TIR")</f>
        <v># VALOR N/D</v>
      </c>
      <c r="P454" s="1">
        <f t="shared" si="64"/>
        <v>79</v>
      </c>
      <c r="Q454" s="1"/>
      <c r="R454" s="1"/>
      <c r="S454" s="1">
        <f t="shared" si="65"/>
        <v>62.999999999999986</v>
      </c>
      <c r="T454" s="1"/>
      <c r="U454" s="1"/>
      <c r="V454" s="4">
        <f t="shared" si="66"/>
        <v>61.125346260387815</v>
      </c>
      <c r="W454" s="4">
        <f t="shared" si="66"/>
        <v>21.845145631067954</v>
      </c>
      <c r="X454" s="4">
        <f t="shared" si="67"/>
        <v>42.26893203883494</v>
      </c>
      <c r="Y454" s="4">
        <f t="shared" si="68"/>
        <v>57.600831024930734</v>
      </c>
      <c r="Z454" s="4">
        <f t="shared" si="69"/>
        <v>15.550970873786408</v>
      </c>
      <c r="AA454" s="4">
        <f t="shared" si="70"/>
        <v>37.901456310679606</v>
      </c>
    </row>
    <row r="455" spans="1:27" x14ac:dyDescent="0.25">
      <c r="A455" s="2">
        <v>42872</v>
      </c>
      <c r="B455" s="1">
        <v>0.19</v>
      </c>
      <c r="C455" s="1">
        <v>0.65</v>
      </c>
      <c r="D455" s="1">
        <v>1.1299999999999999</v>
      </c>
      <c r="E455" s="1">
        <v>1.38</v>
      </c>
      <c r="F455" s="1">
        <v>2.75</v>
      </c>
      <c r="G455" s="1">
        <v>3.4699999999999998</v>
      </c>
      <c r="H455" s="1">
        <v>4.0579999999999998</v>
      </c>
      <c r="I455" s="1">
        <v>4.3099999999999996</v>
      </c>
      <c r="J455" s="1">
        <v>3.55</v>
      </c>
      <c r="K455" s="1" t="s">
        <v>11</v>
      </c>
      <c r="L455" s="1" t="s">
        <v>11</v>
      </c>
      <c r="M455" s="1">
        <f>+_xll.RARF(M$1,$A455,"TIR")</f>
        <v>0.83</v>
      </c>
      <c r="N455" s="1" t="str">
        <f>+_xll.RARF(N$1,$A455,"TIR")</f>
        <v># VALOR N/D</v>
      </c>
      <c r="O455" s="1" t="str">
        <f>+_xll.RARF(O$1,$A455,"TIR")</f>
        <v># VALOR N/D</v>
      </c>
      <c r="P455" s="1">
        <f t="shared" si="64"/>
        <v>79.999999999999986</v>
      </c>
      <c r="Q455" s="1"/>
      <c r="R455" s="1"/>
      <c r="S455" s="1">
        <f t="shared" si="65"/>
        <v>63.999999999999993</v>
      </c>
      <c r="T455" s="1"/>
      <c r="U455" s="1"/>
      <c r="V455" s="4">
        <f t="shared" si="66"/>
        <v>61.125346260387815</v>
      </c>
      <c r="W455" s="4">
        <f t="shared" si="66"/>
        <v>21.845145631067954</v>
      </c>
      <c r="X455" s="4">
        <f t="shared" si="67"/>
        <v>42.26893203883494</v>
      </c>
      <c r="Y455" s="4">
        <f t="shared" si="68"/>
        <v>57.600831024930734</v>
      </c>
      <c r="Z455" s="4">
        <f t="shared" si="69"/>
        <v>15.550970873786408</v>
      </c>
      <c r="AA455" s="4">
        <f t="shared" si="70"/>
        <v>37.901456310679606</v>
      </c>
    </row>
    <row r="456" spans="1:27" x14ac:dyDescent="0.25">
      <c r="A456" s="2">
        <v>42871</v>
      </c>
      <c r="B456" s="1">
        <v>0.19500000000000001</v>
      </c>
      <c r="C456" s="1">
        <v>0.69</v>
      </c>
      <c r="D456" s="1">
        <v>1.157</v>
      </c>
      <c r="E456" s="1">
        <v>1.42</v>
      </c>
      <c r="F456" s="1">
        <v>2.7749999999999999</v>
      </c>
      <c r="G456" s="1">
        <v>3.5150000000000001</v>
      </c>
      <c r="H456" s="1">
        <v>4.1349999999999998</v>
      </c>
      <c r="I456" s="1">
        <v>4.3600000000000003</v>
      </c>
      <c r="J456" s="1">
        <v>3.56</v>
      </c>
      <c r="K456" s="1" t="s">
        <v>11</v>
      </c>
      <c r="L456" s="1" t="s">
        <v>11</v>
      </c>
      <c r="M456" s="1">
        <f>+_xll.RARF(M$1,$A456,"TIR")</f>
        <v>0.85</v>
      </c>
      <c r="N456" s="1" t="str">
        <f>+_xll.RARF(N$1,$A456,"TIR")</f>
        <v># VALOR N/D</v>
      </c>
      <c r="O456" s="1" t="str">
        <f>+_xll.RARF(O$1,$A456,"TIR")</f>
        <v># VALOR N/D</v>
      </c>
      <c r="P456" s="1">
        <f t="shared" si="64"/>
        <v>78.500000000000014</v>
      </c>
      <c r="Q456" s="1"/>
      <c r="R456" s="1"/>
      <c r="S456" s="1">
        <f t="shared" si="65"/>
        <v>65.5</v>
      </c>
      <c r="T456" s="1"/>
      <c r="U456" s="1"/>
      <c r="V456" s="4">
        <f t="shared" si="66"/>
        <v>61.125346260387815</v>
      </c>
      <c r="W456" s="4">
        <f t="shared" si="66"/>
        <v>21.845145631067954</v>
      </c>
      <c r="X456" s="4">
        <f t="shared" si="67"/>
        <v>42.26893203883494</v>
      </c>
      <c r="Y456" s="4">
        <f t="shared" si="68"/>
        <v>57.600831024930734</v>
      </c>
      <c r="Z456" s="4">
        <f t="shared" si="69"/>
        <v>15.550970873786408</v>
      </c>
      <c r="AA456" s="4">
        <f t="shared" si="70"/>
        <v>37.901456310679606</v>
      </c>
    </row>
    <row r="457" spans="1:27" x14ac:dyDescent="0.25">
      <c r="A457" s="2">
        <v>42870</v>
      </c>
      <c r="B457" s="1">
        <v>0.17299999999999999</v>
      </c>
      <c r="C457" s="1">
        <v>0.69</v>
      </c>
      <c r="D457" s="1">
        <v>1.1619999999999999</v>
      </c>
      <c r="E457" s="1">
        <v>1.4</v>
      </c>
      <c r="F457" s="1">
        <v>2.7749999999999999</v>
      </c>
      <c r="G457" s="1">
        <v>3.5150000000000001</v>
      </c>
      <c r="H457" s="1">
        <v>4.1449999999999996</v>
      </c>
      <c r="I457" s="1">
        <v>4.37</v>
      </c>
      <c r="J457" s="1">
        <v>3.56</v>
      </c>
      <c r="K457" s="1" t="s">
        <v>11</v>
      </c>
      <c r="L457" s="1" t="s">
        <v>11</v>
      </c>
      <c r="M457" s="1">
        <f>+_xll.RARF(M$1,$A457,"TIR")</f>
        <v>0.82</v>
      </c>
      <c r="N457" s="1" t="str">
        <f>+_xll.RARF(N$1,$A457,"TIR")</f>
        <v># VALOR N/D</v>
      </c>
      <c r="O457" s="1" t="str">
        <f>+_xll.RARF(O$1,$A457,"TIR")</f>
        <v># VALOR N/D</v>
      </c>
      <c r="P457" s="1">
        <f t="shared" si="64"/>
        <v>78.500000000000014</v>
      </c>
      <c r="Q457" s="1"/>
      <c r="R457" s="1"/>
      <c r="S457" s="1">
        <f t="shared" si="65"/>
        <v>64.7</v>
      </c>
      <c r="T457" s="1"/>
      <c r="U457" s="1"/>
      <c r="V457" s="4">
        <f t="shared" si="66"/>
        <v>61.125346260387815</v>
      </c>
      <c r="W457" s="4">
        <f t="shared" si="66"/>
        <v>21.845145631067954</v>
      </c>
      <c r="X457" s="4">
        <f t="shared" si="67"/>
        <v>42.26893203883494</v>
      </c>
      <c r="Y457" s="4">
        <f t="shared" si="68"/>
        <v>57.600831024930734</v>
      </c>
      <c r="Z457" s="4">
        <f t="shared" si="69"/>
        <v>15.550970873786408</v>
      </c>
      <c r="AA457" s="4">
        <f t="shared" si="70"/>
        <v>37.901456310679606</v>
      </c>
    </row>
    <row r="458" spans="1:27" x14ac:dyDescent="0.25">
      <c r="A458" s="2">
        <v>42867</v>
      </c>
      <c r="B458" s="1">
        <v>0.185</v>
      </c>
      <c r="C458" s="1">
        <v>0.72</v>
      </c>
      <c r="D458" s="1">
        <v>1.17</v>
      </c>
      <c r="E458" s="1">
        <v>1.41</v>
      </c>
      <c r="F458" s="1">
        <v>2.79</v>
      </c>
      <c r="G458" s="1">
        <v>3.5350000000000001</v>
      </c>
      <c r="H458" s="1">
        <v>4.165</v>
      </c>
      <c r="I458" s="1">
        <v>4.3899999999999997</v>
      </c>
      <c r="J458" s="1">
        <v>3.58</v>
      </c>
      <c r="K458" s="1" t="s">
        <v>11</v>
      </c>
      <c r="L458" s="1" t="s">
        <v>11</v>
      </c>
      <c r="M458" s="1">
        <f>+_xll.RARF(M$1,$A458,"TIR")</f>
        <v>0.85</v>
      </c>
      <c r="N458" s="1" t="str">
        <f>+_xll.RARF(N$1,$A458,"TIR")</f>
        <v># VALOR N/D</v>
      </c>
      <c r="O458" s="1" t="str">
        <f>+_xll.RARF(O$1,$A458,"TIR")</f>
        <v># VALOR N/D</v>
      </c>
      <c r="P458" s="1">
        <f t="shared" si="64"/>
        <v>79</v>
      </c>
      <c r="Q458" s="1"/>
      <c r="R458" s="1"/>
      <c r="S458" s="1">
        <f t="shared" si="65"/>
        <v>66.5</v>
      </c>
      <c r="T458" s="1"/>
      <c r="U458" s="1"/>
      <c r="V458" s="4">
        <f t="shared" si="66"/>
        <v>61.125346260387815</v>
      </c>
      <c r="W458" s="4">
        <f t="shared" si="66"/>
        <v>21.845145631067954</v>
      </c>
      <c r="X458" s="4">
        <f t="shared" si="67"/>
        <v>42.26893203883494</v>
      </c>
      <c r="Y458" s="4">
        <f t="shared" si="68"/>
        <v>57.600831024930734</v>
      </c>
      <c r="Z458" s="4">
        <f t="shared" si="69"/>
        <v>15.550970873786408</v>
      </c>
      <c r="AA458" s="4">
        <f t="shared" si="70"/>
        <v>37.901456310679606</v>
      </c>
    </row>
    <row r="459" spans="1:27" x14ac:dyDescent="0.25">
      <c r="A459" s="2">
        <v>42866</v>
      </c>
      <c r="B459" s="1">
        <v>0.21</v>
      </c>
      <c r="C459" s="1">
        <v>0.74</v>
      </c>
      <c r="D459" s="1">
        <v>1.19</v>
      </c>
      <c r="E459" s="1">
        <v>1.43</v>
      </c>
      <c r="F459" s="1">
        <v>2.835</v>
      </c>
      <c r="G459" s="1">
        <v>3.54</v>
      </c>
      <c r="H459" s="1">
        <v>4.18</v>
      </c>
      <c r="I459" s="1">
        <v>4.41</v>
      </c>
      <c r="J459" s="1">
        <v>3.6</v>
      </c>
      <c r="K459" s="1" t="s">
        <v>11</v>
      </c>
      <c r="L459" s="1" t="s">
        <v>11</v>
      </c>
      <c r="M459" s="1">
        <f>+_xll.RARF(M$1,$A459,"TIR")</f>
        <v>0.89</v>
      </c>
      <c r="N459" s="1" t="str">
        <f>+_xll.RARF(N$1,$A459,"TIR")</f>
        <v># VALOR N/D</v>
      </c>
      <c r="O459" s="1" t="str">
        <f>+_xll.RARF(O$1,$A459,"TIR")</f>
        <v># VALOR N/D</v>
      </c>
      <c r="P459" s="1">
        <f t="shared" si="64"/>
        <v>76.500000000000014</v>
      </c>
      <c r="Q459" s="1"/>
      <c r="R459" s="1"/>
      <c r="S459" s="1">
        <f t="shared" si="65"/>
        <v>68</v>
      </c>
      <c r="T459" s="1"/>
      <c r="U459" s="1"/>
      <c r="V459" s="4">
        <f t="shared" si="66"/>
        <v>61.125346260387815</v>
      </c>
      <c r="W459" s="4">
        <f t="shared" si="66"/>
        <v>21.845145631067954</v>
      </c>
      <c r="X459" s="4">
        <f t="shared" si="67"/>
        <v>42.26893203883494</v>
      </c>
      <c r="Y459" s="4">
        <f t="shared" si="68"/>
        <v>57.600831024930734</v>
      </c>
      <c r="Z459" s="4">
        <f t="shared" si="69"/>
        <v>15.550970873786408</v>
      </c>
      <c r="AA459" s="4">
        <f t="shared" si="70"/>
        <v>37.901456310679606</v>
      </c>
    </row>
    <row r="460" spans="1:27" x14ac:dyDescent="0.25">
      <c r="A460" s="2">
        <v>42865</v>
      </c>
      <c r="B460" s="1">
        <v>0.153</v>
      </c>
      <c r="C460" s="1">
        <v>0.69</v>
      </c>
      <c r="D460" s="1">
        <v>1.173</v>
      </c>
      <c r="E460" s="1">
        <v>1.42</v>
      </c>
      <c r="F460" s="1">
        <v>2.7800000000000002</v>
      </c>
      <c r="G460" s="1">
        <v>3.49</v>
      </c>
      <c r="H460" s="1">
        <v>4.1449999999999996</v>
      </c>
      <c r="I460" s="1">
        <v>4.37</v>
      </c>
      <c r="J460" s="1">
        <v>3.53</v>
      </c>
      <c r="K460" s="1" t="s">
        <v>11</v>
      </c>
      <c r="L460" s="1" t="s">
        <v>11</v>
      </c>
      <c r="M460" s="1">
        <f>+_xll.RARF(M$1,$A460,"TIR")</f>
        <v>0.76</v>
      </c>
      <c r="N460" s="1" t="str">
        <f>+_xll.RARF(N$1,$A460,"TIR")</f>
        <v># VALOR N/D</v>
      </c>
      <c r="O460" s="1" t="str">
        <f>+_xll.RARF(O$1,$A460,"TIR")</f>
        <v># VALOR N/D</v>
      </c>
      <c r="P460" s="1">
        <f t="shared" si="64"/>
        <v>74.999999999999957</v>
      </c>
      <c r="Q460" s="1"/>
      <c r="R460" s="1"/>
      <c r="S460" s="1">
        <f t="shared" si="65"/>
        <v>60.699999999999996</v>
      </c>
      <c r="T460" s="1"/>
      <c r="U460" s="1"/>
      <c r="V460" s="4">
        <f t="shared" si="66"/>
        <v>61.125346260387815</v>
      </c>
      <c r="W460" s="4">
        <f t="shared" si="66"/>
        <v>21.845145631067954</v>
      </c>
      <c r="X460" s="4">
        <f t="shared" si="67"/>
        <v>42.26893203883494</v>
      </c>
      <c r="Y460" s="4">
        <f t="shared" si="68"/>
        <v>57.600831024930734</v>
      </c>
      <c r="Z460" s="4">
        <f t="shared" si="69"/>
        <v>15.550970873786408</v>
      </c>
      <c r="AA460" s="4">
        <f t="shared" si="70"/>
        <v>37.901456310679606</v>
      </c>
    </row>
    <row r="461" spans="1:27" x14ac:dyDescent="0.25">
      <c r="A461" s="2">
        <v>42864</v>
      </c>
      <c r="B461" s="1">
        <v>0.123</v>
      </c>
      <c r="C461" s="1">
        <v>0.65</v>
      </c>
      <c r="D461" s="1">
        <v>1.1499999999999999</v>
      </c>
      <c r="E461" s="1">
        <v>1.4</v>
      </c>
      <c r="F461" s="1">
        <v>2.8149999999999999</v>
      </c>
      <c r="G461" s="1">
        <v>3.5049999999999999</v>
      </c>
      <c r="H461" s="1">
        <v>4.1449999999999996</v>
      </c>
      <c r="I461" s="1">
        <v>4.3899999999999997</v>
      </c>
      <c r="J461" s="1">
        <v>3.56</v>
      </c>
      <c r="K461" s="1" t="s">
        <v>11</v>
      </c>
      <c r="L461" s="1" t="s">
        <v>11</v>
      </c>
      <c r="M461" s="1">
        <f>+_xll.RARF(M$1,$A461,"TIR")</f>
        <v>0.78</v>
      </c>
      <c r="N461" s="1" t="str">
        <f>+_xll.RARF(N$1,$A461,"TIR")</f>
        <v># VALOR N/D</v>
      </c>
      <c r="O461" s="1" t="str">
        <f>+_xll.RARF(O$1,$A461,"TIR")</f>
        <v># VALOR N/D</v>
      </c>
      <c r="P461" s="1">
        <f t="shared" si="64"/>
        <v>74.500000000000014</v>
      </c>
      <c r="Q461" s="1"/>
      <c r="R461" s="1"/>
      <c r="S461" s="1">
        <f t="shared" si="65"/>
        <v>65.7</v>
      </c>
      <c r="T461" s="1"/>
      <c r="U461" s="1"/>
      <c r="V461" s="4">
        <f t="shared" si="66"/>
        <v>61.125346260387815</v>
      </c>
      <c r="W461" s="4">
        <f t="shared" si="66"/>
        <v>21.845145631067954</v>
      </c>
      <c r="X461" s="4">
        <f t="shared" si="67"/>
        <v>42.26893203883494</v>
      </c>
      <c r="Y461" s="4">
        <f t="shared" si="68"/>
        <v>57.600831024930734</v>
      </c>
      <c r="Z461" s="4">
        <f t="shared" si="69"/>
        <v>15.550970873786408</v>
      </c>
      <c r="AA461" s="4">
        <f t="shared" si="70"/>
        <v>37.901456310679606</v>
      </c>
    </row>
    <row r="462" spans="1:27" x14ac:dyDescent="0.25">
      <c r="A462" s="2">
        <v>42863</v>
      </c>
      <c r="B462" s="1">
        <v>9.2999999999999999E-2</v>
      </c>
      <c r="C462" s="1">
        <v>0.61</v>
      </c>
      <c r="D462" s="1">
        <v>1.103</v>
      </c>
      <c r="E462" s="1">
        <v>1.35</v>
      </c>
      <c r="F462" s="1">
        <v>2.7850000000000001</v>
      </c>
      <c r="G462" s="1">
        <v>3.4550000000000001</v>
      </c>
      <c r="H462" s="1">
        <v>4.0949999999999998</v>
      </c>
      <c r="I462" s="1">
        <v>4.34</v>
      </c>
      <c r="J462" s="1">
        <v>3.5</v>
      </c>
      <c r="K462" s="1" t="s">
        <v>11</v>
      </c>
      <c r="L462" s="1" t="s">
        <v>11</v>
      </c>
      <c r="M462" s="1">
        <f>+_xll.RARF(M$1,$A462,"TIR")</f>
        <v>0.75</v>
      </c>
      <c r="N462" s="1" t="str">
        <f>+_xll.RARF(N$1,$A462,"TIR")</f>
        <v># VALOR N/D</v>
      </c>
      <c r="O462" s="1" t="str">
        <f>+_xll.RARF(O$1,$A462,"TIR")</f>
        <v># VALOR N/D</v>
      </c>
      <c r="P462" s="1">
        <f t="shared" si="64"/>
        <v>71.499999999999986</v>
      </c>
      <c r="Q462" s="1"/>
      <c r="R462" s="1"/>
      <c r="S462" s="1">
        <f t="shared" si="65"/>
        <v>65.7</v>
      </c>
      <c r="T462" s="1"/>
      <c r="U462" s="1"/>
      <c r="V462" s="4">
        <f t="shared" si="66"/>
        <v>61.125346260387815</v>
      </c>
      <c r="W462" s="4">
        <f t="shared" si="66"/>
        <v>21.845145631067954</v>
      </c>
      <c r="X462" s="4">
        <f t="shared" si="67"/>
        <v>42.26893203883494</v>
      </c>
      <c r="Y462" s="4">
        <f t="shared" si="68"/>
        <v>57.600831024930734</v>
      </c>
      <c r="Z462" s="4">
        <f t="shared" si="69"/>
        <v>15.550970873786408</v>
      </c>
      <c r="AA462" s="4">
        <f t="shared" si="70"/>
        <v>37.901456310679606</v>
      </c>
    </row>
    <row r="463" spans="1:27" x14ac:dyDescent="0.25">
      <c r="A463" s="2">
        <v>42860</v>
      </c>
      <c r="B463" s="1">
        <v>0.06</v>
      </c>
      <c r="C463" s="1">
        <v>0.57999999999999996</v>
      </c>
      <c r="D463" s="1">
        <v>1.0940000000000001</v>
      </c>
      <c r="E463" s="1">
        <v>1.34</v>
      </c>
      <c r="F463" s="1">
        <v>2.74</v>
      </c>
      <c r="G463" s="1">
        <v>3.43</v>
      </c>
      <c r="H463" s="1">
        <v>4.07</v>
      </c>
      <c r="I463" s="1">
        <v>4.3</v>
      </c>
      <c r="J463" s="1">
        <v>3.48</v>
      </c>
      <c r="K463" s="1" t="s">
        <v>11</v>
      </c>
      <c r="L463" s="1" t="s">
        <v>11</v>
      </c>
      <c r="M463" s="1">
        <f>+_xll.RARF(M$1,$A463,"TIR")</f>
        <v>0.69</v>
      </c>
      <c r="N463" s="1" t="str">
        <f>+_xll.RARF(N$1,$A463,"TIR")</f>
        <v># VALOR N/D</v>
      </c>
      <c r="O463" s="1" t="str">
        <f>+_xll.RARF(O$1,$A463,"TIR")</f>
        <v># VALOR N/D</v>
      </c>
      <c r="P463" s="1">
        <f t="shared" si="64"/>
        <v>73.999999999999972</v>
      </c>
      <c r="Q463" s="1"/>
      <c r="R463" s="1"/>
      <c r="S463" s="1">
        <f t="shared" si="65"/>
        <v>62.999999999999986</v>
      </c>
      <c r="T463" s="1"/>
      <c r="U463" s="1"/>
      <c r="V463" s="4">
        <f t="shared" si="66"/>
        <v>61.125346260387815</v>
      </c>
      <c r="W463" s="4">
        <f t="shared" si="66"/>
        <v>21.845145631067954</v>
      </c>
      <c r="X463" s="4">
        <f t="shared" si="67"/>
        <v>42.26893203883494</v>
      </c>
      <c r="Y463" s="4">
        <f t="shared" si="68"/>
        <v>57.600831024930734</v>
      </c>
      <c r="Z463" s="4">
        <f t="shared" si="69"/>
        <v>15.550970873786408</v>
      </c>
      <c r="AA463" s="4">
        <f t="shared" si="70"/>
        <v>37.901456310679606</v>
      </c>
    </row>
    <row r="464" spans="1:27" x14ac:dyDescent="0.25">
      <c r="A464" s="2">
        <v>42859</v>
      </c>
      <c r="B464" s="1">
        <v>0.03</v>
      </c>
      <c r="C464" s="1">
        <v>0.57999999999999996</v>
      </c>
      <c r="D464" s="1">
        <v>1.0900000000000001</v>
      </c>
      <c r="E464" s="1">
        <v>1.33</v>
      </c>
      <c r="F464" s="1">
        <v>2.71</v>
      </c>
      <c r="G464" s="1">
        <v>3.41</v>
      </c>
      <c r="H464" s="1">
        <v>4.04</v>
      </c>
      <c r="I464" s="1">
        <v>4.28</v>
      </c>
      <c r="J464" s="1">
        <v>3.47</v>
      </c>
      <c r="K464" s="1" t="s">
        <v>11</v>
      </c>
      <c r="L464" s="1" t="s">
        <v>11</v>
      </c>
      <c r="M464" s="1">
        <f>+_xll.RARF(M$1,$A464,"TIR")</f>
        <v>0.69</v>
      </c>
      <c r="N464" s="1" t="str">
        <f>+_xll.RARF(N$1,$A464,"TIR")</f>
        <v># VALOR N/D</v>
      </c>
      <c r="O464" s="1" t="str">
        <f>+_xll.RARF(O$1,$A464,"TIR")</f>
        <v># VALOR N/D</v>
      </c>
      <c r="P464" s="1">
        <f t="shared" si="64"/>
        <v>76.000000000000028</v>
      </c>
      <c r="Q464" s="1"/>
      <c r="R464" s="1"/>
      <c r="S464" s="1">
        <f t="shared" si="65"/>
        <v>65.999999999999986</v>
      </c>
      <c r="T464" s="1"/>
      <c r="U464" s="1"/>
      <c r="V464" s="4">
        <f t="shared" si="66"/>
        <v>61.125346260387815</v>
      </c>
      <c r="W464" s="4">
        <f t="shared" si="66"/>
        <v>21.845145631067954</v>
      </c>
      <c r="X464" s="4">
        <f t="shared" si="67"/>
        <v>42.26893203883494</v>
      </c>
      <c r="Y464" s="4">
        <f t="shared" si="68"/>
        <v>57.600831024930734</v>
      </c>
      <c r="Z464" s="4">
        <f t="shared" si="69"/>
        <v>15.550970873786408</v>
      </c>
      <c r="AA464" s="4">
        <f t="shared" si="70"/>
        <v>37.901456310679606</v>
      </c>
    </row>
    <row r="465" spans="1:27" x14ac:dyDescent="0.25">
      <c r="A465" s="2">
        <v>42858</v>
      </c>
      <c r="B465" s="1">
        <v>0.04</v>
      </c>
      <c r="C465" s="1">
        <v>0.56000000000000005</v>
      </c>
      <c r="D465" s="1">
        <v>1.07</v>
      </c>
      <c r="E465" s="1">
        <v>1.31</v>
      </c>
      <c r="F465" s="1">
        <v>2.69</v>
      </c>
      <c r="G465" s="1">
        <v>3.3679999999999999</v>
      </c>
      <c r="H465" s="1">
        <v>4.01</v>
      </c>
      <c r="I465" s="1">
        <v>4.25</v>
      </c>
      <c r="J465" s="1">
        <v>3.43</v>
      </c>
      <c r="K465" s="1" t="s">
        <v>11</v>
      </c>
      <c r="L465" s="1" t="s">
        <v>11</v>
      </c>
      <c r="M465" s="1">
        <f>+_xll.RARF(M$1,$A465,"TIR")</f>
        <v>0.67</v>
      </c>
      <c r="N465" s="1" t="str">
        <f>+_xll.RARF(N$1,$A465,"TIR")</f>
        <v># VALOR N/D</v>
      </c>
      <c r="O465" s="1" t="str">
        <f>+_xll.RARF(O$1,$A465,"TIR")</f>
        <v># VALOR N/D</v>
      </c>
      <c r="P465" s="1">
        <f t="shared" si="64"/>
        <v>74.000000000000028</v>
      </c>
      <c r="Q465" s="1"/>
      <c r="R465" s="1"/>
      <c r="S465" s="1">
        <f t="shared" si="65"/>
        <v>63</v>
      </c>
      <c r="T465" s="1"/>
      <c r="U465" s="1"/>
      <c r="V465" s="4">
        <f t="shared" si="66"/>
        <v>61.125346260387815</v>
      </c>
      <c r="W465" s="4">
        <f t="shared" si="66"/>
        <v>21.845145631067954</v>
      </c>
      <c r="X465" s="4">
        <f t="shared" si="67"/>
        <v>42.26893203883494</v>
      </c>
      <c r="Y465" s="4">
        <f t="shared" si="68"/>
        <v>57.600831024930734</v>
      </c>
      <c r="Z465" s="4">
        <f t="shared" si="69"/>
        <v>15.550970873786408</v>
      </c>
      <c r="AA465" s="4">
        <f t="shared" si="70"/>
        <v>37.901456310679606</v>
      </c>
    </row>
    <row r="466" spans="1:27" x14ac:dyDescent="0.25">
      <c r="A466" s="2">
        <v>42857</v>
      </c>
      <c r="B466" s="1">
        <v>5.7000000000000002E-2</v>
      </c>
      <c r="C466" s="1">
        <v>0.54</v>
      </c>
      <c r="D466" s="1">
        <v>1.093</v>
      </c>
      <c r="E466" s="1">
        <v>1.32</v>
      </c>
      <c r="F466" s="1">
        <v>2.637</v>
      </c>
      <c r="G466" s="1">
        <v>3.3380000000000001</v>
      </c>
      <c r="H466" s="1">
        <v>4</v>
      </c>
      <c r="I466" s="1">
        <v>4.24</v>
      </c>
      <c r="J466" s="1">
        <v>3.4</v>
      </c>
      <c r="K466" s="1" t="s">
        <v>11</v>
      </c>
      <c r="L466" s="1" t="s">
        <v>11</v>
      </c>
      <c r="M466" s="1">
        <f>+_xll.RARF(M$1,$A466,"TIR")</f>
        <v>0.65</v>
      </c>
      <c r="N466" s="1" t="str">
        <f>+_xll.RARF(N$1,$A466,"TIR")</f>
        <v># VALOR N/D</v>
      </c>
      <c r="O466" s="1" t="str">
        <f>+_xll.RARF(O$1,$A466,"TIR")</f>
        <v># VALOR N/D</v>
      </c>
      <c r="P466" s="1">
        <f t="shared" si="64"/>
        <v>76.299999999999983</v>
      </c>
      <c r="Q466" s="1"/>
      <c r="R466" s="1"/>
      <c r="S466" s="1">
        <f t="shared" si="65"/>
        <v>59.3</v>
      </c>
      <c r="T466" s="1"/>
      <c r="U466" s="1"/>
      <c r="V466" s="4">
        <f t="shared" si="66"/>
        <v>61.125346260387815</v>
      </c>
      <c r="W466" s="4">
        <f t="shared" si="66"/>
        <v>21.845145631067954</v>
      </c>
      <c r="X466" s="4">
        <f t="shared" si="67"/>
        <v>42.26893203883494</v>
      </c>
      <c r="Y466" s="4">
        <f t="shared" si="68"/>
        <v>57.600831024930734</v>
      </c>
      <c r="Z466" s="4">
        <f t="shared" si="69"/>
        <v>15.550970873786408</v>
      </c>
      <c r="AA466" s="4">
        <f t="shared" si="70"/>
        <v>37.901456310679606</v>
      </c>
    </row>
    <row r="467" spans="1:27" x14ac:dyDescent="0.25">
      <c r="A467" s="2">
        <v>42855</v>
      </c>
      <c r="B467" s="1">
        <v>0.10299999999999999</v>
      </c>
      <c r="C467" s="1">
        <v>0.56999999999999995</v>
      </c>
      <c r="D467" s="1">
        <v>1.1060000000000001</v>
      </c>
      <c r="E467" s="1">
        <v>1.33</v>
      </c>
      <c r="F467" s="1">
        <v>2.6779999999999999</v>
      </c>
      <c r="G467" s="1">
        <v>3.39</v>
      </c>
      <c r="H467" s="1">
        <v>4.0250000000000004</v>
      </c>
      <c r="I467" s="1">
        <v>4.26</v>
      </c>
      <c r="J467" s="1">
        <v>3.4</v>
      </c>
      <c r="K467" s="1" t="s">
        <v>11</v>
      </c>
      <c r="L467" s="1" t="s">
        <v>11</v>
      </c>
      <c r="M467" s="1">
        <f>+_xll.RARF(M$1,$A467,"TIR")</f>
        <v>0.67</v>
      </c>
      <c r="N467" s="1" t="str">
        <f>+_xll.RARF(N$1,$A467,"TIR")</f>
        <v># VALOR N/D</v>
      </c>
      <c r="O467" s="1" t="str">
        <f>+_xll.RARF(O$1,$A467,"TIR")</f>
        <v># VALOR N/D</v>
      </c>
      <c r="P467" s="1">
        <f t="shared" si="64"/>
        <v>72.2</v>
      </c>
      <c r="Q467" s="1"/>
      <c r="R467" s="1"/>
      <c r="S467" s="1">
        <f t="shared" si="65"/>
        <v>56.7</v>
      </c>
      <c r="T467" s="1"/>
      <c r="U467" s="1"/>
      <c r="V467" s="4">
        <f t="shared" si="66"/>
        <v>61.125346260387815</v>
      </c>
      <c r="W467" s="4">
        <f t="shared" si="66"/>
        <v>21.845145631067954</v>
      </c>
      <c r="X467" s="4">
        <f t="shared" si="67"/>
        <v>42.26893203883494</v>
      </c>
      <c r="Y467" s="4">
        <f t="shared" si="68"/>
        <v>57.600831024930734</v>
      </c>
      <c r="Z467" s="4">
        <f t="shared" si="69"/>
        <v>15.550970873786408</v>
      </c>
      <c r="AA467" s="4">
        <f t="shared" si="70"/>
        <v>37.901456310679606</v>
      </c>
    </row>
    <row r="468" spans="1:27" x14ac:dyDescent="0.25">
      <c r="A468" s="2">
        <v>42853</v>
      </c>
      <c r="B468" s="1">
        <v>0.10299999999999999</v>
      </c>
      <c r="C468" s="1">
        <v>0.56999999999999995</v>
      </c>
      <c r="D468" s="1">
        <v>1.1060000000000001</v>
      </c>
      <c r="E468" s="1">
        <v>1.33</v>
      </c>
      <c r="F468" s="1">
        <v>2.6779999999999999</v>
      </c>
      <c r="G468" s="1">
        <v>3.39</v>
      </c>
      <c r="H468" s="1">
        <v>4.0250000000000004</v>
      </c>
      <c r="I468" s="1">
        <v>4.26</v>
      </c>
      <c r="J468" s="1">
        <v>3.4</v>
      </c>
      <c r="K468" s="1" t="s">
        <v>11</v>
      </c>
      <c r="L468" s="1" t="s">
        <v>11</v>
      </c>
      <c r="M468" s="1">
        <f>+_xll.RARF(M$1,$A468,"TIR")</f>
        <v>0.67</v>
      </c>
      <c r="N468" s="1" t="str">
        <f>+_xll.RARF(N$1,$A468,"TIR")</f>
        <v># VALOR N/D</v>
      </c>
      <c r="O468" s="1" t="str">
        <f>+_xll.RARF(O$1,$A468,"TIR")</f>
        <v># VALOR N/D</v>
      </c>
      <c r="P468" s="1">
        <f t="shared" si="64"/>
        <v>72.2</v>
      </c>
      <c r="Q468" s="1"/>
      <c r="R468" s="1"/>
      <c r="S468" s="1">
        <f t="shared" si="65"/>
        <v>56.7</v>
      </c>
      <c r="T468" s="1"/>
      <c r="U468" s="1"/>
      <c r="V468" s="4">
        <f t="shared" si="66"/>
        <v>61.125346260387815</v>
      </c>
      <c r="W468" s="4">
        <f t="shared" si="66"/>
        <v>21.845145631067954</v>
      </c>
      <c r="X468" s="4">
        <f t="shared" si="67"/>
        <v>42.26893203883494</v>
      </c>
      <c r="Y468" s="4">
        <f t="shared" si="68"/>
        <v>57.600831024930734</v>
      </c>
      <c r="Z468" s="4">
        <f t="shared" si="69"/>
        <v>15.550970873786408</v>
      </c>
      <c r="AA468" s="4">
        <f t="shared" si="70"/>
        <v>37.901456310679606</v>
      </c>
    </row>
    <row r="469" spans="1:27" x14ac:dyDescent="0.25">
      <c r="A469" s="2">
        <v>42852</v>
      </c>
      <c r="B469" s="1">
        <v>0.1</v>
      </c>
      <c r="C469" s="1">
        <v>0.55000000000000004</v>
      </c>
      <c r="D469" s="1">
        <v>1.105</v>
      </c>
      <c r="E469" s="1">
        <v>1.34</v>
      </c>
      <c r="F469" s="1">
        <v>2.6850000000000001</v>
      </c>
      <c r="G469" s="1">
        <v>3.3849999999999998</v>
      </c>
      <c r="H469" s="1">
        <v>4.01</v>
      </c>
      <c r="I469" s="1">
        <v>4.25</v>
      </c>
      <c r="J469" s="1">
        <v>3.38</v>
      </c>
      <c r="K469" s="1" t="s">
        <v>11</v>
      </c>
      <c r="L469" s="1" t="s">
        <v>11</v>
      </c>
      <c r="M469" s="1">
        <f>+_xll.RARF(M$1,$A469,"TIR")</f>
        <v>0.66</v>
      </c>
      <c r="N469" s="1" t="str">
        <f>+_xll.RARF(N$1,$A469,"TIR")</f>
        <v># VALOR N/D</v>
      </c>
      <c r="O469" s="1" t="str">
        <f>+_xll.RARF(O$1,$A469,"TIR")</f>
        <v># VALOR N/D</v>
      </c>
      <c r="P469" s="1">
        <f t="shared" si="64"/>
        <v>69.499999999999986</v>
      </c>
      <c r="Q469" s="1"/>
      <c r="R469" s="1"/>
      <c r="S469" s="1">
        <f t="shared" si="65"/>
        <v>56.000000000000007</v>
      </c>
      <c r="T469" s="1"/>
      <c r="U469" s="1"/>
      <c r="V469" s="4">
        <f t="shared" si="66"/>
        <v>61.125346260387815</v>
      </c>
      <c r="W469" s="4">
        <f t="shared" si="66"/>
        <v>21.845145631067954</v>
      </c>
      <c r="X469" s="4">
        <f t="shared" si="67"/>
        <v>42.26893203883494</v>
      </c>
      <c r="Y469" s="4">
        <f t="shared" si="68"/>
        <v>57.600831024930734</v>
      </c>
      <c r="Z469" s="4">
        <f t="shared" si="69"/>
        <v>15.550970873786408</v>
      </c>
      <c r="AA469" s="4">
        <f t="shared" si="70"/>
        <v>37.901456310679606</v>
      </c>
    </row>
    <row r="470" spans="1:27" x14ac:dyDescent="0.25">
      <c r="A470" s="2">
        <v>42851</v>
      </c>
      <c r="B470" s="1">
        <v>0.1</v>
      </c>
      <c r="C470" s="1">
        <v>0.54</v>
      </c>
      <c r="D470" s="1">
        <v>1.1219999999999999</v>
      </c>
      <c r="E470" s="1">
        <v>1.35</v>
      </c>
      <c r="F470" s="1">
        <v>2.73</v>
      </c>
      <c r="G470" s="1">
        <v>3.3780000000000001</v>
      </c>
      <c r="H470" s="1">
        <v>4.04</v>
      </c>
      <c r="I470" s="1">
        <v>4.28</v>
      </c>
      <c r="J470" s="1">
        <v>3.43</v>
      </c>
      <c r="K470" s="1" t="s">
        <v>11</v>
      </c>
      <c r="L470" s="1" t="s">
        <v>11</v>
      </c>
      <c r="M470" s="1">
        <f>+_xll.RARF(M$1,$A470,"TIR")</f>
        <v>0.69</v>
      </c>
      <c r="N470" s="1" t="str">
        <f>+_xll.RARF(N$1,$A470,"TIR")</f>
        <v># VALOR N/D</v>
      </c>
      <c r="O470" s="1" t="str">
        <f>+_xll.RARF(O$1,$A470,"TIR")</f>
        <v># VALOR N/D</v>
      </c>
      <c r="P470" s="1">
        <f t="shared" si="64"/>
        <v>70.000000000000014</v>
      </c>
      <c r="Q470" s="1"/>
      <c r="R470" s="1"/>
      <c r="S470" s="1">
        <f t="shared" si="65"/>
        <v>59</v>
      </c>
      <c r="T470" s="1"/>
      <c r="U470" s="1"/>
      <c r="V470" s="4">
        <f t="shared" si="66"/>
        <v>61.125346260387815</v>
      </c>
      <c r="W470" s="4">
        <f t="shared" si="66"/>
        <v>21.845145631067954</v>
      </c>
      <c r="X470" s="4">
        <f t="shared" si="67"/>
        <v>42.26893203883494</v>
      </c>
      <c r="Y470" s="4">
        <f t="shared" si="68"/>
        <v>57.600831024930734</v>
      </c>
      <c r="Z470" s="4">
        <f t="shared" si="69"/>
        <v>15.550970873786408</v>
      </c>
      <c r="AA470" s="4">
        <f t="shared" si="70"/>
        <v>37.901456310679606</v>
      </c>
    </row>
    <row r="471" spans="1:27" x14ac:dyDescent="0.25">
      <c r="A471" s="2">
        <v>42850</v>
      </c>
      <c r="B471" s="1">
        <v>0.08</v>
      </c>
      <c r="C471" s="1">
        <v>0.53</v>
      </c>
      <c r="D471" s="1">
        <v>1.1000000000000001</v>
      </c>
      <c r="E471" s="1">
        <v>1.33</v>
      </c>
      <c r="F471" s="1">
        <v>2.7199999999999998</v>
      </c>
      <c r="G471" s="1">
        <v>3.3849999999999998</v>
      </c>
      <c r="H471" s="1">
        <v>3.99</v>
      </c>
      <c r="I471" s="1">
        <v>4.2300000000000004</v>
      </c>
      <c r="J471" s="1">
        <v>3.4</v>
      </c>
      <c r="K471" s="1" t="s">
        <v>11</v>
      </c>
      <c r="L471" s="1" t="s">
        <v>11</v>
      </c>
      <c r="M471" s="1">
        <f>+_xll.RARF(M$1,$A471,"TIR")</f>
        <v>0.65</v>
      </c>
      <c r="N471" s="1" t="str">
        <f>+_xll.RARF(N$1,$A471,"TIR")</f>
        <v># VALOR N/D</v>
      </c>
      <c r="O471" s="1" t="str">
        <f>+_xll.RARF(O$1,$A471,"TIR")</f>
        <v># VALOR N/D</v>
      </c>
      <c r="P471" s="1">
        <f t="shared" si="64"/>
        <v>68.000000000000014</v>
      </c>
      <c r="Q471" s="1"/>
      <c r="R471" s="1"/>
      <c r="S471" s="1">
        <f t="shared" si="65"/>
        <v>57.000000000000007</v>
      </c>
      <c r="T471" s="1"/>
      <c r="U471" s="1"/>
      <c r="V471" s="4">
        <f t="shared" si="66"/>
        <v>61.125346260387815</v>
      </c>
      <c r="W471" s="4">
        <f t="shared" si="66"/>
        <v>21.845145631067954</v>
      </c>
      <c r="X471" s="4">
        <f t="shared" si="67"/>
        <v>42.26893203883494</v>
      </c>
      <c r="Y471" s="4">
        <f t="shared" si="68"/>
        <v>57.600831024930734</v>
      </c>
      <c r="Z471" s="4">
        <f t="shared" si="69"/>
        <v>15.550970873786408</v>
      </c>
      <c r="AA471" s="4">
        <f t="shared" si="70"/>
        <v>37.901456310679606</v>
      </c>
    </row>
    <row r="472" spans="1:27" x14ac:dyDescent="0.25">
      <c r="A472" s="2">
        <v>42849</v>
      </c>
      <c r="B472" s="1">
        <v>7.0000000000000007E-2</v>
      </c>
      <c r="C472" s="1">
        <v>0.52</v>
      </c>
      <c r="D472" s="1">
        <v>1.0900000000000001</v>
      </c>
      <c r="E472" s="1">
        <v>1.33</v>
      </c>
      <c r="F472" s="1">
        <v>2.71</v>
      </c>
      <c r="G472" s="1">
        <v>3.375</v>
      </c>
      <c r="H472" s="1">
        <v>3.98</v>
      </c>
      <c r="I472" s="1">
        <v>4.25</v>
      </c>
      <c r="J472" s="1">
        <v>3.36</v>
      </c>
      <c r="K472" s="1" t="s">
        <v>11</v>
      </c>
      <c r="L472" s="1" t="s">
        <v>11</v>
      </c>
      <c r="M472" s="1">
        <f>+_xll.RARF(M$1,$A472,"TIR")</f>
        <v>0.62</v>
      </c>
      <c r="N472" s="1" t="str">
        <f>+_xll.RARF(N$1,$A472,"TIR")</f>
        <v># VALOR N/D</v>
      </c>
      <c r="O472" s="1" t="str">
        <f>+_xll.RARF(O$1,$A472,"TIR")</f>
        <v># VALOR N/D</v>
      </c>
      <c r="P472" s="1">
        <f t="shared" si="64"/>
        <v>64.999999999999986</v>
      </c>
      <c r="Q472" s="1"/>
      <c r="R472" s="1"/>
      <c r="S472" s="1">
        <f t="shared" si="65"/>
        <v>55.000000000000007</v>
      </c>
      <c r="T472" s="1"/>
      <c r="U472" s="1"/>
      <c r="V472" s="4">
        <f t="shared" si="66"/>
        <v>61.125346260387815</v>
      </c>
      <c r="W472" s="4">
        <f t="shared" si="66"/>
        <v>21.845145631067954</v>
      </c>
      <c r="X472" s="4">
        <f t="shared" si="67"/>
        <v>42.26893203883494</v>
      </c>
      <c r="Y472" s="4">
        <f t="shared" si="68"/>
        <v>57.600831024930734</v>
      </c>
      <c r="Z472" s="4">
        <f t="shared" si="69"/>
        <v>15.550970873786408</v>
      </c>
      <c r="AA472" s="4">
        <f t="shared" si="70"/>
        <v>37.901456310679606</v>
      </c>
    </row>
    <row r="473" spans="1:27" x14ac:dyDescent="0.25">
      <c r="A473" s="2">
        <v>42846</v>
      </c>
      <c r="B473" s="1">
        <v>7.0000000000000007E-2</v>
      </c>
      <c r="C473" s="1">
        <v>0.48</v>
      </c>
      <c r="D473" s="1">
        <v>1.0429999999999999</v>
      </c>
      <c r="E473" s="1">
        <v>1.28</v>
      </c>
      <c r="F473" s="1">
        <v>2.7</v>
      </c>
      <c r="G473" s="1">
        <v>3.335</v>
      </c>
      <c r="H473" s="1">
        <v>3.94</v>
      </c>
      <c r="I473" s="1">
        <v>4.18</v>
      </c>
      <c r="J473" s="1">
        <v>3.29</v>
      </c>
      <c r="K473" s="1" t="s">
        <v>11</v>
      </c>
      <c r="L473" s="1" t="s">
        <v>11</v>
      </c>
      <c r="M473" s="1">
        <f>+_xll.RARF(M$1,$A473,"TIR")</f>
        <v>0.57999999999999996</v>
      </c>
      <c r="N473" s="1" t="str">
        <f>+_xll.RARF(N$1,$A473,"TIR")</f>
        <v># VALOR N/D</v>
      </c>
      <c r="O473" s="1" t="str">
        <f>+_xll.RARF(O$1,$A473,"TIR")</f>
        <v># VALOR N/D</v>
      </c>
      <c r="P473" s="1">
        <f t="shared" si="64"/>
        <v>58.999999999999986</v>
      </c>
      <c r="Q473" s="1"/>
      <c r="R473" s="1"/>
      <c r="S473" s="1">
        <f t="shared" si="65"/>
        <v>51</v>
      </c>
      <c r="T473" s="1"/>
      <c r="U473" s="1"/>
      <c r="V473" s="4">
        <f t="shared" si="66"/>
        <v>61.125346260387815</v>
      </c>
      <c r="W473" s="4">
        <f t="shared" si="66"/>
        <v>21.845145631067954</v>
      </c>
      <c r="X473" s="4">
        <f t="shared" si="67"/>
        <v>42.26893203883494</v>
      </c>
      <c r="Y473" s="4">
        <f t="shared" si="68"/>
        <v>57.600831024930734</v>
      </c>
      <c r="Z473" s="4">
        <f t="shared" si="69"/>
        <v>15.550970873786408</v>
      </c>
      <c r="AA473" s="4">
        <f t="shared" si="70"/>
        <v>37.901456310679606</v>
      </c>
    </row>
    <row r="474" spans="1:27" x14ac:dyDescent="0.25">
      <c r="A474" s="2">
        <v>42845</v>
      </c>
      <c r="B474" s="1">
        <v>0.1</v>
      </c>
      <c r="C474" s="1">
        <v>0.52</v>
      </c>
      <c r="D474" s="1">
        <v>1.0529999999999999</v>
      </c>
      <c r="E474" s="1">
        <v>1.29</v>
      </c>
      <c r="F474" s="1">
        <v>2.74</v>
      </c>
      <c r="G474" s="1">
        <v>3.375</v>
      </c>
      <c r="H474" s="1">
        <v>3.96</v>
      </c>
      <c r="I474" s="1">
        <v>4.2</v>
      </c>
      <c r="J474" s="1">
        <v>3.26</v>
      </c>
      <c r="K474" s="1" t="s">
        <v>11</v>
      </c>
      <c r="L474" s="1" t="s">
        <v>11</v>
      </c>
      <c r="M474" s="1">
        <f>+_xll.RARF(M$1,$A474,"TIR")</f>
        <v>0.59</v>
      </c>
      <c r="N474" s="1" t="str">
        <f>+_xll.RARF(N$1,$A474,"TIR")</f>
        <v># VALOR N/D</v>
      </c>
      <c r="O474" s="1" t="str">
        <f>+_xll.RARF(O$1,$A474,"TIR")</f>
        <v># VALOR N/D</v>
      </c>
      <c r="P474" s="1">
        <f t="shared" si="64"/>
        <v>51.999999999999957</v>
      </c>
      <c r="Q474" s="1"/>
      <c r="R474" s="1"/>
      <c r="S474" s="1">
        <f t="shared" si="65"/>
        <v>49</v>
      </c>
      <c r="T474" s="1"/>
      <c r="U474" s="1"/>
      <c r="V474" s="4">
        <f t="shared" si="66"/>
        <v>61.125346260387815</v>
      </c>
      <c r="W474" s="4">
        <f t="shared" si="66"/>
        <v>21.845145631067954</v>
      </c>
      <c r="X474" s="4">
        <f t="shared" si="67"/>
        <v>42.26893203883494</v>
      </c>
      <c r="Y474" s="4">
        <f t="shared" si="68"/>
        <v>57.600831024930734</v>
      </c>
      <c r="Z474" s="4">
        <f t="shared" si="69"/>
        <v>15.550970873786408</v>
      </c>
      <c r="AA474" s="4">
        <f t="shared" si="70"/>
        <v>37.901456310679606</v>
      </c>
    </row>
    <row r="475" spans="1:27" x14ac:dyDescent="0.25">
      <c r="A475" s="2">
        <v>42843</v>
      </c>
      <c r="B475" s="1">
        <v>0.04</v>
      </c>
      <c r="C475" s="1">
        <v>0.46</v>
      </c>
      <c r="D475" s="1">
        <v>1.0129999999999999</v>
      </c>
      <c r="E475" s="1">
        <v>1.25</v>
      </c>
      <c r="F475" s="1">
        <v>2.7050000000000001</v>
      </c>
      <c r="G475" s="1">
        <v>3.3149999999999999</v>
      </c>
      <c r="H475" s="1">
        <v>3.91</v>
      </c>
      <c r="I475" s="1">
        <v>4.13</v>
      </c>
      <c r="J475" s="1">
        <v>3.3</v>
      </c>
      <c r="K475" s="1" t="s">
        <v>11</v>
      </c>
      <c r="L475" s="1" t="s">
        <v>11</v>
      </c>
      <c r="M475" s="1">
        <f>+_xll.RARF(M$1,$A475,"TIR")</f>
        <v>0.6</v>
      </c>
      <c r="N475" s="1" t="str">
        <f>+_xll.RARF(N$1,$A475,"TIR")</f>
        <v># VALOR N/D</v>
      </c>
      <c r="O475" s="1" t="str">
        <f>+_xll.RARF(O$1,$A475,"TIR")</f>
        <v># VALOR N/D</v>
      </c>
      <c r="P475" s="1">
        <f t="shared" si="64"/>
        <v>59.499999999999972</v>
      </c>
      <c r="Q475" s="1"/>
      <c r="R475" s="1"/>
      <c r="S475" s="1">
        <f t="shared" si="65"/>
        <v>55.999999999999993</v>
      </c>
      <c r="T475" s="1"/>
      <c r="U475" s="1"/>
      <c r="V475" s="4">
        <f t="shared" si="66"/>
        <v>61.125346260387815</v>
      </c>
      <c r="W475" s="4">
        <f t="shared" si="66"/>
        <v>21.845145631067954</v>
      </c>
      <c r="X475" s="4">
        <f t="shared" si="67"/>
        <v>42.26893203883494</v>
      </c>
      <c r="Y475" s="4">
        <f t="shared" si="68"/>
        <v>57.600831024930734</v>
      </c>
      <c r="Z475" s="4">
        <f t="shared" si="69"/>
        <v>15.550970873786408</v>
      </c>
      <c r="AA475" s="4">
        <f t="shared" si="70"/>
        <v>37.901456310679606</v>
      </c>
    </row>
    <row r="476" spans="1:27" x14ac:dyDescent="0.25">
      <c r="A476" s="2">
        <v>42842</v>
      </c>
      <c r="B476" s="1">
        <v>0.03</v>
      </c>
      <c r="C476" s="1">
        <v>0.41</v>
      </c>
      <c r="D476" s="1">
        <v>0.99</v>
      </c>
      <c r="E476" s="1">
        <v>1.22</v>
      </c>
      <c r="F476" s="1">
        <v>2.6949999999999998</v>
      </c>
      <c r="G476" s="1">
        <v>3.2949999999999999</v>
      </c>
      <c r="H476" s="1">
        <v>3.88</v>
      </c>
      <c r="I476" s="1">
        <v>4.0999999999999996</v>
      </c>
      <c r="J476" s="1">
        <v>3.27</v>
      </c>
      <c r="K476" s="1" t="s">
        <v>11</v>
      </c>
      <c r="L476" s="1" t="s">
        <v>11</v>
      </c>
      <c r="M476" s="1">
        <f>+_xll.RARF(M$1,$A476,"TIR")</f>
        <v>0.56000000000000005</v>
      </c>
      <c r="N476" s="1" t="str">
        <f>+_xll.RARF(N$1,$A476,"TIR")</f>
        <v># VALOR N/D</v>
      </c>
      <c r="O476" s="1" t="str">
        <f>+_xll.RARF(O$1,$A476,"TIR")</f>
        <v># VALOR N/D</v>
      </c>
      <c r="P476" s="1">
        <f t="shared" si="64"/>
        <v>57.500000000000014</v>
      </c>
      <c r="Q476" s="1"/>
      <c r="R476" s="1"/>
      <c r="S476" s="1">
        <f t="shared" si="65"/>
        <v>53</v>
      </c>
      <c r="T476" s="1"/>
      <c r="U476" s="1"/>
      <c r="V476" s="4">
        <f t="shared" si="66"/>
        <v>61.125346260387815</v>
      </c>
      <c r="W476" s="4">
        <f t="shared" si="66"/>
        <v>21.845145631067954</v>
      </c>
      <c r="X476" s="4">
        <f t="shared" si="67"/>
        <v>42.26893203883494</v>
      </c>
      <c r="Y476" s="4">
        <f t="shared" si="68"/>
        <v>57.600831024930734</v>
      </c>
      <c r="Z476" s="4">
        <f t="shared" si="69"/>
        <v>15.550970873786408</v>
      </c>
      <c r="AA476" s="4">
        <f t="shared" si="70"/>
        <v>37.901456310679606</v>
      </c>
    </row>
    <row r="477" spans="1:27" x14ac:dyDescent="0.25">
      <c r="A477" s="2">
        <v>42838</v>
      </c>
      <c r="B477" s="1">
        <v>0.06</v>
      </c>
      <c r="C477" s="1">
        <v>0.46</v>
      </c>
      <c r="D477" s="1">
        <v>1.0269999999999999</v>
      </c>
      <c r="E477" s="1">
        <v>1.25</v>
      </c>
      <c r="F477" s="1">
        <v>2.76</v>
      </c>
      <c r="G477" s="1">
        <v>3.335</v>
      </c>
      <c r="H477" s="1">
        <v>3.91</v>
      </c>
      <c r="I477" s="1">
        <v>4.1399999999999997</v>
      </c>
      <c r="J477" s="1">
        <v>3.34</v>
      </c>
      <c r="K477" s="1" t="s">
        <v>11</v>
      </c>
      <c r="L477" s="1" t="s">
        <v>11</v>
      </c>
      <c r="M477" s="1">
        <f>+_xll.RARF(M$1,$A477,"TIR")</f>
        <v>0.63</v>
      </c>
      <c r="N477" s="1" t="str">
        <f>+_xll.RARF(N$1,$A477,"TIR")</f>
        <v># VALOR N/D</v>
      </c>
      <c r="O477" s="1" t="str">
        <f>+_xll.RARF(O$1,$A477,"TIR")</f>
        <v># VALOR N/D</v>
      </c>
      <c r="P477" s="1">
        <f t="shared" si="64"/>
        <v>58.000000000000007</v>
      </c>
      <c r="Q477" s="1"/>
      <c r="R477" s="1"/>
      <c r="S477" s="1">
        <f t="shared" si="65"/>
        <v>57.000000000000007</v>
      </c>
      <c r="T477" s="1"/>
      <c r="U477" s="1"/>
      <c r="V477" s="4">
        <f t="shared" si="66"/>
        <v>61.125346260387815</v>
      </c>
      <c r="W477" s="4">
        <f t="shared" si="66"/>
        <v>21.845145631067954</v>
      </c>
      <c r="X477" s="4">
        <f t="shared" si="67"/>
        <v>42.26893203883494</v>
      </c>
      <c r="Y477" s="4">
        <f t="shared" si="68"/>
        <v>57.600831024930734</v>
      </c>
      <c r="Z477" s="4">
        <f t="shared" si="69"/>
        <v>15.550970873786408</v>
      </c>
      <c r="AA477" s="4">
        <f t="shared" si="70"/>
        <v>37.901456310679606</v>
      </c>
    </row>
    <row r="478" spans="1:27" x14ac:dyDescent="0.25">
      <c r="A478" s="2">
        <v>42837</v>
      </c>
      <c r="B478" s="1">
        <v>0.06</v>
      </c>
      <c r="C478" s="1">
        <v>0.46</v>
      </c>
      <c r="D478" s="1">
        <v>1.02</v>
      </c>
      <c r="E478" s="1">
        <v>1.23</v>
      </c>
      <c r="F478" s="1">
        <v>2.7800000000000002</v>
      </c>
      <c r="G478" s="1">
        <v>3.355</v>
      </c>
      <c r="H478" s="1">
        <v>3.91</v>
      </c>
      <c r="I478" s="1">
        <v>4.13</v>
      </c>
      <c r="J478" s="1">
        <v>3.38</v>
      </c>
      <c r="K478" s="1" t="s">
        <v>11</v>
      </c>
      <c r="L478" s="1" t="s">
        <v>11</v>
      </c>
      <c r="M478" s="1">
        <f>+_xll.RARF(M$1,$A478,"TIR")</f>
        <v>0.67</v>
      </c>
      <c r="N478" s="1" t="str">
        <f>+_xll.RARF(N$1,$A478,"TIR")</f>
        <v># VALOR N/D</v>
      </c>
      <c r="O478" s="1" t="str">
        <f>+_xll.RARF(O$1,$A478,"TIR")</f>
        <v># VALOR N/D</v>
      </c>
      <c r="P478" s="1">
        <f t="shared" si="64"/>
        <v>59.999999999999964</v>
      </c>
      <c r="Q478" s="1"/>
      <c r="R478" s="1"/>
      <c r="S478" s="1">
        <f t="shared" si="65"/>
        <v>61.000000000000007</v>
      </c>
      <c r="T478" s="1"/>
      <c r="U478" s="1"/>
      <c r="V478" s="4">
        <f t="shared" si="66"/>
        <v>61.125346260387815</v>
      </c>
      <c r="W478" s="4">
        <f t="shared" si="66"/>
        <v>21.845145631067954</v>
      </c>
      <c r="X478" s="4">
        <f t="shared" si="67"/>
        <v>42.26893203883494</v>
      </c>
      <c r="Y478" s="4">
        <f t="shared" si="68"/>
        <v>57.600831024930734</v>
      </c>
      <c r="Z478" s="4">
        <f t="shared" si="69"/>
        <v>15.550970873786408</v>
      </c>
      <c r="AA478" s="4">
        <f t="shared" si="70"/>
        <v>37.901456310679606</v>
      </c>
    </row>
    <row r="479" spans="1:27" x14ac:dyDescent="0.25">
      <c r="A479" s="2">
        <v>42836</v>
      </c>
      <c r="B479" s="1">
        <v>0.06</v>
      </c>
      <c r="C479" s="1">
        <v>0.47</v>
      </c>
      <c r="D479" s="1">
        <v>1.05</v>
      </c>
      <c r="E479" s="1">
        <v>1.26</v>
      </c>
      <c r="F479" s="1">
        <v>2.8050000000000002</v>
      </c>
      <c r="G479" s="1">
        <v>3.375</v>
      </c>
      <c r="H479" s="1">
        <v>3.9550000000000001</v>
      </c>
      <c r="I479" s="1">
        <v>4.17</v>
      </c>
      <c r="J479" s="1">
        <v>3.37</v>
      </c>
      <c r="K479" s="1" t="s">
        <v>11</v>
      </c>
      <c r="L479" s="1" t="s">
        <v>11</v>
      </c>
      <c r="M479" s="1">
        <f>+_xll.RARF(M$1,$A479,"TIR")</f>
        <v>0.67</v>
      </c>
      <c r="N479" s="1" t="str">
        <f>+_xll.RARF(N$1,$A479,"TIR")</f>
        <v># VALOR N/D</v>
      </c>
      <c r="O479" s="1" t="str">
        <f>+_xll.RARF(O$1,$A479,"TIR")</f>
        <v># VALOR N/D</v>
      </c>
      <c r="P479" s="1">
        <f t="shared" si="64"/>
        <v>56.499999999999993</v>
      </c>
      <c r="Q479" s="1"/>
      <c r="R479" s="1"/>
      <c r="S479" s="1">
        <f t="shared" si="65"/>
        <v>61.000000000000007</v>
      </c>
      <c r="T479" s="1"/>
      <c r="U479" s="1"/>
      <c r="V479" s="4">
        <f t="shared" si="66"/>
        <v>61.125346260387815</v>
      </c>
      <c r="W479" s="4">
        <f t="shared" si="66"/>
        <v>21.845145631067954</v>
      </c>
      <c r="X479" s="4">
        <f t="shared" si="67"/>
        <v>42.26893203883494</v>
      </c>
      <c r="Y479" s="4">
        <f t="shared" si="68"/>
        <v>57.600831024930734</v>
      </c>
      <c r="Z479" s="4">
        <f t="shared" si="69"/>
        <v>15.550970873786408</v>
      </c>
      <c r="AA479" s="4">
        <f t="shared" si="70"/>
        <v>37.901456310679606</v>
      </c>
    </row>
    <row r="480" spans="1:27" x14ac:dyDescent="0.25">
      <c r="A480" s="2">
        <v>42835</v>
      </c>
      <c r="B480" s="1">
        <v>8.5000000000000006E-2</v>
      </c>
      <c r="C480" s="1">
        <v>0.5</v>
      </c>
      <c r="D480" s="1">
        <v>1.04</v>
      </c>
      <c r="E480" s="1">
        <v>1.25</v>
      </c>
      <c r="F480" s="1">
        <v>2.8</v>
      </c>
      <c r="G480" s="1">
        <v>3.4</v>
      </c>
      <c r="H480" s="1">
        <v>3.9699999999999998</v>
      </c>
      <c r="I480" s="1">
        <v>4.2</v>
      </c>
      <c r="J480" s="1">
        <v>3.45</v>
      </c>
      <c r="K480" s="1" t="s">
        <v>11</v>
      </c>
      <c r="L480" s="1" t="s">
        <v>11</v>
      </c>
      <c r="M480" s="1">
        <f>+_xll.RARF(M$1,$A480,"TIR")</f>
        <v>0.69</v>
      </c>
      <c r="N480" s="1" t="str">
        <f>+_xll.RARF(N$1,$A480,"TIR")</f>
        <v># VALOR N/D</v>
      </c>
      <c r="O480" s="1" t="str">
        <f>+_xll.RARF(O$1,$A480,"TIR")</f>
        <v># VALOR N/D</v>
      </c>
      <c r="P480" s="1">
        <f t="shared" si="64"/>
        <v>65.000000000000028</v>
      </c>
      <c r="Q480" s="1"/>
      <c r="R480" s="1"/>
      <c r="S480" s="1">
        <f t="shared" si="65"/>
        <v>60.5</v>
      </c>
      <c r="T480" s="1"/>
      <c r="U480" s="1"/>
      <c r="V480" s="4">
        <f t="shared" si="66"/>
        <v>61.125346260387815</v>
      </c>
      <c r="W480" s="4">
        <f t="shared" si="66"/>
        <v>21.845145631067954</v>
      </c>
      <c r="X480" s="4">
        <f t="shared" si="67"/>
        <v>42.26893203883494</v>
      </c>
      <c r="Y480" s="4">
        <f t="shared" si="68"/>
        <v>57.600831024930734</v>
      </c>
      <c r="Z480" s="4">
        <f t="shared" si="69"/>
        <v>15.550970873786408</v>
      </c>
      <c r="AA480" s="4">
        <f t="shared" si="70"/>
        <v>37.901456310679606</v>
      </c>
    </row>
    <row r="481" spans="1:27" x14ac:dyDescent="0.25">
      <c r="A481" s="2">
        <v>42832</v>
      </c>
      <c r="B481" s="1">
        <v>0.125</v>
      </c>
      <c r="C481" s="1">
        <v>0.55000000000000004</v>
      </c>
      <c r="D481" s="1">
        <v>1.08</v>
      </c>
      <c r="E481" s="1">
        <v>1.3</v>
      </c>
      <c r="F481" s="1">
        <v>2.85</v>
      </c>
      <c r="G481" s="1">
        <v>3.44</v>
      </c>
      <c r="H481" s="1">
        <v>4.0199999999999996</v>
      </c>
      <c r="I481" s="1">
        <v>4.25</v>
      </c>
      <c r="J481" s="1">
        <v>3.49</v>
      </c>
      <c r="K481" s="1" t="s">
        <v>11</v>
      </c>
      <c r="L481" s="1" t="s">
        <v>11</v>
      </c>
      <c r="M481" s="1">
        <f>+_xll.RARF(M$1,$A481,"TIR")</f>
        <v>0.7</v>
      </c>
      <c r="N481" s="1" t="str">
        <f>+_xll.RARF(N$1,$A481,"TIR")</f>
        <v># VALOR N/D</v>
      </c>
      <c r="O481" s="1" t="str">
        <f>+_xll.RARF(O$1,$A481,"TIR")</f>
        <v># VALOR N/D</v>
      </c>
      <c r="P481" s="1">
        <f t="shared" si="64"/>
        <v>64.000000000000014</v>
      </c>
      <c r="Q481" s="1"/>
      <c r="R481" s="1"/>
      <c r="S481" s="1">
        <f t="shared" si="65"/>
        <v>57.499999999999993</v>
      </c>
      <c r="T481" s="1"/>
      <c r="U481" s="1"/>
      <c r="V481" s="4">
        <f t="shared" si="66"/>
        <v>61.125346260387815</v>
      </c>
      <c r="W481" s="4">
        <f t="shared" si="66"/>
        <v>21.845145631067954</v>
      </c>
      <c r="X481" s="4">
        <f t="shared" si="67"/>
        <v>42.26893203883494</v>
      </c>
      <c r="Y481" s="4">
        <f t="shared" si="68"/>
        <v>57.600831024930734</v>
      </c>
      <c r="Z481" s="4">
        <f t="shared" si="69"/>
        <v>15.550970873786408</v>
      </c>
      <c r="AA481" s="4">
        <f t="shared" si="70"/>
        <v>37.901456310679606</v>
      </c>
    </row>
    <row r="482" spans="1:27" x14ac:dyDescent="0.25">
      <c r="A482" s="2">
        <v>42831</v>
      </c>
      <c r="B482" s="1">
        <v>0.13300000000000001</v>
      </c>
      <c r="C482" s="1">
        <v>0.57999999999999996</v>
      </c>
      <c r="D482" s="1">
        <v>1.125</v>
      </c>
      <c r="E482" s="1">
        <v>1.33</v>
      </c>
      <c r="F482" s="1">
        <v>2.89</v>
      </c>
      <c r="G482" s="1">
        <v>3.48</v>
      </c>
      <c r="H482" s="1">
        <v>4.0599999999999996</v>
      </c>
      <c r="I482" s="1">
        <v>4.29</v>
      </c>
      <c r="J482" s="1">
        <v>3.54</v>
      </c>
      <c r="K482" s="1" t="s">
        <v>11</v>
      </c>
      <c r="L482" s="1" t="s">
        <v>11</v>
      </c>
      <c r="M482" s="1">
        <f>+_xll.RARF(M$1,$A482,"TIR")</f>
        <v>0.7</v>
      </c>
      <c r="N482" s="1" t="str">
        <f>+_xll.RARF(N$1,$A482,"TIR")</f>
        <v># VALOR N/D</v>
      </c>
      <c r="O482" s="1" t="str">
        <f>+_xll.RARF(O$1,$A482,"TIR")</f>
        <v># VALOR N/D</v>
      </c>
      <c r="P482" s="1">
        <f t="shared" si="64"/>
        <v>64.999999999999986</v>
      </c>
      <c r="Q482" s="1"/>
      <c r="R482" s="1"/>
      <c r="S482" s="1">
        <f t="shared" si="65"/>
        <v>56.699999999999996</v>
      </c>
      <c r="T482" s="1"/>
      <c r="U482" s="1"/>
      <c r="V482" s="4">
        <f t="shared" si="66"/>
        <v>61.125346260387815</v>
      </c>
      <c r="W482" s="4">
        <f t="shared" si="66"/>
        <v>21.845145631067954</v>
      </c>
      <c r="X482" s="4">
        <f t="shared" si="67"/>
        <v>42.26893203883494</v>
      </c>
      <c r="Y482" s="4">
        <f t="shared" si="68"/>
        <v>57.600831024930734</v>
      </c>
      <c r="Z482" s="4">
        <f t="shared" si="69"/>
        <v>15.550970873786408</v>
      </c>
      <c r="AA482" s="4">
        <f t="shared" si="70"/>
        <v>37.901456310679606</v>
      </c>
    </row>
    <row r="483" spans="1:27" x14ac:dyDescent="0.25">
      <c r="A483" s="2">
        <v>42830</v>
      </c>
      <c r="B483" s="1">
        <v>0.13700000000000001</v>
      </c>
      <c r="C483" s="1">
        <v>0.57999999999999996</v>
      </c>
      <c r="D483" s="1">
        <v>1.1299999999999999</v>
      </c>
      <c r="E483" s="1">
        <v>1.33</v>
      </c>
      <c r="F483" s="1">
        <v>2.89</v>
      </c>
      <c r="G483" s="1">
        <v>3.5</v>
      </c>
      <c r="H483" s="1">
        <v>4.05</v>
      </c>
      <c r="I483" s="1">
        <v>4.3099999999999996</v>
      </c>
      <c r="J483" s="1">
        <v>3.53</v>
      </c>
      <c r="K483" s="1" t="s">
        <v>11</v>
      </c>
      <c r="L483" s="1" t="s">
        <v>11</v>
      </c>
      <c r="M483" s="1">
        <f>+_xll.RARF(M$1,$A483,"TIR")</f>
        <v>0.69</v>
      </c>
      <c r="N483" s="1" t="str">
        <f>+_xll.RARF(N$1,$A483,"TIR")</f>
        <v># VALOR N/D</v>
      </c>
      <c r="O483" s="1" t="str">
        <f>+_xll.RARF(O$1,$A483,"TIR")</f>
        <v># VALOR N/D</v>
      </c>
      <c r="P483" s="1">
        <f t="shared" si="64"/>
        <v>63.999999999999972</v>
      </c>
      <c r="Q483" s="1"/>
      <c r="R483" s="1"/>
      <c r="S483" s="1">
        <f t="shared" si="65"/>
        <v>55.3</v>
      </c>
      <c r="T483" s="1"/>
      <c r="U483" s="1"/>
      <c r="V483" s="4">
        <f t="shared" si="66"/>
        <v>61.125346260387815</v>
      </c>
      <c r="W483" s="4">
        <f t="shared" si="66"/>
        <v>21.845145631067954</v>
      </c>
      <c r="X483" s="4">
        <f t="shared" si="67"/>
        <v>42.26893203883494</v>
      </c>
      <c r="Y483" s="4">
        <f t="shared" si="68"/>
        <v>57.600831024930734</v>
      </c>
      <c r="Z483" s="4">
        <f t="shared" si="69"/>
        <v>15.550970873786408</v>
      </c>
      <c r="AA483" s="4">
        <f t="shared" si="70"/>
        <v>37.901456310679606</v>
      </c>
    </row>
    <row r="484" spans="1:27" x14ac:dyDescent="0.25">
      <c r="A484" s="2">
        <v>42829</v>
      </c>
      <c r="B484" s="1">
        <v>0.123</v>
      </c>
      <c r="C484" s="1">
        <v>0.56999999999999995</v>
      </c>
      <c r="D484" s="1">
        <v>1.133</v>
      </c>
      <c r="E484" s="1">
        <v>1.35</v>
      </c>
      <c r="F484" s="1">
        <v>2.87</v>
      </c>
      <c r="G484" s="1">
        <v>3.4779999999999998</v>
      </c>
      <c r="H484" s="1">
        <v>4.0599999999999996</v>
      </c>
      <c r="I484" s="1">
        <v>4.29</v>
      </c>
      <c r="J484" s="1">
        <v>3.54</v>
      </c>
      <c r="K484" s="1" t="s">
        <v>11</v>
      </c>
      <c r="L484" s="1" t="s">
        <v>11</v>
      </c>
      <c r="M484" s="1">
        <f>+_xll.RARF(M$1,$A484,"TIR")</f>
        <v>0.71</v>
      </c>
      <c r="N484" s="1" t="str">
        <f>+_xll.RARF(N$1,$A484,"TIR")</f>
        <v># VALOR N/D</v>
      </c>
      <c r="O484" s="1" t="str">
        <f>+_xll.RARF(O$1,$A484,"TIR")</f>
        <v># VALOR N/D</v>
      </c>
      <c r="P484" s="1">
        <f t="shared" si="64"/>
        <v>67</v>
      </c>
      <c r="Q484" s="1"/>
      <c r="R484" s="1"/>
      <c r="S484" s="1">
        <f t="shared" si="65"/>
        <v>58.699999999999996</v>
      </c>
      <c r="T484" s="1"/>
      <c r="U484" s="1"/>
      <c r="V484" s="4">
        <f t="shared" si="66"/>
        <v>61.125346260387815</v>
      </c>
      <c r="W484" s="4">
        <f t="shared" si="66"/>
        <v>21.845145631067954</v>
      </c>
      <c r="X484" s="4">
        <f t="shared" si="67"/>
        <v>42.26893203883494</v>
      </c>
      <c r="Y484" s="4">
        <f t="shared" si="68"/>
        <v>57.600831024930734</v>
      </c>
      <c r="Z484" s="4">
        <f t="shared" si="69"/>
        <v>15.550970873786408</v>
      </c>
      <c r="AA484" s="4">
        <f t="shared" si="70"/>
        <v>37.901456310679606</v>
      </c>
    </row>
    <row r="485" spans="1:27" x14ac:dyDescent="0.25">
      <c r="A485" s="2">
        <v>42828</v>
      </c>
      <c r="B485" s="1">
        <v>0.13700000000000001</v>
      </c>
      <c r="C485" s="1">
        <v>0.6</v>
      </c>
      <c r="D485" s="1">
        <v>1.167</v>
      </c>
      <c r="E485" s="1">
        <v>1.3599999999999999</v>
      </c>
      <c r="F485" s="1">
        <v>2.88</v>
      </c>
      <c r="G485" s="1">
        <v>3.5350000000000001</v>
      </c>
      <c r="H485" s="1">
        <v>4.1050000000000004</v>
      </c>
      <c r="I485" s="1">
        <v>4.33</v>
      </c>
      <c r="J485" s="1">
        <v>3.56</v>
      </c>
      <c r="K485" s="1" t="s">
        <v>11</v>
      </c>
      <c r="L485" s="1" t="s">
        <v>11</v>
      </c>
      <c r="M485" s="1">
        <f>+_xll.RARF(M$1,$A485,"TIR")</f>
        <v>0.71</v>
      </c>
      <c r="N485" s="1" t="str">
        <f>+_xll.RARF(N$1,$A485,"TIR")</f>
        <v># VALOR N/D</v>
      </c>
      <c r="O485" s="1" t="str">
        <f>+_xll.RARF(O$1,$A485,"TIR")</f>
        <v># VALOR N/D</v>
      </c>
      <c r="P485" s="1">
        <f t="shared" si="64"/>
        <v>68.000000000000014</v>
      </c>
      <c r="Q485" s="1"/>
      <c r="R485" s="1"/>
      <c r="S485" s="1">
        <f t="shared" si="65"/>
        <v>57.3</v>
      </c>
      <c r="T485" s="1"/>
      <c r="U485" s="1"/>
      <c r="V485" s="4">
        <f t="shared" si="66"/>
        <v>61.125346260387815</v>
      </c>
      <c r="W485" s="4">
        <f t="shared" si="66"/>
        <v>21.845145631067954</v>
      </c>
      <c r="X485" s="4">
        <f t="shared" si="67"/>
        <v>42.26893203883494</v>
      </c>
      <c r="Y485" s="4">
        <f t="shared" si="68"/>
        <v>57.600831024930734</v>
      </c>
      <c r="Z485" s="4">
        <f t="shared" si="69"/>
        <v>15.550970873786408</v>
      </c>
      <c r="AA485" s="4">
        <f t="shared" si="70"/>
        <v>37.901456310679606</v>
      </c>
    </row>
    <row r="486" spans="1:27" x14ac:dyDescent="0.25">
      <c r="A486" s="2">
        <v>42825</v>
      </c>
      <c r="B486" s="1">
        <v>0.13</v>
      </c>
      <c r="C486" s="1">
        <v>0.62</v>
      </c>
      <c r="D486" s="1">
        <v>1.18</v>
      </c>
      <c r="E486" s="1">
        <v>1.3900000000000001</v>
      </c>
      <c r="F486" s="1">
        <v>2.89</v>
      </c>
      <c r="G486" s="1">
        <v>3.55</v>
      </c>
      <c r="H486" s="1">
        <v>4.12</v>
      </c>
      <c r="I486" s="1">
        <v>4.3499999999999996</v>
      </c>
      <c r="J486" s="1">
        <v>3.59</v>
      </c>
      <c r="K486" s="1" t="s">
        <v>11</v>
      </c>
      <c r="L486" s="1" t="s">
        <v>11</v>
      </c>
      <c r="M486" s="1">
        <f>+_xll.RARF(M$1,$A486,"TIR")</f>
        <v>0.72</v>
      </c>
      <c r="N486" s="1" t="str">
        <f>+_xll.RARF(N$1,$A486,"TIR")</f>
        <v># VALOR N/D</v>
      </c>
      <c r="O486" s="1" t="str">
        <f>+_xll.RARF(O$1,$A486,"TIR")</f>
        <v># VALOR N/D</v>
      </c>
      <c r="P486" s="1">
        <f t="shared" si="64"/>
        <v>69.999999999999972</v>
      </c>
      <c r="Q486" s="1"/>
      <c r="R486" s="1"/>
      <c r="S486" s="1">
        <f t="shared" si="65"/>
        <v>59</v>
      </c>
      <c r="T486" s="1"/>
      <c r="U486" s="1"/>
      <c r="V486" s="4">
        <f t="shared" si="66"/>
        <v>61.125346260387815</v>
      </c>
      <c r="W486" s="4">
        <f t="shared" si="66"/>
        <v>21.845145631067954</v>
      </c>
      <c r="X486" s="4">
        <f t="shared" si="67"/>
        <v>42.26893203883494</v>
      </c>
      <c r="Y486" s="4">
        <f t="shared" si="68"/>
        <v>57.600831024930734</v>
      </c>
      <c r="Z486" s="4">
        <f t="shared" si="69"/>
        <v>15.550970873786408</v>
      </c>
      <c r="AA486" s="4">
        <f t="shared" si="70"/>
        <v>37.901456310679606</v>
      </c>
    </row>
    <row r="487" spans="1:27" x14ac:dyDescent="0.25">
      <c r="A487" s="2">
        <v>42824</v>
      </c>
      <c r="B487" s="1">
        <v>0.2</v>
      </c>
      <c r="C487" s="1">
        <v>0.69</v>
      </c>
      <c r="D487" s="1">
        <v>1.2469999999999999</v>
      </c>
      <c r="E487" s="1">
        <v>1.46</v>
      </c>
      <c r="F487" s="1">
        <v>2.9699999999999998</v>
      </c>
      <c r="G487" s="1">
        <v>3.5949999999999998</v>
      </c>
      <c r="H487" s="1">
        <v>4.1269999999999998</v>
      </c>
      <c r="I487" s="1">
        <v>4.37</v>
      </c>
      <c r="J487" s="1">
        <v>3.64</v>
      </c>
      <c r="K487" s="1" t="s">
        <v>11</v>
      </c>
      <c r="L487" s="1" t="s">
        <v>11</v>
      </c>
      <c r="M487" s="1">
        <f>+_xll.RARF(M$1,$A487,"TIR")</f>
        <v>0.75</v>
      </c>
      <c r="N487" s="1" t="str">
        <f>+_xll.RARF(N$1,$A487,"TIR")</f>
        <v># VALOR N/D</v>
      </c>
      <c r="O487" s="1" t="str">
        <f>+_xll.RARF(O$1,$A487,"TIR")</f>
        <v># VALOR N/D</v>
      </c>
      <c r="P487" s="1">
        <f t="shared" si="64"/>
        <v>67.000000000000043</v>
      </c>
      <c r="Q487" s="1"/>
      <c r="R487" s="1"/>
      <c r="S487" s="1">
        <f t="shared" si="65"/>
        <v>55.000000000000007</v>
      </c>
      <c r="T487" s="1"/>
      <c r="U487" s="1"/>
      <c r="V487" s="4">
        <f t="shared" si="66"/>
        <v>61.125346260387815</v>
      </c>
      <c r="W487" s="4">
        <f t="shared" si="66"/>
        <v>21.845145631067954</v>
      </c>
      <c r="X487" s="4">
        <f t="shared" si="67"/>
        <v>42.26893203883494</v>
      </c>
      <c r="Y487" s="4">
        <f t="shared" si="68"/>
        <v>57.600831024930734</v>
      </c>
      <c r="Z487" s="4">
        <f t="shared" si="69"/>
        <v>15.550970873786408</v>
      </c>
      <c r="AA487" s="4">
        <f t="shared" si="70"/>
        <v>37.901456310679606</v>
      </c>
    </row>
    <row r="488" spans="1:27" x14ac:dyDescent="0.25">
      <c r="A488" s="2">
        <v>42823</v>
      </c>
      <c r="B488" s="1">
        <v>0.20300000000000001</v>
      </c>
      <c r="C488" s="1">
        <v>0.71</v>
      </c>
      <c r="D488" s="1">
        <v>1.28</v>
      </c>
      <c r="E488" s="1">
        <v>1.49</v>
      </c>
      <c r="F488" s="1">
        <v>2.9699999999999998</v>
      </c>
      <c r="G488" s="1">
        <v>3.605</v>
      </c>
      <c r="H488" s="1">
        <v>4.17</v>
      </c>
      <c r="I488" s="1">
        <v>4.38</v>
      </c>
      <c r="J488" s="1">
        <v>3.65</v>
      </c>
      <c r="K488" s="1" t="s">
        <v>11</v>
      </c>
      <c r="L488" s="1" t="s">
        <v>11</v>
      </c>
      <c r="M488" s="1">
        <f>+_xll.RARF(M$1,$A488,"TIR")</f>
        <v>0.77</v>
      </c>
      <c r="N488" s="1" t="str">
        <f>+_xll.RARF(N$1,$A488,"TIR")</f>
        <v># VALOR N/D</v>
      </c>
      <c r="O488" s="1" t="str">
        <f>+_xll.RARF(O$1,$A488,"TIR")</f>
        <v># VALOR N/D</v>
      </c>
      <c r="P488" s="1">
        <f t="shared" si="64"/>
        <v>68.000000000000014</v>
      </c>
      <c r="Q488" s="1"/>
      <c r="R488" s="1"/>
      <c r="S488" s="1">
        <f t="shared" si="65"/>
        <v>56.699999999999996</v>
      </c>
      <c r="T488" s="1"/>
      <c r="U488" s="1"/>
      <c r="V488" s="4">
        <f t="shared" si="66"/>
        <v>61.125346260387815</v>
      </c>
      <c r="W488" s="4">
        <f t="shared" si="66"/>
        <v>21.845145631067954</v>
      </c>
      <c r="X488" s="4">
        <f t="shared" si="67"/>
        <v>42.26893203883494</v>
      </c>
      <c r="Y488" s="4">
        <f t="shared" si="68"/>
        <v>57.600831024930734</v>
      </c>
      <c r="Z488" s="4">
        <f t="shared" si="69"/>
        <v>15.550970873786408</v>
      </c>
      <c r="AA488" s="4">
        <f t="shared" si="70"/>
        <v>37.901456310679606</v>
      </c>
    </row>
    <row r="489" spans="1:27" x14ac:dyDescent="0.25">
      <c r="A489" s="2">
        <v>42822</v>
      </c>
      <c r="B489" s="1">
        <v>0.20699999999999999</v>
      </c>
      <c r="C489" s="1">
        <v>0.70499999999999996</v>
      </c>
      <c r="D489" s="1">
        <v>1.2749999999999999</v>
      </c>
      <c r="E489" s="1">
        <v>1.49</v>
      </c>
      <c r="F489" s="1">
        <v>2.9699999999999998</v>
      </c>
      <c r="G489" s="1">
        <v>3.6</v>
      </c>
      <c r="H489" s="1">
        <v>4.17</v>
      </c>
      <c r="I489" s="1">
        <v>4.38</v>
      </c>
      <c r="J489" s="1">
        <v>3.65</v>
      </c>
      <c r="K489" s="1" t="s">
        <v>11</v>
      </c>
      <c r="L489" s="1" t="s">
        <v>11</v>
      </c>
      <c r="M489" s="1">
        <f>+_xll.RARF(M$1,$A489,"TIR")</f>
        <v>0.76</v>
      </c>
      <c r="N489" s="1" t="str">
        <f>+_xll.RARF(N$1,$A489,"TIR")</f>
        <v># VALOR N/D</v>
      </c>
      <c r="O489" s="1" t="str">
        <f>+_xll.RARF(O$1,$A489,"TIR")</f>
        <v># VALOR N/D</v>
      </c>
      <c r="P489" s="1">
        <f t="shared" si="64"/>
        <v>68.000000000000014</v>
      </c>
      <c r="Q489" s="1"/>
      <c r="R489" s="1"/>
      <c r="S489" s="1">
        <f t="shared" si="65"/>
        <v>55.300000000000004</v>
      </c>
      <c r="T489" s="1"/>
      <c r="U489" s="1"/>
      <c r="V489" s="4">
        <f t="shared" si="66"/>
        <v>61.125346260387815</v>
      </c>
      <c r="W489" s="4">
        <f t="shared" si="66"/>
        <v>21.845145631067954</v>
      </c>
      <c r="X489" s="4">
        <f t="shared" si="67"/>
        <v>42.26893203883494</v>
      </c>
      <c r="Y489" s="4">
        <f t="shared" si="68"/>
        <v>57.600831024930734</v>
      </c>
      <c r="Z489" s="4">
        <f t="shared" si="69"/>
        <v>15.550970873786408</v>
      </c>
      <c r="AA489" s="4">
        <f t="shared" si="70"/>
        <v>37.901456310679606</v>
      </c>
    </row>
    <row r="490" spans="1:27" x14ac:dyDescent="0.25">
      <c r="A490" s="2">
        <v>42821</v>
      </c>
      <c r="B490" s="1">
        <v>0.2</v>
      </c>
      <c r="C490" s="1">
        <v>0.69</v>
      </c>
      <c r="D490" s="1">
        <v>1.26</v>
      </c>
      <c r="E490" s="1">
        <v>1.47</v>
      </c>
      <c r="F490" s="1">
        <v>2.94</v>
      </c>
      <c r="G490" s="1">
        <v>3.5750000000000002</v>
      </c>
      <c r="H490" s="1">
        <v>4.1500000000000004</v>
      </c>
      <c r="I490" s="1">
        <v>4.3600000000000003</v>
      </c>
      <c r="J490" s="1">
        <v>3.64</v>
      </c>
      <c r="K490" s="1" t="s">
        <v>11</v>
      </c>
      <c r="L490" s="1" t="s">
        <v>11</v>
      </c>
      <c r="M490" s="1">
        <f>+_xll.RARF(M$1,$A490,"TIR")</f>
        <v>0.75</v>
      </c>
      <c r="N490" s="1" t="str">
        <f>+_xll.RARF(N$1,$A490,"TIR")</f>
        <v># VALOR N/D</v>
      </c>
      <c r="O490" s="1" t="str">
        <f>+_xll.RARF(O$1,$A490,"TIR")</f>
        <v># VALOR N/D</v>
      </c>
      <c r="P490" s="1">
        <f t="shared" si="64"/>
        <v>70.000000000000014</v>
      </c>
      <c r="Q490" s="1"/>
      <c r="R490" s="1"/>
      <c r="S490" s="1">
        <f t="shared" si="65"/>
        <v>55.000000000000007</v>
      </c>
      <c r="T490" s="1"/>
      <c r="U490" s="1"/>
      <c r="V490" s="4">
        <f t="shared" si="66"/>
        <v>61.125346260387815</v>
      </c>
      <c r="W490" s="4">
        <f t="shared" si="66"/>
        <v>21.845145631067954</v>
      </c>
      <c r="X490" s="4">
        <f t="shared" si="67"/>
        <v>42.26893203883494</v>
      </c>
      <c r="Y490" s="4">
        <f t="shared" si="68"/>
        <v>57.600831024930734</v>
      </c>
      <c r="Z490" s="4">
        <f t="shared" si="69"/>
        <v>15.550970873786408</v>
      </c>
      <c r="AA490" s="4">
        <f t="shared" si="70"/>
        <v>37.901456310679606</v>
      </c>
    </row>
    <row r="491" spans="1:27" x14ac:dyDescent="0.25">
      <c r="A491" s="2">
        <v>42818</v>
      </c>
      <c r="B491" s="1">
        <v>0.21299999999999999</v>
      </c>
      <c r="C491" s="1">
        <v>0.7</v>
      </c>
      <c r="D491" s="1">
        <v>1.26</v>
      </c>
      <c r="E491" s="1">
        <v>1.46</v>
      </c>
      <c r="F491" s="1">
        <v>2.9550000000000001</v>
      </c>
      <c r="G491" s="1">
        <v>3.58</v>
      </c>
      <c r="H491" s="1">
        <v>4.165</v>
      </c>
      <c r="I491" s="1">
        <v>4.37</v>
      </c>
      <c r="J491" s="1">
        <v>3.66</v>
      </c>
      <c r="K491" s="1" t="s">
        <v>11</v>
      </c>
      <c r="L491" s="1" t="s">
        <v>11</v>
      </c>
      <c r="M491" s="1">
        <f>+_xll.RARF(M$1,$A491,"TIR")</f>
        <v>0.77</v>
      </c>
      <c r="N491" s="1" t="str">
        <f>+_xll.RARF(N$1,$A491,"TIR")</f>
        <v># VALOR N/D</v>
      </c>
      <c r="O491" s="1" t="str">
        <f>+_xll.RARF(O$1,$A491,"TIR")</f>
        <v># VALOR N/D</v>
      </c>
      <c r="P491" s="1">
        <f t="shared" si="64"/>
        <v>70.5</v>
      </c>
      <c r="Q491" s="1"/>
      <c r="R491" s="1"/>
      <c r="S491" s="1">
        <f t="shared" si="65"/>
        <v>55.7</v>
      </c>
      <c r="T491" s="1"/>
      <c r="U491" s="1"/>
      <c r="V491" s="4">
        <f t="shared" si="66"/>
        <v>61.125346260387815</v>
      </c>
      <c r="W491" s="4">
        <f t="shared" si="66"/>
        <v>21.845145631067954</v>
      </c>
      <c r="X491" s="4">
        <f t="shared" si="67"/>
        <v>42.26893203883494</v>
      </c>
      <c r="Y491" s="4">
        <f t="shared" si="68"/>
        <v>57.600831024930734</v>
      </c>
      <c r="Z491" s="4">
        <f t="shared" si="69"/>
        <v>15.550970873786408</v>
      </c>
      <c r="AA491" s="4">
        <f t="shared" si="70"/>
        <v>37.901456310679606</v>
      </c>
    </row>
    <row r="492" spans="1:27" x14ac:dyDescent="0.25">
      <c r="A492" s="2">
        <v>42817</v>
      </c>
      <c r="B492" s="1">
        <v>0.2</v>
      </c>
      <c r="C492" s="1">
        <v>0.69</v>
      </c>
      <c r="D492" s="1">
        <v>1.27</v>
      </c>
      <c r="E492" s="1">
        <v>0.73</v>
      </c>
      <c r="F492" s="1">
        <v>2.948</v>
      </c>
      <c r="G492" s="1">
        <v>3.57</v>
      </c>
      <c r="H492" s="1">
        <v>4.16</v>
      </c>
      <c r="I492" s="1">
        <v>4.3499999999999996</v>
      </c>
      <c r="J492" s="1">
        <v>3.64</v>
      </c>
      <c r="K492" s="1" t="s">
        <v>11</v>
      </c>
      <c r="L492" s="1" t="s">
        <v>11</v>
      </c>
      <c r="M492" s="1">
        <f>+_xll.RARF(M$1,$A492,"TIR")</f>
        <v>0.75</v>
      </c>
      <c r="N492" s="1" t="str">
        <f>+_xll.RARF(N$1,$A492,"TIR")</f>
        <v># VALOR N/D</v>
      </c>
      <c r="O492" s="1" t="str">
        <f>+_xll.RARF(O$1,$A492,"TIR")</f>
        <v># VALOR N/D</v>
      </c>
      <c r="P492" s="1">
        <f t="shared" si="64"/>
        <v>69.200000000000017</v>
      </c>
      <c r="Q492" s="1"/>
      <c r="R492" s="1"/>
      <c r="S492" s="1">
        <f t="shared" si="65"/>
        <v>55.000000000000007</v>
      </c>
      <c r="T492" s="1"/>
      <c r="U492" s="1"/>
      <c r="V492" s="4">
        <f t="shared" si="66"/>
        <v>61.125346260387815</v>
      </c>
      <c r="W492" s="4">
        <f t="shared" si="66"/>
        <v>21.845145631067954</v>
      </c>
      <c r="X492" s="4">
        <f t="shared" si="67"/>
        <v>42.26893203883494</v>
      </c>
      <c r="Y492" s="4">
        <f t="shared" si="68"/>
        <v>57.600831024930734</v>
      </c>
      <c r="Z492" s="4">
        <f t="shared" si="69"/>
        <v>15.550970873786408</v>
      </c>
      <c r="AA492" s="4">
        <f t="shared" si="70"/>
        <v>37.901456310679606</v>
      </c>
    </row>
    <row r="493" spans="1:27" x14ac:dyDescent="0.25">
      <c r="A493" s="2">
        <v>42816</v>
      </c>
      <c r="B493" s="1">
        <v>0.20699999999999999</v>
      </c>
      <c r="C493" s="1">
        <v>0.72</v>
      </c>
      <c r="D493" s="1">
        <v>1.2929999999999999</v>
      </c>
      <c r="E493" s="1">
        <v>1.48</v>
      </c>
      <c r="F493" s="1">
        <v>2.93</v>
      </c>
      <c r="G493" s="1">
        <v>3.59</v>
      </c>
      <c r="H493" s="1">
        <v>4.17</v>
      </c>
      <c r="I493" s="1">
        <v>4.38</v>
      </c>
      <c r="J493" s="1">
        <v>3.66</v>
      </c>
      <c r="K493" s="1" t="s">
        <v>11</v>
      </c>
      <c r="L493" s="1" t="s">
        <v>11</v>
      </c>
      <c r="M493" s="1">
        <f>+_xll.RARF(M$1,$A493,"TIR")</f>
        <v>0.8</v>
      </c>
      <c r="N493" s="1" t="str">
        <f>+_xll.RARF(N$1,$A493,"TIR")</f>
        <v># VALOR N/D</v>
      </c>
      <c r="O493" s="1" t="str">
        <f>+_xll.RARF(O$1,$A493,"TIR")</f>
        <v># VALOR N/D</v>
      </c>
      <c r="P493" s="1">
        <f t="shared" si="64"/>
        <v>73</v>
      </c>
      <c r="Q493" s="1"/>
      <c r="R493" s="1"/>
      <c r="S493" s="1">
        <f t="shared" si="65"/>
        <v>59.300000000000011</v>
      </c>
      <c r="T493" s="1"/>
      <c r="U493" s="1"/>
      <c r="V493" s="4">
        <f t="shared" si="66"/>
        <v>61.125346260387815</v>
      </c>
      <c r="W493" s="4">
        <f t="shared" si="66"/>
        <v>21.845145631067954</v>
      </c>
      <c r="X493" s="4">
        <f t="shared" si="67"/>
        <v>42.26893203883494</v>
      </c>
      <c r="Y493" s="4">
        <f t="shared" si="68"/>
        <v>57.600831024930734</v>
      </c>
      <c r="Z493" s="4">
        <f t="shared" si="69"/>
        <v>15.550970873786408</v>
      </c>
      <c r="AA493" s="4">
        <f t="shared" si="70"/>
        <v>37.901456310679606</v>
      </c>
    </row>
    <row r="494" spans="1:27" x14ac:dyDescent="0.25">
      <c r="A494" s="2">
        <v>42815</v>
      </c>
      <c r="B494" s="1">
        <v>0.224</v>
      </c>
      <c r="C494" s="1">
        <v>0.75</v>
      </c>
      <c r="D494" s="1">
        <v>1.3</v>
      </c>
      <c r="E494" s="1">
        <v>1.49</v>
      </c>
      <c r="F494" s="1">
        <v>2.927</v>
      </c>
      <c r="G494" s="1">
        <v>3.64</v>
      </c>
      <c r="H494" s="1">
        <v>4.1879999999999997</v>
      </c>
      <c r="I494" s="1">
        <v>4.42</v>
      </c>
      <c r="J494" s="1">
        <v>3.68</v>
      </c>
      <c r="K494" s="1" t="s">
        <v>11</v>
      </c>
      <c r="L494" s="1" t="s">
        <v>11</v>
      </c>
      <c r="M494" s="1">
        <f>+_xll.RARF(M$1,$A494,"TIR")</f>
        <v>0.82</v>
      </c>
      <c r="N494" s="1" t="str">
        <f>+_xll.RARF(N$1,$A494,"TIR")</f>
        <v># VALOR N/D</v>
      </c>
      <c r="O494" s="1" t="str">
        <f>+_xll.RARF(O$1,$A494,"TIR")</f>
        <v># VALOR N/D</v>
      </c>
      <c r="P494" s="1">
        <f t="shared" si="64"/>
        <v>75.300000000000011</v>
      </c>
      <c r="Q494" s="1"/>
      <c r="R494" s="1"/>
      <c r="S494" s="1">
        <f t="shared" si="65"/>
        <v>59.599999999999994</v>
      </c>
      <c r="T494" s="1"/>
      <c r="U494" s="1"/>
      <c r="V494" s="4">
        <f t="shared" si="66"/>
        <v>61.125346260387815</v>
      </c>
      <c r="W494" s="4">
        <f t="shared" si="66"/>
        <v>21.845145631067954</v>
      </c>
      <c r="X494" s="4">
        <f t="shared" si="67"/>
        <v>42.26893203883494</v>
      </c>
      <c r="Y494" s="4">
        <f t="shared" si="68"/>
        <v>57.600831024930734</v>
      </c>
      <c r="Z494" s="4">
        <f t="shared" si="69"/>
        <v>15.550970873786408</v>
      </c>
      <c r="AA494" s="4">
        <f t="shared" si="70"/>
        <v>37.901456310679606</v>
      </c>
    </row>
    <row r="495" spans="1:27" x14ac:dyDescent="0.25">
      <c r="A495" s="2">
        <v>42814</v>
      </c>
      <c r="B495" s="1">
        <v>0.24299999999999999</v>
      </c>
      <c r="C495" s="1">
        <v>0.76</v>
      </c>
      <c r="D495" s="1">
        <v>1.302</v>
      </c>
      <c r="E495" s="1">
        <v>1.49</v>
      </c>
      <c r="F495" s="1">
        <v>2.9699999999999998</v>
      </c>
      <c r="G495" s="1">
        <v>3.665</v>
      </c>
      <c r="H495" s="1">
        <v>4.2300000000000004</v>
      </c>
      <c r="I495" s="1">
        <v>4.46</v>
      </c>
      <c r="J495" s="1">
        <v>3.68</v>
      </c>
      <c r="K495" s="1" t="s">
        <v>11</v>
      </c>
      <c r="L495" s="1" t="s">
        <v>11</v>
      </c>
      <c r="M495" s="1">
        <f>+_xll.RARF(M$1,$A495,"TIR")</f>
        <v>0.83</v>
      </c>
      <c r="N495" s="1" t="str">
        <f>+_xll.RARF(N$1,$A495,"TIR")</f>
        <v># VALOR N/D</v>
      </c>
      <c r="O495" s="1" t="str">
        <f>+_xll.RARF(O$1,$A495,"TIR")</f>
        <v># VALOR N/D</v>
      </c>
      <c r="P495" s="1">
        <f t="shared" si="64"/>
        <v>71.000000000000043</v>
      </c>
      <c r="Q495" s="1"/>
      <c r="R495" s="1"/>
      <c r="S495" s="1">
        <f t="shared" si="65"/>
        <v>58.699999999999996</v>
      </c>
      <c r="T495" s="1"/>
      <c r="U495" s="1"/>
      <c r="V495" s="4">
        <f t="shared" si="66"/>
        <v>61.125346260387815</v>
      </c>
      <c r="W495" s="4">
        <f t="shared" si="66"/>
        <v>21.845145631067954</v>
      </c>
      <c r="X495" s="4">
        <f t="shared" si="67"/>
        <v>42.26893203883494</v>
      </c>
      <c r="Y495" s="4">
        <f t="shared" si="68"/>
        <v>57.600831024930734</v>
      </c>
      <c r="Z495" s="4">
        <f t="shared" si="69"/>
        <v>15.550970873786408</v>
      </c>
      <c r="AA495" s="4">
        <f t="shared" si="70"/>
        <v>37.901456310679606</v>
      </c>
    </row>
    <row r="496" spans="1:27" x14ac:dyDescent="0.25">
      <c r="A496" s="2">
        <v>42811</v>
      </c>
      <c r="B496" s="1">
        <v>0.23699999999999999</v>
      </c>
      <c r="C496" s="1">
        <v>0.76</v>
      </c>
      <c r="D496" s="1">
        <v>1.3</v>
      </c>
      <c r="E496" s="1">
        <v>1.49</v>
      </c>
      <c r="F496" s="1">
        <v>2.9750000000000001</v>
      </c>
      <c r="G496" s="1">
        <v>3.6949999999999998</v>
      </c>
      <c r="H496" s="1">
        <v>4.25</v>
      </c>
      <c r="I496" s="1">
        <v>4.46</v>
      </c>
      <c r="J496" s="1">
        <v>3.7</v>
      </c>
      <c r="K496" s="1" t="s">
        <v>11</v>
      </c>
      <c r="L496" s="1" t="s">
        <v>11</v>
      </c>
      <c r="M496" s="1">
        <f>+_xll.RARF(M$1,$A496,"TIR")</f>
        <v>0.85</v>
      </c>
      <c r="N496" s="1" t="str">
        <f>+_xll.RARF(N$1,$A496,"TIR")</f>
        <v># VALOR N/D</v>
      </c>
      <c r="O496" s="1" t="str">
        <f>+_xll.RARF(O$1,$A496,"TIR")</f>
        <v># VALOR N/D</v>
      </c>
      <c r="P496" s="1">
        <f t="shared" si="64"/>
        <v>72.500000000000014</v>
      </c>
      <c r="Q496" s="1"/>
      <c r="R496" s="1"/>
      <c r="S496" s="1">
        <f t="shared" si="65"/>
        <v>61.3</v>
      </c>
      <c r="T496" s="1"/>
      <c r="U496" s="1"/>
      <c r="V496" s="4">
        <f t="shared" si="66"/>
        <v>61.125346260387815</v>
      </c>
      <c r="W496" s="4">
        <f t="shared" si="66"/>
        <v>21.845145631067954</v>
      </c>
      <c r="X496" s="4">
        <f t="shared" si="67"/>
        <v>42.26893203883494</v>
      </c>
      <c r="Y496" s="4">
        <f t="shared" si="68"/>
        <v>57.600831024930734</v>
      </c>
      <c r="Z496" s="4">
        <f t="shared" si="69"/>
        <v>15.550970873786408</v>
      </c>
      <c r="AA496" s="4">
        <f t="shared" si="70"/>
        <v>37.901456310679606</v>
      </c>
    </row>
    <row r="497" spans="1:27" x14ac:dyDescent="0.25">
      <c r="A497" s="2">
        <v>42810</v>
      </c>
      <c r="B497" s="1">
        <v>0.26700000000000002</v>
      </c>
      <c r="C497" s="1">
        <v>0.78</v>
      </c>
      <c r="D497" s="1">
        <v>1.3320000000000001</v>
      </c>
      <c r="E497" s="1">
        <v>1.52</v>
      </c>
      <c r="F497" s="1">
        <v>3.01</v>
      </c>
      <c r="G497" s="1">
        <v>3.71</v>
      </c>
      <c r="H497" s="1">
        <v>4.26</v>
      </c>
      <c r="I497" s="1">
        <v>4.49</v>
      </c>
      <c r="J497" s="1">
        <v>3.75</v>
      </c>
      <c r="K497" s="1" t="s">
        <v>11</v>
      </c>
      <c r="L497" s="1" t="s">
        <v>11</v>
      </c>
      <c r="M497" s="1">
        <f>+_xll.RARF(M$1,$A497,"TIR")</f>
        <v>0.93</v>
      </c>
      <c r="N497" s="1" t="str">
        <f>+_xll.RARF(N$1,$A497,"TIR")</f>
        <v># VALOR N/D</v>
      </c>
      <c r="O497" s="1" t="str">
        <f>+_xll.RARF(O$1,$A497,"TIR")</f>
        <v># VALOR N/D</v>
      </c>
      <c r="P497" s="1">
        <f t="shared" si="64"/>
        <v>74.000000000000028</v>
      </c>
      <c r="Q497" s="1"/>
      <c r="R497" s="1"/>
      <c r="S497" s="1">
        <f t="shared" si="65"/>
        <v>66.3</v>
      </c>
      <c r="T497" s="1"/>
      <c r="U497" s="1"/>
      <c r="V497" s="4">
        <f t="shared" si="66"/>
        <v>61.125346260387815</v>
      </c>
      <c r="W497" s="4">
        <f t="shared" si="66"/>
        <v>21.845145631067954</v>
      </c>
      <c r="X497" s="4">
        <f t="shared" si="67"/>
        <v>42.26893203883494</v>
      </c>
      <c r="Y497" s="4">
        <f t="shared" si="68"/>
        <v>57.600831024930734</v>
      </c>
      <c r="Z497" s="4">
        <f t="shared" si="69"/>
        <v>15.550970873786408</v>
      </c>
      <c r="AA497" s="4">
        <f t="shared" si="70"/>
        <v>37.901456310679606</v>
      </c>
    </row>
    <row r="498" spans="1:27" x14ac:dyDescent="0.25">
      <c r="A498" s="2">
        <v>42809</v>
      </c>
      <c r="B498" s="1">
        <v>0.315</v>
      </c>
      <c r="C498" s="1">
        <v>0.8</v>
      </c>
      <c r="D498" s="1">
        <v>1.35</v>
      </c>
      <c r="E498" s="1">
        <v>1.53</v>
      </c>
      <c r="F498" s="1">
        <v>3.02</v>
      </c>
      <c r="G498" s="1">
        <v>3.73</v>
      </c>
      <c r="H498" s="1">
        <v>4.28</v>
      </c>
      <c r="I498" s="1">
        <v>4.49</v>
      </c>
      <c r="J498" s="1">
        <v>3.83</v>
      </c>
      <c r="K498" s="1" t="s">
        <v>11</v>
      </c>
      <c r="L498" s="1" t="s">
        <v>11</v>
      </c>
      <c r="M498" s="1">
        <f>+_xll.RARF(M$1,$A498,"TIR")</f>
        <v>1</v>
      </c>
      <c r="N498" s="1" t="str">
        <f>+_xll.RARF(N$1,$A498,"TIR")</f>
        <v># VALOR N/D</v>
      </c>
      <c r="O498" s="1" t="str">
        <f>+_xll.RARF(O$1,$A498,"TIR")</f>
        <v># VALOR N/D</v>
      </c>
      <c r="P498" s="1">
        <f t="shared" si="64"/>
        <v>81</v>
      </c>
      <c r="Q498" s="1"/>
      <c r="R498" s="1"/>
      <c r="S498" s="1">
        <f t="shared" si="65"/>
        <v>68.5</v>
      </c>
      <c r="T498" s="1"/>
      <c r="U498" s="1"/>
      <c r="V498" s="4">
        <f t="shared" si="66"/>
        <v>61.125346260387815</v>
      </c>
      <c r="W498" s="4">
        <f t="shared" si="66"/>
        <v>21.845145631067954</v>
      </c>
      <c r="X498" s="4">
        <f t="shared" si="67"/>
        <v>42.26893203883494</v>
      </c>
      <c r="Y498" s="4">
        <f t="shared" si="68"/>
        <v>57.600831024930734</v>
      </c>
      <c r="Z498" s="4">
        <f t="shared" si="69"/>
        <v>15.550970873786408</v>
      </c>
      <c r="AA498" s="4">
        <f t="shared" si="70"/>
        <v>37.901456310679606</v>
      </c>
    </row>
    <row r="499" spans="1:27" x14ac:dyDescent="0.25">
      <c r="A499" s="2">
        <v>42808</v>
      </c>
      <c r="B499" s="1">
        <v>0.28999999999999998</v>
      </c>
      <c r="C499" s="1">
        <v>0.78</v>
      </c>
      <c r="D499" s="1">
        <v>1.33</v>
      </c>
      <c r="E499" s="1">
        <v>1.51</v>
      </c>
      <c r="F499" s="1">
        <v>3.0049999999999999</v>
      </c>
      <c r="G499" s="1">
        <v>3.7250000000000001</v>
      </c>
      <c r="H499" s="1">
        <v>4.28</v>
      </c>
      <c r="I499" s="1">
        <v>4.51</v>
      </c>
      <c r="J499" s="1">
        <v>3.81</v>
      </c>
      <c r="K499" s="1" t="s">
        <v>11</v>
      </c>
      <c r="L499" s="1" t="s">
        <v>11</v>
      </c>
      <c r="M499" s="1">
        <f>+_xll.RARF(M$1,$A499,"TIR")</f>
        <v>0.95</v>
      </c>
      <c r="N499" s="1" t="str">
        <f>+_xll.RARF(N$1,$A499,"TIR")</f>
        <v># VALOR N/D</v>
      </c>
      <c r="O499" s="1" t="str">
        <f>+_xll.RARF(O$1,$A499,"TIR")</f>
        <v># VALOR N/D</v>
      </c>
      <c r="P499" s="1">
        <f t="shared" si="64"/>
        <v>80.500000000000014</v>
      </c>
      <c r="Q499" s="1"/>
      <c r="R499" s="1"/>
      <c r="S499" s="1">
        <f t="shared" si="65"/>
        <v>65.999999999999986</v>
      </c>
      <c r="T499" s="1"/>
      <c r="U499" s="1"/>
      <c r="V499" s="4">
        <f t="shared" si="66"/>
        <v>61.125346260387815</v>
      </c>
      <c r="W499" s="4">
        <f t="shared" si="66"/>
        <v>21.845145631067954</v>
      </c>
      <c r="X499" s="4">
        <f t="shared" si="67"/>
        <v>42.26893203883494</v>
      </c>
      <c r="Y499" s="4">
        <f t="shared" si="68"/>
        <v>57.600831024930734</v>
      </c>
      <c r="Z499" s="4">
        <f t="shared" si="69"/>
        <v>15.550970873786408</v>
      </c>
      <c r="AA499" s="4">
        <f t="shared" si="70"/>
        <v>37.901456310679606</v>
      </c>
    </row>
    <row r="500" spans="1:27" x14ac:dyDescent="0.25">
      <c r="A500" s="2">
        <v>42807</v>
      </c>
      <c r="B500" s="1">
        <v>0.28999999999999998</v>
      </c>
      <c r="C500" s="1">
        <v>0.76</v>
      </c>
      <c r="D500" s="1">
        <v>1.3</v>
      </c>
      <c r="E500" s="1">
        <v>1.4650000000000001</v>
      </c>
      <c r="F500" s="1">
        <v>3.01</v>
      </c>
      <c r="G500" s="1">
        <v>3.7080000000000002</v>
      </c>
      <c r="H500" s="1">
        <v>4.29</v>
      </c>
      <c r="I500" s="1">
        <v>4.5</v>
      </c>
      <c r="J500" s="1">
        <v>3.8</v>
      </c>
      <c r="K500" s="1" t="s">
        <v>11</v>
      </c>
      <c r="L500" s="1" t="s">
        <v>11</v>
      </c>
      <c r="M500" s="1">
        <f>+_xll.RARF(M$1,$A500,"TIR")</f>
        <v>0.91</v>
      </c>
      <c r="N500" s="1" t="str">
        <f>+_xll.RARF(N$1,$A500,"TIR")</f>
        <v># VALOR N/D</v>
      </c>
      <c r="O500" s="1" t="str">
        <f>+_xll.RARF(O$1,$A500,"TIR")</f>
        <v># VALOR N/D</v>
      </c>
      <c r="P500" s="1">
        <f t="shared" si="64"/>
        <v>79</v>
      </c>
      <c r="Q500" s="1"/>
      <c r="R500" s="1"/>
      <c r="S500" s="1">
        <f t="shared" si="65"/>
        <v>62.000000000000014</v>
      </c>
      <c r="T500" s="1"/>
      <c r="U500" s="1"/>
      <c r="V500" s="4">
        <f t="shared" si="66"/>
        <v>61.125346260387815</v>
      </c>
      <c r="W500" s="4">
        <f t="shared" si="66"/>
        <v>21.845145631067954</v>
      </c>
      <c r="X500" s="4">
        <f t="shared" si="67"/>
        <v>42.26893203883494</v>
      </c>
      <c r="Y500" s="4">
        <f t="shared" si="68"/>
        <v>57.600831024930734</v>
      </c>
      <c r="Z500" s="4">
        <f t="shared" si="69"/>
        <v>15.550970873786408</v>
      </c>
      <c r="AA500" s="4">
        <f t="shared" si="70"/>
        <v>37.901456310679606</v>
      </c>
    </row>
    <row r="501" spans="1:27" x14ac:dyDescent="0.25">
      <c r="A501" s="2">
        <v>42804</v>
      </c>
      <c r="B501" s="1">
        <v>0.31</v>
      </c>
      <c r="C501" s="1">
        <v>0.74</v>
      </c>
      <c r="D501" s="1">
        <v>1.3</v>
      </c>
      <c r="E501" s="1">
        <v>1.4550000000000001</v>
      </c>
      <c r="F501" s="1">
        <v>3.02</v>
      </c>
      <c r="G501" s="1">
        <v>3.71</v>
      </c>
      <c r="H501" s="1">
        <v>4.2699999999999996</v>
      </c>
      <c r="I501" s="1">
        <v>4.5199999999999996</v>
      </c>
      <c r="J501" s="1">
        <v>3.76</v>
      </c>
      <c r="K501" s="1" t="s">
        <v>11</v>
      </c>
      <c r="L501" s="1" t="s">
        <v>11</v>
      </c>
      <c r="M501" s="1">
        <f>+_xll.RARF(M$1,$A501,"TIR")</f>
        <v>0.9</v>
      </c>
      <c r="N501" s="1" t="str">
        <f>+_xll.RARF(N$1,$A501,"TIR")</f>
        <v># VALOR N/D</v>
      </c>
      <c r="O501" s="1" t="str">
        <f>+_xll.RARF(O$1,$A501,"TIR")</f>
        <v># VALOR N/D</v>
      </c>
      <c r="P501" s="1">
        <f t="shared" si="64"/>
        <v>73.999999999999972</v>
      </c>
      <c r="Q501" s="1"/>
      <c r="R501" s="1"/>
      <c r="S501" s="1">
        <f t="shared" si="65"/>
        <v>59.000000000000007</v>
      </c>
      <c r="T501" s="1"/>
      <c r="U501" s="1"/>
      <c r="V501" s="4">
        <f t="shared" si="66"/>
        <v>61.125346260387815</v>
      </c>
      <c r="W501" s="4">
        <f t="shared" si="66"/>
        <v>21.845145631067954</v>
      </c>
      <c r="X501" s="4">
        <f t="shared" si="67"/>
        <v>42.26893203883494</v>
      </c>
      <c r="Y501" s="4">
        <f t="shared" si="68"/>
        <v>57.600831024930734</v>
      </c>
      <c r="Z501" s="4">
        <f t="shared" si="69"/>
        <v>15.550970873786408</v>
      </c>
      <c r="AA501" s="4">
        <f t="shared" si="70"/>
        <v>37.901456310679606</v>
      </c>
    </row>
    <row r="502" spans="1:27" x14ac:dyDescent="0.25">
      <c r="A502" s="2">
        <v>42803</v>
      </c>
      <c r="B502" s="1">
        <v>0.32</v>
      </c>
      <c r="C502" s="1">
        <v>0.74</v>
      </c>
      <c r="D502" s="1">
        <v>1.3</v>
      </c>
      <c r="E502" s="1">
        <v>1.4849999999999999</v>
      </c>
      <c r="F502" s="1">
        <v>3.0649999999999999</v>
      </c>
      <c r="G502" s="1">
        <v>3.71</v>
      </c>
      <c r="H502" s="1">
        <v>4.26</v>
      </c>
      <c r="I502" s="1">
        <v>4.4800000000000004</v>
      </c>
      <c r="J502" s="1">
        <v>3.75</v>
      </c>
      <c r="K502" s="1" t="s">
        <v>11</v>
      </c>
      <c r="L502" s="1" t="s">
        <v>11</v>
      </c>
      <c r="M502" s="1">
        <f>+_xll.RARF(M$1,$A502,"TIR")</f>
        <v>0.82</v>
      </c>
      <c r="N502" s="1" t="str">
        <f>+_xll.RARF(N$1,$A502,"TIR")</f>
        <v># VALOR N/D</v>
      </c>
      <c r="O502" s="1" t="str">
        <f>+_xll.RARF(O$1,$A502,"TIR")</f>
        <v># VALOR N/D</v>
      </c>
      <c r="P502" s="1">
        <f t="shared" si="64"/>
        <v>68.5</v>
      </c>
      <c r="Q502" s="1"/>
      <c r="R502" s="1"/>
      <c r="S502" s="1">
        <f t="shared" si="65"/>
        <v>49.999999999999993</v>
      </c>
      <c r="T502" s="1"/>
      <c r="U502" s="1"/>
      <c r="V502" s="4">
        <f t="shared" si="66"/>
        <v>61.125346260387815</v>
      </c>
      <c r="W502" s="4">
        <f t="shared" si="66"/>
        <v>21.845145631067954</v>
      </c>
      <c r="X502" s="4">
        <f t="shared" si="67"/>
        <v>42.26893203883494</v>
      </c>
      <c r="Y502" s="4">
        <f t="shared" si="68"/>
        <v>57.600831024930734</v>
      </c>
      <c r="Z502" s="4">
        <f t="shared" si="69"/>
        <v>15.550970873786408</v>
      </c>
      <c r="AA502" s="4">
        <f t="shared" si="70"/>
        <v>37.901456310679606</v>
      </c>
    </row>
    <row r="503" spans="1:27" x14ac:dyDescent="0.25">
      <c r="A503" s="2">
        <v>42802</v>
      </c>
      <c r="B503" s="1">
        <v>0.28999999999999998</v>
      </c>
      <c r="C503" s="1">
        <v>0.73</v>
      </c>
      <c r="D503" s="1">
        <v>1.2770000000000001</v>
      </c>
      <c r="E503" s="1">
        <v>1.44</v>
      </c>
      <c r="F503" s="1">
        <v>3.0649999999999999</v>
      </c>
      <c r="G503" s="1">
        <v>3.6850000000000001</v>
      </c>
      <c r="H503" s="1">
        <v>4.2350000000000003</v>
      </c>
      <c r="I503" s="1">
        <v>4.49</v>
      </c>
      <c r="J503" s="1">
        <v>3.72</v>
      </c>
      <c r="K503" s="1" t="s">
        <v>11</v>
      </c>
      <c r="L503" s="1" t="s">
        <v>11</v>
      </c>
      <c r="M503" s="1">
        <f>+_xll.RARF(M$1,$A503,"TIR")</f>
        <v>0.76</v>
      </c>
      <c r="N503" s="1" t="str">
        <f>+_xll.RARF(N$1,$A503,"TIR")</f>
        <v># VALOR N/D</v>
      </c>
      <c r="O503" s="1" t="str">
        <f>+_xll.RARF(O$1,$A503,"TIR")</f>
        <v># VALOR N/D</v>
      </c>
      <c r="P503" s="1">
        <f t="shared" si="64"/>
        <v>65.500000000000028</v>
      </c>
      <c r="Q503" s="1"/>
      <c r="R503" s="1"/>
      <c r="S503" s="1">
        <f t="shared" si="65"/>
        <v>47</v>
      </c>
      <c r="T503" s="1"/>
      <c r="U503" s="1"/>
      <c r="V503" s="4">
        <f t="shared" si="66"/>
        <v>61.125346260387815</v>
      </c>
      <c r="W503" s="4">
        <f t="shared" si="66"/>
        <v>21.845145631067954</v>
      </c>
      <c r="X503" s="4">
        <f t="shared" si="67"/>
        <v>42.26893203883494</v>
      </c>
      <c r="Y503" s="4">
        <f t="shared" si="68"/>
        <v>57.600831024930734</v>
      </c>
      <c r="Z503" s="4">
        <f t="shared" si="69"/>
        <v>15.550970873786408</v>
      </c>
      <c r="AA503" s="4">
        <f t="shared" si="70"/>
        <v>37.901456310679606</v>
      </c>
    </row>
    <row r="504" spans="1:27" x14ac:dyDescent="0.25">
      <c r="A504" s="2">
        <v>42801</v>
      </c>
      <c r="B504" s="1">
        <v>0.27700000000000002</v>
      </c>
      <c r="C504" s="1">
        <v>0.71499999999999997</v>
      </c>
      <c r="D504" s="1">
        <v>1.2429999999999999</v>
      </c>
      <c r="E504" s="1">
        <v>1.43</v>
      </c>
      <c r="F504" s="1">
        <v>3.06</v>
      </c>
      <c r="G504" s="1">
        <v>3.66</v>
      </c>
      <c r="H504" s="1">
        <v>4.21</v>
      </c>
      <c r="I504" s="1">
        <v>4.4400000000000004</v>
      </c>
      <c r="J504" s="1">
        <v>3.72</v>
      </c>
      <c r="K504" s="1" t="s">
        <v>11</v>
      </c>
      <c r="L504" s="1" t="s">
        <v>11</v>
      </c>
      <c r="M504" s="1">
        <f>+_xll.RARF(M$1,$A504,"TIR")</f>
        <v>0.71</v>
      </c>
      <c r="N504" s="1" t="str">
        <f>+_xll.RARF(N$1,$A504,"TIR")</f>
        <v># VALOR N/D</v>
      </c>
      <c r="O504" s="1" t="str">
        <f>+_xll.RARF(O$1,$A504,"TIR")</f>
        <v># VALOR N/D</v>
      </c>
      <c r="P504" s="1">
        <f t="shared" si="64"/>
        <v>66.000000000000014</v>
      </c>
      <c r="Q504" s="1"/>
      <c r="R504" s="1"/>
      <c r="S504" s="1">
        <f t="shared" si="65"/>
        <v>43.3</v>
      </c>
      <c r="T504" s="1"/>
      <c r="U504" s="1"/>
      <c r="V504" s="4">
        <f t="shared" si="66"/>
        <v>61.125346260387815</v>
      </c>
      <c r="W504" s="4">
        <f t="shared" si="66"/>
        <v>21.845145631067954</v>
      </c>
      <c r="X504" s="4">
        <f t="shared" si="67"/>
        <v>42.26893203883494</v>
      </c>
      <c r="Y504" s="4">
        <f t="shared" si="68"/>
        <v>57.600831024930734</v>
      </c>
      <c r="Z504" s="4">
        <f t="shared" si="69"/>
        <v>15.550970873786408</v>
      </c>
      <c r="AA504" s="4">
        <f t="shared" si="70"/>
        <v>37.901456310679606</v>
      </c>
    </row>
    <row r="505" spans="1:27" x14ac:dyDescent="0.25">
      <c r="A505" s="2">
        <v>42800</v>
      </c>
      <c r="B505" s="1">
        <v>0.26</v>
      </c>
      <c r="C505" s="1">
        <v>0.7</v>
      </c>
      <c r="D505" s="1">
        <v>1.2370000000000001</v>
      </c>
      <c r="E505" s="1">
        <v>1.44</v>
      </c>
      <c r="F505" s="1">
        <v>3.0379999999999998</v>
      </c>
      <c r="G505" s="1">
        <v>3.6749999999999998</v>
      </c>
      <c r="H505" s="1">
        <v>4.2249999999999996</v>
      </c>
      <c r="I505" s="1">
        <v>4.45</v>
      </c>
      <c r="J505" s="1">
        <v>3.71</v>
      </c>
      <c r="K505" s="1" t="s">
        <v>11</v>
      </c>
      <c r="L505" s="1" t="s">
        <v>11</v>
      </c>
      <c r="M505" s="1">
        <f>+_xll.RARF(M$1,$A505,"TIR")</f>
        <v>0.72</v>
      </c>
      <c r="N505" s="1" t="str">
        <f>+_xll.RARF(N$1,$A505,"TIR")</f>
        <v># VALOR N/D</v>
      </c>
      <c r="O505" s="1" t="str">
        <f>+_xll.RARF(O$1,$A505,"TIR")</f>
        <v># VALOR N/D</v>
      </c>
      <c r="P505" s="1">
        <f t="shared" si="64"/>
        <v>67.200000000000017</v>
      </c>
      <c r="Q505" s="1"/>
      <c r="R505" s="1"/>
      <c r="S505" s="1">
        <f t="shared" si="65"/>
        <v>46</v>
      </c>
      <c r="T505" s="1"/>
      <c r="U505" s="1"/>
      <c r="V505" s="4">
        <f t="shared" si="66"/>
        <v>61.125346260387815</v>
      </c>
      <c r="W505" s="4">
        <f t="shared" si="66"/>
        <v>21.845145631067954</v>
      </c>
      <c r="X505" s="4">
        <f t="shared" si="67"/>
        <v>42.26893203883494</v>
      </c>
      <c r="Y505" s="4">
        <f t="shared" si="68"/>
        <v>57.600831024930734</v>
      </c>
      <c r="Z505" s="4">
        <f t="shared" si="69"/>
        <v>15.550970873786408</v>
      </c>
      <c r="AA505" s="4">
        <f t="shared" si="70"/>
        <v>37.901456310679606</v>
      </c>
    </row>
    <row r="506" spans="1:27" x14ac:dyDescent="0.25">
      <c r="A506" s="2">
        <v>42797</v>
      </c>
      <c r="B506" s="1">
        <v>0.26</v>
      </c>
      <c r="C506" s="1">
        <v>0.7</v>
      </c>
      <c r="D506" s="1">
        <v>1.24</v>
      </c>
      <c r="E506" s="1">
        <v>1.44</v>
      </c>
      <c r="F506" s="1">
        <v>3.04</v>
      </c>
      <c r="G506" s="1">
        <v>3.645</v>
      </c>
      <c r="H506" s="1">
        <v>4.1849999999999996</v>
      </c>
      <c r="I506" s="1">
        <v>4.4400000000000004</v>
      </c>
      <c r="J506" s="1">
        <v>3.68</v>
      </c>
      <c r="K506" s="1" t="s">
        <v>11</v>
      </c>
      <c r="L506" s="1" t="s">
        <v>11</v>
      </c>
      <c r="M506" s="1">
        <f>+_xll.RARF(M$1,$A506,"TIR")</f>
        <v>0.72</v>
      </c>
      <c r="N506" s="1" t="str">
        <f>+_xll.RARF(N$1,$A506,"TIR")</f>
        <v># VALOR N/D</v>
      </c>
      <c r="O506" s="1" t="str">
        <f>+_xll.RARF(O$1,$A506,"TIR")</f>
        <v># VALOR N/D</v>
      </c>
      <c r="P506" s="1">
        <f t="shared" si="64"/>
        <v>64.000000000000014</v>
      </c>
      <c r="Q506" s="1"/>
      <c r="R506" s="1"/>
      <c r="S506" s="1">
        <f t="shared" si="65"/>
        <v>46</v>
      </c>
      <c r="T506" s="1"/>
      <c r="U506" s="1"/>
      <c r="V506" s="4">
        <f t="shared" si="66"/>
        <v>61.125346260387815</v>
      </c>
      <c r="W506" s="4">
        <f t="shared" si="66"/>
        <v>21.845145631067954</v>
      </c>
      <c r="X506" s="4">
        <f t="shared" si="67"/>
        <v>42.26893203883494</v>
      </c>
      <c r="Y506" s="4">
        <f t="shared" si="68"/>
        <v>57.600831024930734</v>
      </c>
      <c r="Z506" s="4">
        <f t="shared" si="69"/>
        <v>15.550970873786408</v>
      </c>
      <c r="AA506" s="4">
        <f t="shared" si="70"/>
        <v>37.901456310679606</v>
      </c>
    </row>
    <row r="507" spans="1:27" x14ac:dyDescent="0.25">
      <c r="A507" s="2">
        <v>42796</v>
      </c>
      <c r="B507" s="1">
        <v>0.26</v>
      </c>
      <c r="C507" s="1">
        <v>0.71</v>
      </c>
      <c r="D507" s="1">
        <v>1.2370000000000001</v>
      </c>
      <c r="E507" s="1">
        <v>1.45</v>
      </c>
      <c r="F507" s="1">
        <v>3.05</v>
      </c>
      <c r="G507" s="1">
        <v>3.63</v>
      </c>
      <c r="H507" s="1">
        <v>4.1900000000000004</v>
      </c>
      <c r="I507" s="1">
        <v>4.42</v>
      </c>
      <c r="J507" s="1">
        <v>3.65</v>
      </c>
      <c r="K507" s="1" t="s">
        <v>11</v>
      </c>
      <c r="L507" s="1" t="s">
        <v>11</v>
      </c>
      <c r="M507" s="1">
        <f>+_xll.RARF(M$1,$A507,"TIR")</f>
        <v>0.73</v>
      </c>
      <c r="N507" s="1" t="str">
        <f>+_xll.RARF(N$1,$A507,"TIR")</f>
        <v># VALOR N/D</v>
      </c>
      <c r="O507" s="1" t="str">
        <f>+_xll.RARF(O$1,$A507,"TIR")</f>
        <v># VALOR N/D</v>
      </c>
      <c r="P507" s="1">
        <f t="shared" si="64"/>
        <v>60.000000000000007</v>
      </c>
      <c r="Q507" s="1"/>
      <c r="R507" s="1"/>
      <c r="S507" s="1">
        <f t="shared" si="65"/>
        <v>47</v>
      </c>
      <c r="T507" s="1"/>
      <c r="U507" s="1"/>
      <c r="V507" s="4">
        <f t="shared" si="66"/>
        <v>61.125346260387815</v>
      </c>
      <c r="W507" s="4">
        <f t="shared" si="66"/>
        <v>21.845145631067954</v>
      </c>
      <c r="X507" s="4">
        <f t="shared" si="67"/>
        <v>42.26893203883494</v>
      </c>
      <c r="Y507" s="4">
        <f t="shared" si="68"/>
        <v>57.600831024930734</v>
      </c>
      <c r="Z507" s="4">
        <f t="shared" si="69"/>
        <v>15.550970873786408</v>
      </c>
      <c r="AA507" s="4">
        <f t="shared" si="70"/>
        <v>37.901456310679606</v>
      </c>
    </row>
    <row r="508" spans="1:27" x14ac:dyDescent="0.25">
      <c r="A508" s="2">
        <v>42795</v>
      </c>
      <c r="B508" s="1">
        <v>0.26</v>
      </c>
      <c r="C508" s="1">
        <v>0.71</v>
      </c>
      <c r="D508" s="1">
        <v>1.25</v>
      </c>
      <c r="E508" s="1">
        <v>1.44</v>
      </c>
      <c r="F508" s="1">
        <v>3.0150000000000001</v>
      </c>
      <c r="G508" s="1">
        <v>3.6179999999999999</v>
      </c>
      <c r="H508" s="1">
        <v>4.17</v>
      </c>
      <c r="I508" s="1">
        <v>4.4000000000000004</v>
      </c>
      <c r="J508" s="1">
        <v>3.66</v>
      </c>
      <c r="K508" s="1" t="s">
        <v>11</v>
      </c>
      <c r="L508" s="1" t="s">
        <v>11</v>
      </c>
      <c r="M508" s="1">
        <f>+_xll.RARF(M$1,$A508,"TIR")</f>
        <v>0.74</v>
      </c>
      <c r="N508" s="1" t="str">
        <f>+_xll.RARF(N$1,$A508,"TIR")</f>
        <v># VALOR N/D</v>
      </c>
      <c r="O508" s="1" t="str">
        <f>+_xll.RARF(O$1,$A508,"TIR")</f>
        <v># VALOR N/D</v>
      </c>
      <c r="P508" s="1">
        <f t="shared" si="64"/>
        <v>64.5</v>
      </c>
      <c r="Q508" s="1"/>
      <c r="R508" s="1"/>
      <c r="S508" s="1">
        <f t="shared" si="65"/>
        <v>48</v>
      </c>
      <c r="T508" s="1"/>
      <c r="U508" s="1"/>
      <c r="V508" s="4">
        <f t="shared" si="66"/>
        <v>61.125346260387815</v>
      </c>
      <c r="W508" s="4">
        <f t="shared" si="66"/>
        <v>21.845145631067954</v>
      </c>
      <c r="X508" s="4">
        <f t="shared" si="67"/>
        <v>42.26893203883494</v>
      </c>
      <c r="Y508" s="4">
        <f t="shared" si="68"/>
        <v>57.600831024930734</v>
      </c>
      <c r="Z508" s="4">
        <f t="shared" si="69"/>
        <v>15.550970873786408</v>
      </c>
      <c r="AA508" s="4">
        <f t="shared" si="70"/>
        <v>37.901456310679606</v>
      </c>
    </row>
    <row r="509" spans="1:27" x14ac:dyDescent="0.25">
      <c r="A509" s="2">
        <v>42794</v>
      </c>
      <c r="B509" s="1">
        <v>0.25</v>
      </c>
      <c r="C509" s="1">
        <v>0.69</v>
      </c>
      <c r="D509" s="1">
        <v>1.23</v>
      </c>
      <c r="E509" s="1">
        <v>1.4550000000000001</v>
      </c>
      <c r="F509" s="1">
        <v>3.0049999999999999</v>
      </c>
      <c r="G509" s="1">
        <v>3.59</v>
      </c>
      <c r="H509" s="1">
        <v>4.1500000000000004</v>
      </c>
      <c r="I509" s="1">
        <v>4.38</v>
      </c>
      <c r="J509" s="1">
        <v>3.7</v>
      </c>
      <c r="K509" s="1" t="s">
        <v>11</v>
      </c>
      <c r="L509" s="1" t="s">
        <v>11</v>
      </c>
      <c r="M509" s="1">
        <f>+_xll.RARF(M$1,$A509,"TIR")</f>
        <v>0.76</v>
      </c>
      <c r="N509" s="1" t="str">
        <f>+_xll.RARF(N$1,$A509,"TIR")</f>
        <v># VALOR N/D</v>
      </c>
      <c r="O509" s="1" t="str">
        <f>+_xll.RARF(O$1,$A509,"TIR")</f>
        <v># VALOR N/D</v>
      </c>
      <c r="P509" s="1">
        <f t="shared" si="64"/>
        <v>69.500000000000028</v>
      </c>
      <c r="Q509" s="1"/>
      <c r="R509" s="1"/>
      <c r="S509" s="1">
        <f t="shared" si="65"/>
        <v>51</v>
      </c>
      <c r="T509" s="1"/>
      <c r="U509" s="1"/>
      <c r="V509" s="4">
        <f t="shared" si="66"/>
        <v>61.125346260387815</v>
      </c>
      <c r="W509" s="4">
        <f t="shared" si="66"/>
        <v>21.845145631067954</v>
      </c>
      <c r="X509" s="4">
        <f t="shared" si="67"/>
        <v>42.26893203883494</v>
      </c>
      <c r="Y509" s="4">
        <f t="shared" si="68"/>
        <v>57.600831024930734</v>
      </c>
      <c r="Z509" s="4">
        <f t="shared" si="69"/>
        <v>15.550970873786408</v>
      </c>
      <c r="AA509" s="4">
        <f t="shared" si="70"/>
        <v>37.901456310679606</v>
      </c>
    </row>
    <row r="510" spans="1:27" x14ac:dyDescent="0.25">
      <c r="A510" s="2">
        <v>42793</v>
      </c>
      <c r="B510" s="1">
        <v>0.30299999999999999</v>
      </c>
      <c r="C510" s="1">
        <v>0.72</v>
      </c>
      <c r="D510" s="1">
        <v>1.2629999999999999</v>
      </c>
      <c r="E510" s="1">
        <v>1.48</v>
      </c>
      <c r="F510" s="1">
        <v>3.01</v>
      </c>
      <c r="G510" s="1">
        <v>3.59</v>
      </c>
      <c r="H510" s="1">
        <v>4.1399999999999997</v>
      </c>
      <c r="I510" s="1">
        <v>4.37</v>
      </c>
      <c r="J510" s="1">
        <v>3.73</v>
      </c>
      <c r="K510" s="1" t="s">
        <v>11</v>
      </c>
      <c r="L510" s="1" t="s">
        <v>11</v>
      </c>
      <c r="M510" s="1">
        <f>+_xll.RARF(M$1,$A510,"TIR")</f>
        <v>0.79</v>
      </c>
      <c r="N510" s="1" t="str">
        <f>+_xll.RARF(N$1,$A510,"TIR")</f>
        <v># VALOR N/D</v>
      </c>
      <c r="O510" s="1" t="str">
        <f>+_xll.RARF(O$1,$A510,"TIR")</f>
        <v># VALOR N/D</v>
      </c>
      <c r="P510" s="1">
        <f t="shared" si="64"/>
        <v>72.000000000000014</v>
      </c>
      <c r="Q510" s="1"/>
      <c r="R510" s="1"/>
      <c r="S510" s="1">
        <f t="shared" si="65"/>
        <v>48.7</v>
      </c>
      <c r="T510" s="1"/>
      <c r="U510" s="1"/>
      <c r="V510" s="4">
        <f t="shared" si="66"/>
        <v>61.125346260387815</v>
      </c>
      <c r="W510" s="4">
        <f t="shared" si="66"/>
        <v>21.845145631067954</v>
      </c>
      <c r="X510" s="4">
        <f t="shared" si="67"/>
        <v>42.26893203883494</v>
      </c>
      <c r="Y510" s="4">
        <f t="shared" si="68"/>
        <v>57.600831024930734</v>
      </c>
      <c r="Z510" s="4">
        <f t="shared" si="69"/>
        <v>15.550970873786408</v>
      </c>
      <c r="AA510" s="4">
        <f t="shared" si="70"/>
        <v>37.901456310679606</v>
      </c>
    </row>
    <row r="511" spans="1:27" x14ac:dyDescent="0.25">
      <c r="A511" s="2">
        <v>42790</v>
      </c>
      <c r="B511" s="1">
        <v>0.32700000000000001</v>
      </c>
      <c r="C511" s="1">
        <v>0.74</v>
      </c>
      <c r="D511" s="1">
        <v>1.27</v>
      </c>
      <c r="E511" s="1">
        <v>1.4650000000000001</v>
      </c>
      <c r="F511" s="1">
        <v>3.0649999999999999</v>
      </c>
      <c r="G511" s="1">
        <v>3.613</v>
      </c>
      <c r="H511" s="1">
        <v>4.1500000000000004</v>
      </c>
      <c r="I511" s="1">
        <v>4.38</v>
      </c>
      <c r="J511" s="1">
        <v>3.72</v>
      </c>
      <c r="K511" s="1" t="s">
        <v>11</v>
      </c>
      <c r="L511" s="1" t="s">
        <v>11</v>
      </c>
      <c r="M511" s="1">
        <f>+_xll.RARF(M$1,$A511,"TIR")</f>
        <v>0.8</v>
      </c>
      <c r="N511" s="1" t="str">
        <f>+_xll.RARF(N$1,$A511,"TIR")</f>
        <v># VALOR N/D</v>
      </c>
      <c r="O511" s="1" t="str">
        <f>+_xll.RARF(O$1,$A511,"TIR")</f>
        <v># VALOR N/D</v>
      </c>
      <c r="P511" s="1">
        <f t="shared" si="64"/>
        <v>65.500000000000028</v>
      </c>
      <c r="Q511" s="1"/>
      <c r="R511" s="1"/>
      <c r="S511" s="1">
        <f t="shared" si="65"/>
        <v>47.300000000000004</v>
      </c>
      <c r="T511" s="1"/>
      <c r="U511" s="1"/>
      <c r="V511" s="4">
        <f t="shared" si="66"/>
        <v>61.125346260387815</v>
      </c>
      <c r="W511" s="4">
        <f t="shared" si="66"/>
        <v>21.845145631067954</v>
      </c>
      <c r="X511" s="4">
        <f t="shared" si="67"/>
        <v>42.26893203883494</v>
      </c>
      <c r="Y511" s="4">
        <f t="shared" si="68"/>
        <v>57.600831024930734</v>
      </c>
      <c r="Z511" s="4">
        <f t="shared" si="69"/>
        <v>15.550970873786408</v>
      </c>
      <c r="AA511" s="4">
        <f t="shared" si="70"/>
        <v>37.901456310679606</v>
      </c>
    </row>
    <row r="512" spans="1:27" x14ac:dyDescent="0.25">
      <c r="A512" s="2">
        <v>42789</v>
      </c>
      <c r="B512" s="1">
        <v>0.315</v>
      </c>
      <c r="C512" s="1">
        <v>0.755</v>
      </c>
      <c r="D512" s="1">
        <v>1.2730000000000001</v>
      </c>
      <c r="E512" s="1">
        <v>1.4550000000000001</v>
      </c>
      <c r="F512" s="1">
        <v>3.06</v>
      </c>
      <c r="G512" s="1">
        <v>3.6480000000000001</v>
      </c>
      <c r="H512" s="1">
        <v>4.1900000000000004</v>
      </c>
      <c r="I512" s="1">
        <v>4.42</v>
      </c>
      <c r="J512" s="1">
        <v>3.72</v>
      </c>
      <c r="K512" s="1" t="s">
        <v>11</v>
      </c>
      <c r="L512" s="1" t="s">
        <v>11</v>
      </c>
      <c r="M512" s="1">
        <f>+_xll.RARF(M$1,$A512,"TIR")</f>
        <v>0.82</v>
      </c>
      <c r="N512" s="1" t="str">
        <f>+_xll.RARF(N$1,$A512,"TIR")</f>
        <v># VALOR N/D</v>
      </c>
      <c r="O512" s="1" t="str">
        <f>+_xll.RARF(O$1,$A512,"TIR")</f>
        <v># VALOR N/D</v>
      </c>
      <c r="P512" s="1">
        <f t="shared" si="64"/>
        <v>66.000000000000014</v>
      </c>
      <c r="Q512" s="1"/>
      <c r="R512" s="1"/>
      <c r="S512" s="1">
        <f t="shared" si="65"/>
        <v>50.499999999999986</v>
      </c>
      <c r="T512" s="1"/>
      <c r="U512" s="1"/>
      <c r="V512" s="4">
        <f t="shared" si="66"/>
        <v>61.125346260387815</v>
      </c>
      <c r="W512" s="4">
        <f t="shared" si="66"/>
        <v>21.845145631067954</v>
      </c>
      <c r="X512" s="4">
        <f t="shared" si="67"/>
        <v>42.26893203883494</v>
      </c>
      <c r="Y512" s="4">
        <f t="shared" si="68"/>
        <v>57.600831024930734</v>
      </c>
      <c r="Z512" s="4">
        <f t="shared" si="69"/>
        <v>15.550970873786408</v>
      </c>
      <c r="AA512" s="4">
        <f t="shared" si="70"/>
        <v>37.901456310679606</v>
      </c>
    </row>
    <row r="513" spans="1:27" x14ac:dyDescent="0.25">
      <c r="A513" s="2">
        <v>42788</v>
      </c>
      <c r="B513" s="1">
        <v>0.30299999999999999</v>
      </c>
      <c r="C513" s="1">
        <v>0.77</v>
      </c>
      <c r="D513" s="1">
        <v>1.286</v>
      </c>
      <c r="E513" s="1">
        <v>1.4950000000000001</v>
      </c>
      <c r="F513" s="1">
        <v>3.1</v>
      </c>
      <c r="G513" s="1">
        <v>3.7</v>
      </c>
      <c r="H513" s="1">
        <v>4.2300000000000004</v>
      </c>
      <c r="I513" s="1">
        <v>4.46</v>
      </c>
      <c r="J513" s="1">
        <v>3.75</v>
      </c>
      <c r="K513" s="1" t="s">
        <v>11</v>
      </c>
      <c r="L513" s="1" t="s">
        <v>11</v>
      </c>
      <c r="M513" s="1">
        <f>+_xll.RARF(M$1,$A513,"TIR")</f>
        <v>0.83</v>
      </c>
      <c r="N513" s="1" t="str">
        <f>+_xll.RARF(N$1,$A513,"TIR")</f>
        <v># VALOR N/D</v>
      </c>
      <c r="O513" s="1" t="str">
        <f>+_xll.RARF(O$1,$A513,"TIR")</f>
        <v># VALOR N/D</v>
      </c>
      <c r="P513" s="1">
        <f t="shared" si="64"/>
        <v>64.999999999999986</v>
      </c>
      <c r="Q513" s="1"/>
      <c r="R513" s="1"/>
      <c r="S513" s="1">
        <f t="shared" si="65"/>
        <v>52.699999999999989</v>
      </c>
      <c r="T513" s="1"/>
      <c r="U513" s="1"/>
      <c r="V513" s="4">
        <f t="shared" si="66"/>
        <v>61.125346260387815</v>
      </c>
      <c r="W513" s="4">
        <f t="shared" si="66"/>
        <v>21.845145631067954</v>
      </c>
      <c r="X513" s="4">
        <f t="shared" si="67"/>
        <v>42.26893203883494</v>
      </c>
      <c r="Y513" s="4">
        <f t="shared" si="68"/>
        <v>57.600831024930734</v>
      </c>
      <c r="Z513" s="4">
        <f t="shared" si="69"/>
        <v>15.550970873786408</v>
      </c>
      <c r="AA513" s="4">
        <f t="shared" si="70"/>
        <v>37.901456310679606</v>
      </c>
    </row>
    <row r="514" spans="1:27" x14ac:dyDescent="0.25">
      <c r="A514" s="2">
        <v>42787</v>
      </c>
      <c r="B514" s="1">
        <v>0.28999999999999998</v>
      </c>
      <c r="C514" s="1">
        <v>0.77</v>
      </c>
      <c r="D514" s="1">
        <v>1.29</v>
      </c>
      <c r="E514" s="1">
        <v>1.4950000000000001</v>
      </c>
      <c r="F514" s="1">
        <v>3.105</v>
      </c>
      <c r="G514" s="1">
        <v>3.6949999999999998</v>
      </c>
      <c r="H514" s="1">
        <v>4.2350000000000003</v>
      </c>
      <c r="I514" s="1">
        <v>4.49</v>
      </c>
      <c r="J514" s="1">
        <v>3.78</v>
      </c>
      <c r="K514" s="1" t="s">
        <v>11</v>
      </c>
      <c r="L514" s="1" t="s">
        <v>11</v>
      </c>
      <c r="M514" s="1">
        <f>+_xll.RARF(M$1,$A514,"TIR")</f>
        <v>0.83</v>
      </c>
      <c r="N514" s="1" t="str">
        <f>+_xll.RARF(N$1,$A514,"TIR")</f>
        <v># VALOR N/D</v>
      </c>
      <c r="O514" s="1" t="str">
        <f>+_xll.RARF(O$1,$A514,"TIR")</f>
        <v># VALOR N/D</v>
      </c>
      <c r="P514" s="1">
        <f t="shared" si="64"/>
        <v>67.499999999999986</v>
      </c>
      <c r="Q514" s="1"/>
      <c r="R514" s="1"/>
      <c r="S514" s="1">
        <f t="shared" si="65"/>
        <v>54</v>
      </c>
      <c r="T514" s="1"/>
      <c r="U514" s="1"/>
      <c r="V514" s="4">
        <f t="shared" si="66"/>
        <v>61.125346260387815</v>
      </c>
      <c r="W514" s="4">
        <f t="shared" si="66"/>
        <v>21.845145631067954</v>
      </c>
      <c r="X514" s="4">
        <f t="shared" si="67"/>
        <v>42.26893203883494</v>
      </c>
      <c r="Y514" s="4">
        <f t="shared" si="68"/>
        <v>57.600831024930734</v>
      </c>
      <c r="Z514" s="4">
        <f t="shared" si="69"/>
        <v>15.550970873786408</v>
      </c>
      <c r="AA514" s="4">
        <f t="shared" si="70"/>
        <v>37.901456310679606</v>
      </c>
    </row>
    <row r="515" spans="1:27" x14ac:dyDescent="0.25">
      <c r="A515" s="2">
        <v>42786</v>
      </c>
      <c r="B515" s="1">
        <v>0.29299999999999998</v>
      </c>
      <c r="C515" s="1">
        <v>0.74</v>
      </c>
      <c r="D515" s="1">
        <v>1.2629999999999999</v>
      </c>
      <c r="E515" s="1">
        <v>1.45</v>
      </c>
      <c r="F515" s="1">
        <v>3.1150000000000002</v>
      </c>
      <c r="G515" s="1">
        <v>3.68</v>
      </c>
      <c r="H515" s="1">
        <v>4.22</v>
      </c>
      <c r="I515" s="1">
        <v>4.45</v>
      </c>
      <c r="J515" s="1">
        <v>3.78</v>
      </c>
      <c r="K515" s="1" t="s">
        <v>11</v>
      </c>
      <c r="L515" s="1" t="s">
        <v>11</v>
      </c>
      <c r="M515" s="1">
        <f>+_xll.RARF(M$1,$A515,"TIR")</f>
        <v>0.82</v>
      </c>
      <c r="N515" s="1" t="str">
        <f>+_xll.RARF(N$1,$A515,"TIR")</f>
        <v># VALOR N/D</v>
      </c>
      <c r="O515" s="1" t="str">
        <f>+_xll.RARF(O$1,$A515,"TIR")</f>
        <v># VALOR N/D</v>
      </c>
      <c r="P515" s="1">
        <f t="shared" ref="P515:P578" si="71">100*(J515-F515)</f>
        <v>66.499999999999957</v>
      </c>
      <c r="Q515" s="1"/>
      <c r="R515" s="1"/>
      <c r="S515" s="1">
        <f t="shared" ref="S515:S578" si="72">100*(M515-B515)</f>
        <v>52.699999999999989</v>
      </c>
      <c r="T515" s="1"/>
      <c r="U515" s="1"/>
      <c r="V515" s="4">
        <f t="shared" ref="V515:W578" si="73">+AVERAGE(P$2:P$723)</f>
        <v>61.125346260387815</v>
      </c>
      <c r="W515" s="4">
        <f t="shared" si="73"/>
        <v>21.845145631067954</v>
      </c>
      <c r="X515" s="4">
        <f t="shared" ref="X515:X578" si="74">+AVERAGE(R$2:R$723)</f>
        <v>42.26893203883494</v>
      </c>
      <c r="Y515" s="4">
        <f t="shared" ref="Y515:Y578" si="75">+AVERAGE(S$2:S$723)</f>
        <v>57.600831024930734</v>
      </c>
      <c r="Z515" s="4">
        <f t="shared" ref="Z515:Z578" si="76">+AVERAGE(T$2:T$723)</f>
        <v>15.550970873786408</v>
      </c>
      <c r="AA515" s="4">
        <f t="shared" ref="AA515:AA578" si="77">+AVERAGE(U$2:U$723)</f>
        <v>37.901456310679606</v>
      </c>
    </row>
    <row r="516" spans="1:27" x14ac:dyDescent="0.25">
      <c r="A516" s="2">
        <v>42783</v>
      </c>
      <c r="B516" s="1">
        <v>0.28699999999999998</v>
      </c>
      <c r="C516" s="1">
        <v>0.73</v>
      </c>
      <c r="D516" s="1">
        <v>1.2469999999999999</v>
      </c>
      <c r="E516" s="1">
        <v>1.425</v>
      </c>
      <c r="F516" s="1">
        <v>3.0579999999999998</v>
      </c>
      <c r="G516" s="1">
        <v>3.6480000000000001</v>
      </c>
      <c r="H516" s="1">
        <v>4.2</v>
      </c>
      <c r="I516" s="1">
        <v>4.46</v>
      </c>
      <c r="J516" s="1">
        <v>3.75</v>
      </c>
      <c r="K516" s="1" t="s">
        <v>11</v>
      </c>
      <c r="L516" s="1" t="s">
        <v>11</v>
      </c>
      <c r="M516" s="1">
        <f>+_xll.RARF(M$1,$A516,"TIR")</f>
        <v>0.82</v>
      </c>
      <c r="N516" s="1" t="str">
        <f>+_xll.RARF(N$1,$A516,"TIR")</f>
        <v># VALOR N/D</v>
      </c>
      <c r="O516" s="1" t="str">
        <f>+_xll.RARF(O$1,$A516,"TIR")</f>
        <v># VALOR N/D</v>
      </c>
      <c r="P516" s="1">
        <f t="shared" si="71"/>
        <v>69.200000000000017</v>
      </c>
      <c r="Q516" s="1"/>
      <c r="R516" s="1"/>
      <c r="S516" s="1">
        <f t="shared" si="72"/>
        <v>53.29999999999999</v>
      </c>
      <c r="T516" s="1"/>
      <c r="U516" s="1"/>
      <c r="V516" s="4">
        <f t="shared" si="73"/>
        <v>61.125346260387815</v>
      </c>
      <c r="W516" s="4">
        <f t="shared" si="73"/>
        <v>21.845145631067954</v>
      </c>
      <c r="X516" s="4">
        <f t="shared" si="74"/>
        <v>42.26893203883494</v>
      </c>
      <c r="Y516" s="4">
        <f t="shared" si="75"/>
        <v>57.600831024930734</v>
      </c>
      <c r="Z516" s="4">
        <f t="shared" si="76"/>
        <v>15.550970873786408</v>
      </c>
      <c r="AA516" s="4">
        <f t="shared" si="77"/>
        <v>37.901456310679606</v>
      </c>
    </row>
    <row r="517" spans="1:27" x14ac:dyDescent="0.25">
      <c r="A517" s="2">
        <v>42782</v>
      </c>
      <c r="B517" s="1">
        <v>0.28999999999999998</v>
      </c>
      <c r="C517" s="1">
        <v>0.73499999999999999</v>
      </c>
      <c r="D517" s="1">
        <v>1.2330000000000001</v>
      </c>
      <c r="E517" s="1">
        <v>1.4</v>
      </c>
      <c r="F517" s="1">
        <v>3.08</v>
      </c>
      <c r="G517" s="1">
        <v>3.65</v>
      </c>
      <c r="H517" s="1">
        <v>4.1900000000000004</v>
      </c>
      <c r="I517" s="1">
        <v>4.42</v>
      </c>
      <c r="J517" s="1">
        <v>3.75</v>
      </c>
      <c r="K517" s="1" t="s">
        <v>11</v>
      </c>
      <c r="L517" s="1" t="s">
        <v>11</v>
      </c>
      <c r="M517" s="1">
        <f>+_xll.RARF(M$1,$A517,"TIR")</f>
        <v>0.81</v>
      </c>
      <c r="N517" s="1" t="str">
        <f>+_xll.RARF(N$1,$A517,"TIR")</f>
        <v># VALOR N/D</v>
      </c>
      <c r="O517" s="1" t="str">
        <f>+_xll.RARF(O$1,$A517,"TIR")</f>
        <v># VALOR N/D</v>
      </c>
      <c r="P517" s="1">
        <f t="shared" si="71"/>
        <v>67</v>
      </c>
      <c r="Q517" s="1"/>
      <c r="R517" s="1"/>
      <c r="S517" s="1">
        <f t="shared" si="72"/>
        <v>52</v>
      </c>
      <c r="T517" s="1"/>
      <c r="U517" s="1"/>
      <c r="V517" s="4">
        <f t="shared" si="73"/>
        <v>61.125346260387815</v>
      </c>
      <c r="W517" s="4">
        <f t="shared" si="73"/>
        <v>21.845145631067954</v>
      </c>
      <c r="X517" s="4">
        <f t="shared" si="74"/>
        <v>42.26893203883494</v>
      </c>
      <c r="Y517" s="4">
        <f t="shared" si="75"/>
        <v>57.600831024930734</v>
      </c>
      <c r="Z517" s="4">
        <f t="shared" si="76"/>
        <v>15.550970873786408</v>
      </c>
      <c r="AA517" s="4">
        <f t="shared" si="77"/>
        <v>37.901456310679606</v>
      </c>
    </row>
    <row r="518" spans="1:27" x14ac:dyDescent="0.25">
      <c r="A518" s="2">
        <v>42781</v>
      </c>
      <c r="B518" s="1">
        <v>0.28999999999999998</v>
      </c>
      <c r="C518" s="1">
        <v>0.73</v>
      </c>
      <c r="D518" s="1">
        <v>1.23</v>
      </c>
      <c r="E518" s="1">
        <v>1.405</v>
      </c>
      <c r="F518" s="1">
        <v>3.07</v>
      </c>
      <c r="G518" s="1">
        <v>3.65</v>
      </c>
      <c r="H518" s="1">
        <v>4.1900000000000004</v>
      </c>
      <c r="I518" s="1">
        <v>4.4400000000000004</v>
      </c>
      <c r="J518" s="1">
        <v>3.73</v>
      </c>
      <c r="K518" s="1" t="s">
        <v>11</v>
      </c>
      <c r="L518" s="1" t="s">
        <v>11</v>
      </c>
      <c r="M518" s="1">
        <f>+_xll.RARF(M$1,$A518,"TIR")</f>
        <v>0.81</v>
      </c>
      <c r="N518" s="1" t="str">
        <f>+_xll.RARF(N$1,$A518,"TIR")</f>
        <v># VALOR N/D</v>
      </c>
      <c r="O518" s="1" t="str">
        <f>+_xll.RARF(O$1,$A518,"TIR")</f>
        <v># VALOR N/D</v>
      </c>
      <c r="P518" s="1">
        <f t="shared" si="71"/>
        <v>66.000000000000014</v>
      </c>
      <c r="Q518" s="1"/>
      <c r="R518" s="1"/>
      <c r="S518" s="1">
        <f t="shared" si="72"/>
        <v>52</v>
      </c>
      <c r="T518" s="1"/>
      <c r="U518" s="1"/>
      <c r="V518" s="4">
        <f t="shared" si="73"/>
        <v>61.125346260387815</v>
      </c>
      <c r="W518" s="4">
        <f t="shared" si="73"/>
        <v>21.845145631067954</v>
      </c>
      <c r="X518" s="4">
        <f t="shared" si="74"/>
        <v>42.26893203883494</v>
      </c>
      <c r="Y518" s="4">
        <f t="shared" si="75"/>
        <v>57.600831024930734</v>
      </c>
      <c r="Z518" s="4">
        <f t="shared" si="76"/>
        <v>15.550970873786408</v>
      </c>
      <c r="AA518" s="4">
        <f t="shared" si="77"/>
        <v>37.901456310679606</v>
      </c>
    </row>
    <row r="519" spans="1:27" x14ac:dyDescent="0.25">
      <c r="A519" s="2">
        <v>42780</v>
      </c>
      <c r="B519" s="1">
        <v>0.29699999999999999</v>
      </c>
      <c r="C519" s="1">
        <v>0.73</v>
      </c>
      <c r="D519" s="1">
        <v>1.2130000000000001</v>
      </c>
      <c r="E519" s="1">
        <v>1.395</v>
      </c>
      <c r="F519" s="1">
        <v>3.0270000000000001</v>
      </c>
      <c r="G519" s="1">
        <v>3.64</v>
      </c>
      <c r="H519" s="1">
        <v>4.17</v>
      </c>
      <c r="I519" s="1">
        <v>4.4000000000000004</v>
      </c>
      <c r="J519" s="1">
        <v>3.71</v>
      </c>
      <c r="K519" s="1" t="s">
        <v>11</v>
      </c>
      <c r="L519" s="1" t="s">
        <v>11</v>
      </c>
      <c r="M519" s="1">
        <f>+_xll.RARF(M$1,$A519,"TIR")</f>
        <v>0.79</v>
      </c>
      <c r="N519" s="1" t="str">
        <f>+_xll.RARF(N$1,$A519,"TIR")</f>
        <v># VALOR N/D</v>
      </c>
      <c r="O519" s="1" t="str">
        <f>+_xll.RARF(O$1,$A519,"TIR")</f>
        <v># VALOR N/D</v>
      </c>
      <c r="P519" s="1">
        <f t="shared" si="71"/>
        <v>68.299999999999983</v>
      </c>
      <c r="Q519" s="1"/>
      <c r="R519" s="1"/>
      <c r="S519" s="1">
        <f t="shared" si="72"/>
        <v>49.300000000000004</v>
      </c>
      <c r="T519" s="1"/>
      <c r="U519" s="1"/>
      <c r="V519" s="4">
        <f t="shared" si="73"/>
        <v>61.125346260387815</v>
      </c>
      <c r="W519" s="4">
        <f t="shared" si="73"/>
        <v>21.845145631067954</v>
      </c>
      <c r="X519" s="4">
        <f t="shared" si="74"/>
        <v>42.26893203883494</v>
      </c>
      <c r="Y519" s="4">
        <f t="shared" si="75"/>
        <v>57.600831024930734</v>
      </c>
      <c r="Z519" s="4">
        <f t="shared" si="76"/>
        <v>15.550970873786408</v>
      </c>
      <c r="AA519" s="4">
        <f t="shared" si="77"/>
        <v>37.901456310679606</v>
      </c>
    </row>
    <row r="520" spans="1:27" x14ac:dyDescent="0.25">
      <c r="A520" s="2">
        <v>42779</v>
      </c>
      <c r="B520" s="1">
        <v>0.28199999999999997</v>
      </c>
      <c r="C520" s="1">
        <v>0.7</v>
      </c>
      <c r="D520" s="1">
        <v>1.194</v>
      </c>
      <c r="E520" s="1">
        <v>1.38</v>
      </c>
      <c r="F520" s="1">
        <v>3.03</v>
      </c>
      <c r="G520" s="1">
        <v>3.61</v>
      </c>
      <c r="H520" s="1">
        <v>4.1449999999999996</v>
      </c>
      <c r="I520" s="1">
        <v>4.37</v>
      </c>
      <c r="J520" s="1">
        <v>3.71</v>
      </c>
      <c r="K520" s="1" t="s">
        <v>11</v>
      </c>
      <c r="L520" s="1" t="s">
        <v>11</v>
      </c>
      <c r="M520" s="1">
        <f>+_xll.RARF(M$1,$A520,"TIR")</f>
        <v>0.81</v>
      </c>
      <c r="N520" s="1" t="str">
        <f>+_xll.RARF(N$1,$A520,"TIR")</f>
        <v># VALOR N/D</v>
      </c>
      <c r="O520" s="1" t="str">
        <f>+_xll.RARF(O$1,$A520,"TIR")</f>
        <v># VALOR N/D</v>
      </c>
      <c r="P520" s="1">
        <f t="shared" si="71"/>
        <v>68.000000000000014</v>
      </c>
      <c r="Q520" s="1"/>
      <c r="R520" s="1"/>
      <c r="S520" s="1">
        <f t="shared" si="72"/>
        <v>52.800000000000004</v>
      </c>
      <c r="T520" s="1"/>
      <c r="U520" s="1"/>
      <c r="V520" s="4">
        <f t="shared" si="73"/>
        <v>61.125346260387815</v>
      </c>
      <c r="W520" s="4">
        <f t="shared" si="73"/>
        <v>21.845145631067954</v>
      </c>
      <c r="X520" s="4">
        <f t="shared" si="74"/>
        <v>42.26893203883494</v>
      </c>
      <c r="Y520" s="4">
        <f t="shared" si="75"/>
        <v>57.600831024930734</v>
      </c>
      <c r="Z520" s="4">
        <f t="shared" si="76"/>
        <v>15.550970873786408</v>
      </c>
      <c r="AA520" s="4">
        <f t="shared" si="77"/>
        <v>37.901456310679606</v>
      </c>
    </row>
    <row r="521" spans="1:27" x14ac:dyDescent="0.25">
      <c r="A521" s="2">
        <v>42776</v>
      </c>
      <c r="B521" s="1">
        <v>0.28299999999999997</v>
      </c>
      <c r="C521" s="1">
        <v>0.7</v>
      </c>
      <c r="D521" s="1">
        <v>1.19</v>
      </c>
      <c r="E521" s="1">
        <v>1.37</v>
      </c>
      <c r="F521" s="1">
        <v>3.01</v>
      </c>
      <c r="G521" s="1">
        <v>3.62</v>
      </c>
      <c r="H521" s="1">
        <v>4.13</v>
      </c>
      <c r="I521" s="1">
        <v>4.3899999999999997</v>
      </c>
      <c r="J521" s="1">
        <v>3.71</v>
      </c>
      <c r="K521" s="1" t="s">
        <v>11</v>
      </c>
      <c r="L521" s="1" t="s">
        <v>11</v>
      </c>
      <c r="M521" s="1">
        <f>+_xll.RARF(M$1,$A521,"TIR")</f>
        <v>0.8</v>
      </c>
      <c r="N521" s="1" t="str">
        <f>+_xll.RARF(N$1,$A521,"TIR")</f>
        <v># VALOR N/D</v>
      </c>
      <c r="O521" s="1" t="str">
        <f>+_xll.RARF(O$1,$A521,"TIR")</f>
        <v># VALOR N/D</v>
      </c>
      <c r="P521" s="1">
        <f t="shared" si="71"/>
        <v>70.000000000000014</v>
      </c>
      <c r="Q521" s="1"/>
      <c r="R521" s="1"/>
      <c r="S521" s="1">
        <f t="shared" si="72"/>
        <v>51.70000000000001</v>
      </c>
      <c r="T521" s="1"/>
      <c r="U521" s="1"/>
      <c r="V521" s="4">
        <f t="shared" si="73"/>
        <v>61.125346260387815</v>
      </c>
      <c r="W521" s="4">
        <f t="shared" si="73"/>
        <v>21.845145631067954</v>
      </c>
      <c r="X521" s="4">
        <f t="shared" si="74"/>
        <v>42.26893203883494</v>
      </c>
      <c r="Y521" s="4">
        <f t="shared" si="75"/>
        <v>57.600831024930734</v>
      </c>
      <c r="Z521" s="4">
        <f t="shared" si="76"/>
        <v>15.550970873786408</v>
      </c>
      <c r="AA521" s="4">
        <f t="shared" si="77"/>
        <v>37.901456310679606</v>
      </c>
    </row>
    <row r="522" spans="1:27" x14ac:dyDescent="0.25">
      <c r="A522" s="2">
        <v>42775</v>
      </c>
      <c r="B522" s="1">
        <v>0.26800000000000002</v>
      </c>
      <c r="C522" s="1">
        <v>0.7</v>
      </c>
      <c r="D522" s="1">
        <v>1.1879999999999999</v>
      </c>
      <c r="E522" s="1">
        <v>1.355</v>
      </c>
      <c r="F522" s="1">
        <v>3.01</v>
      </c>
      <c r="G522" s="1">
        <v>3.63</v>
      </c>
      <c r="H522" s="1">
        <v>4.13</v>
      </c>
      <c r="I522" s="1">
        <v>4.3899999999999997</v>
      </c>
      <c r="J522" s="1">
        <v>3.7</v>
      </c>
      <c r="K522" s="1" t="s">
        <v>11</v>
      </c>
      <c r="L522" s="1" t="s">
        <v>11</v>
      </c>
      <c r="M522" s="1">
        <f>+_xll.RARF(M$1,$A522,"TIR")</f>
        <v>0.79</v>
      </c>
      <c r="N522" s="1" t="str">
        <f>+_xll.RARF(N$1,$A522,"TIR")</f>
        <v># VALOR N/D</v>
      </c>
      <c r="O522" s="1" t="str">
        <f>+_xll.RARF(O$1,$A522,"TIR")</f>
        <v># VALOR N/D</v>
      </c>
      <c r="P522" s="1">
        <f t="shared" si="71"/>
        <v>69.000000000000043</v>
      </c>
      <c r="Q522" s="1"/>
      <c r="R522" s="1"/>
      <c r="S522" s="1">
        <f t="shared" si="72"/>
        <v>52.2</v>
      </c>
      <c r="T522" s="1"/>
      <c r="U522" s="1"/>
      <c r="V522" s="4">
        <f t="shared" si="73"/>
        <v>61.125346260387815</v>
      </c>
      <c r="W522" s="4">
        <f t="shared" si="73"/>
        <v>21.845145631067954</v>
      </c>
      <c r="X522" s="4">
        <f t="shared" si="74"/>
        <v>42.26893203883494</v>
      </c>
      <c r="Y522" s="4">
        <f t="shared" si="75"/>
        <v>57.600831024930734</v>
      </c>
      <c r="Z522" s="4">
        <f t="shared" si="76"/>
        <v>15.550970873786408</v>
      </c>
      <c r="AA522" s="4">
        <f t="shared" si="77"/>
        <v>37.901456310679606</v>
      </c>
    </row>
    <row r="523" spans="1:27" x14ac:dyDescent="0.25">
      <c r="A523" s="2">
        <v>42774</v>
      </c>
      <c r="B523" s="1">
        <v>0.27300000000000002</v>
      </c>
      <c r="C523" s="1">
        <v>0.7</v>
      </c>
      <c r="D523" s="1">
        <v>1.19</v>
      </c>
      <c r="E523" s="1">
        <v>1.37</v>
      </c>
      <c r="F523" s="1">
        <v>3</v>
      </c>
      <c r="G523" s="1">
        <v>3.61</v>
      </c>
      <c r="H523" s="1">
        <v>4.13</v>
      </c>
      <c r="I523" s="1">
        <v>4.3600000000000003</v>
      </c>
      <c r="J523" s="1">
        <v>3.74</v>
      </c>
      <c r="K523" s="1" t="s">
        <v>11</v>
      </c>
      <c r="L523" s="1" t="s">
        <v>11</v>
      </c>
      <c r="M523" s="1">
        <f>+_xll.RARF(M$1,$A523,"TIR")</f>
        <v>0.82</v>
      </c>
      <c r="N523" s="1" t="str">
        <f>+_xll.RARF(N$1,$A523,"TIR")</f>
        <v># VALOR N/D</v>
      </c>
      <c r="O523" s="1" t="str">
        <f>+_xll.RARF(O$1,$A523,"TIR")</f>
        <v># VALOR N/D</v>
      </c>
      <c r="P523" s="1">
        <f t="shared" si="71"/>
        <v>74.000000000000028</v>
      </c>
      <c r="Q523" s="1"/>
      <c r="R523" s="1"/>
      <c r="S523" s="1">
        <f t="shared" si="72"/>
        <v>54.699999999999996</v>
      </c>
      <c r="T523" s="1"/>
      <c r="U523" s="1"/>
      <c r="V523" s="4">
        <f t="shared" si="73"/>
        <v>61.125346260387815</v>
      </c>
      <c r="W523" s="4">
        <f t="shared" si="73"/>
        <v>21.845145631067954</v>
      </c>
      <c r="X523" s="4">
        <f t="shared" si="74"/>
        <v>42.26893203883494</v>
      </c>
      <c r="Y523" s="4">
        <f t="shared" si="75"/>
        <v>57.600831024930734</v>
      </c>
      <c r="Z523" s="4">
        <f t="shared" si="76"/>
        <v>15.550970873786408</v>
      </c>
      <c r="AA523" s="4">
        <f t="shared" si="77"/>
        <v>37.901456310679606</v>
      </c>
    </row>
    <row r="524" spans="1:27" x14ac:dyDescent="0.25">
      <c r="A524" s="2">
        <v>42773</v>
      </c>
      <c r="B524" s="1">
        <v>0.32500000000000001</v>
      </c>
      <c r="C524" s="1">
        <v>0.73</v>
      </c>
      <c r="D524" s="1">
        <v>1.19</v>
      </c>
      <c r="E524" s="1">
        <v>1.37</v>
      </c>
      <c r="F524" s="1">
        <v>2.9699999999999998</v>
      </c>
      <c r="G524" s="1">
        <v>3.59</v>
      </c>
      <c r="H524" s="1">
        <v>4.1399999999999997</v>
      </c>
      <c r="I524" s="1">
        <v>4.37</v>
      </c>
      <c r="J524" s="1">
        <v>3.71</v>
      </c>
      <c r="K524" s="1" t="s">
        <v>11</v>
      </c>
      <c r="L524" s="1" t="s">
        <v>11</v>
      </c>
      <c r="M524" s="1">
        <f>+_xll.RARF(M$1,$A524,"TIR")</f>
        <v>0.86</v>
      </c>
      <c r="N524" s="1" t="str">
        <f>+_xll.RARF(N$1,$A524,"TIR")</f>
        <v># VALOR N/D</v>
      </c>
      <c r="O524" s="1" t="str">
        <f>+_xll.RARF(O$1,$A524,"TIR")</f>
        <v># VALOR N/D</v>
      </c>
      <c r="P524" s="1">
        <f t="shared" si="71"/>
        <v>74.000000000000028</v>
      </c>
      <c r="Q524" s="1"/>
      <c r="R524" s="1"/>
      <c r="S524" s="1">
        <f t="shared" si="72"/>
        <v>53.499999999999993</v>
      </c>
      <c r="T524" s="1"/>
      <c r="U524" s="1"/>
      <c r="V524" s="4">
        <f t="shared" si="73"/>
        <v>61.125346260387815</v>
      </c>
      <c r="W524" s="4">
        <f t="shared" si="73"/>
        <v>21.845145631067954</v>
      </c>
      <c r="X524" s="4">
        <f t="shared" si="74"/>
        <v>42.26893203883494</v>
      </c>
      <c r="Y524" s="4">
        <f t="shared" si="75"/>
        <v>57.600831024930734</v>
      </c>
      <c r="Z524" s="4">
        <f t="shared" si="76"/>
        <v>15.550970873786408</v>
      </c>
      <c r="AA524" s="4">
        <f t="shared" si="77"/>
        <v>37.901456310679606</v>
      </c>
    </row>
    <row r="525" spans="1:27" x14ac:dyDescent="0.25">
      <c r="A525" s="2">
        <v>42772</v>
      </c>
      <c r="B525" s="1">
        <v>0.32700000000000001</v>
      </c>
      <c r="C525" s="1">
        <v>0.77</v>
      </c>
      <c r="D525" s="1">
        <v>1.2270000000000001</v>
      </c>
      <c r="E525" s="1">
        <v>1.43</v>
      </c>
      <c r="F525" s="1">
        <v>2.99</v>
      </c>
      <c r="G525" s="1">
        <v>3.605</v>
      </c>
      <c r="H525" s="1">
        <v>4.16</v>
      </c>
      <c r="I525" s="1">
        <v>4.41</v>
      </c>
      <c r="J525" s="1">
        <v>3.7</v>
      </c>
      <c r="K525" s="1" t="s">
        <v>11</v>
      </c>
      <c r="L525" s="1" t="s">
        <v>11</v>
      </c>
      <c r="M525" s="1">
        <f>+_xll.RARF(M$1,$A525,"TIR")</f>
        <v>0.87</v>
      </c>
      <c r="N525" s="1" t="str">
        <f>+_xll.RARF(N$1,$A525,"TIR")</f>
        <v># VALOR N/D</v>
      </c>
      <c r="O525" s="1" t="str">
        <f>+_xll.RARF(O$1,$A525,"TIR")</f>
        <v># VALOR N/D</v>
      </c>
      <c r="P525" s="1">
        <f t="shared" si="71"/>
        <v>71</v>
      </c>
      <c r="Q525" s="1"/>
      <c r="R525" s="1"/>
      <c r="S525" s="1">
        <f t="shared" si="72"/>
        <v>54.29999999999999</v>
      </c>
      <c r="T525" s="1"/>
      <c r="U525" s="1"/>
      <c r="V525" s="4">
        <f t="shared" si="73"/>
        <v>61.125346260387815</v>
      </c>
      <c r="W525" s="4">
        <f t="shared" si="73"/>
        <v>21.845145631067954</v>
      </c>
      <c r="X525" s="4">
        <f t="shared" si="74"/>
        <v>42.26893203883494</v>
      </c>
      <c r="Y525" s="4">
        <f t="shared" si="75"/>
        <v>57.600831024930734</v>
      </c>
      <c r="Z525" s="4">
        <f t="shared" si="76"/>
        <v>15.550970873786408</v>
      </c>
      <c r="AA525" s="4">
        <f t="shared" si="77"/>
        <v>37.901456310679606</v>
      </c>
    </row>
    <row r="526" spans="1:27" x14ac:dyDescent="0.25">
      <c r="A526" s="2">
        <v>42769</v>
      </c>
      <c r="B526" s="1">
        <v>0.33</v>
      </c>
      <c r="C526" s="1">
        <v>0.77</v>
      </c>
      <c r="D526" s="1">
        <v>1.23</v>
      </c>
      <c r="E526" s="1">
        <v>1.42</v>
      </c>
      <c r="F526" s="1">
        <v>2.98</v>
      </c>
      <c r="G526" s="1">
        <v>3.59</v>
      </c>
      <c r="H526" s="1">
        <v>4.1500000000000004</v>
      </c>
      <c r="I526" s="1">
        <v>4.38</v>
      </c>
      <c r="J526" s="1">
        <v>3.7</v>
      </c>
      <c r="K526" s="1" t="s">
        <v>11</v>
      </c>
      <c r="L526" s="1" t="s">
        <v>11</v>
      </c>
      <c r="M526" s="1">
        <f>+_xll.RARF(M$1,$A526,"TIR")</f>
        <v>0.88</v>
      </c>
      <c r="N526" s="1" t="str">
        <f>+_xll.RARF(N$1,$A526,"TIR")</f>
        <v># VALOR N/D</v>
      </c>
      <c r="O526" s="1" t="str">
        <f>+_xll.RARF(O$1,$A526,"TIR")</f>
        <v># VALOR N/D</v>
      </c>
      <c r="P526" s="1">
        <f t="shared" si="71"/>
        <v>72.000000000000014</v>
      </c>
      <c r="Q526" s="1"/>
      <c r="R526" s="1"/>
      <c r="S526" s="1">
        <f t="shared" si="72"/>
        <v>55.000000000000007</v>
      </c>
      <c r="T526" s="1"/>
      <c r="U526" s="1"/>
      <c r="V526" s="4">
        <f t="shared" si="73"/>
        <v>61.125346260387815</v>
      </c>
      <c r="W526" s="4">
        <f t="shared" si="73"/>
        <v>21.845145631067954</v>
      </c>
      <c r="X526" s="4">
        <f t="shared" si="74"/>
        <v>42.26893203883494</v>
      </c>
      <c r="Y526" s="4">
        <f t="shared" si="75"/>
        <v>57.600831024930734</v>
      </c>
      <c r="Z526" s="4">
        <f t="shared" si="76"/>
        <v>15.550970873786408</v>
      </c>
      <c r="AA526" s="4">
        <f t="shared" si="77"/>
        <v>37.901456310679606</v>
      </c>
    </row>
    <row r="527" spans="1:27" x14ac:dyDescent="0.25">
      <c r="A527" s="2">
        <v>42768</v>
      </c>
      <c r="B527" s="1">
        <v>0.313</v>
      </c>
      <c r="C527" s="1">
        <v>0.77</v>
      </c>
      <c r="D527" s="1">
        <v>1.2730000000000001</v>
      </c>
      <c r="E527" s="1">
        <v>1.44</v>
      </c>
      <c r="F527" s="1">
        <v>2.9569999999999999</v>
      </c>
      <c r="G527" s="1">
        <v>3.605</v>
      </c>
      <c r="H527" s="1">
        <v>4.1370000000000005</v>
      </c>
      <c r="I527" s="1">
        <v>4.3899999999999997</v>
      </c>
      <c r="J527" s="1">
        <v>3.72</v>
      </c>
      <c r="K527" s="1" t="s">
        <v>11</v>
      </c>
      <c r="L527" s="1" t="s">
        <v>11</v>
      </c>
      <c r="M527" s="1">
        <f>+_xll.RARF(M$1,$A527,"TIR")</f>
        <v>0.87</v>
      </c>
      <c r="N527" s="1" t="str">
        <f>+_xll.RARF(N$1,$A527,"TIR")</f>
        <v># VALOR N/D</v>
      </c>
      <c r="O527" s="1" t="str">
        <f>+_xll.RARF(O$1,$A527,"TIR")</f>
        <v># VALOR N/D</v>
      </c>
      <c r="P527" s="1">
        <f t="shared" si="71"/>
        <v>76.30000000000004</v>
      </c>
      <c r="Q527" s="1"/>
      <c r="R527" s="1"/>
      <c r="S527" s="1">
        <f t="shared" si="72"/>
        <v>55.699999999999996</v>
      </c>
      <c r="T527" s="1"/>
      <c r="U527" s="1"/>
      <c r="V527" s="4">
        <f t="shared" si="73"/>
        <v>61.125346260387815</v>
      </c>
      <c r="W527" s="4">
        <f t="shared" si="73"/>
        <v>21.845145631067954</v>
      </c>
      <c r="X527" s="4">
        <f t="shared" si="74"/>
        <v>42.26893203883494</v>
      </c>
      <c r="Y527" s="4">
        <f t="shared" si="75"/>
        <v>57.600831024930734</v>
      </c>
      <c r="Z527" s="4">
        <f t="shared" si="76"/>
        <v>15.550970873786408</v>
      </c>
      <c r="AA527" s="4">
        <f t="shared" si="77"/>
        <v>37.901456310679606</v>
      </c>
    </row>
    <row r="528" spans="1:27" x14ac:dyDescent="0.25">
      <c r="A528" s="2">
        <v>42767</v>
      </c>
      <c r="B528" s="1">
        <v>0.31</v>
      </c>
      <c r="C528" s="1">
        <v>0.77</v>
      </c>
      <c r="D528" s="1">
        <v>1.2869999999999999</v>
      </c>
      <c r="E528" s="1">
        <v>1.46</v>
      </c>
      <c r="F528" s="1">
        <v>2.98</v>
      </c>
      <c r="G528" s="1">
        <v>3.62</v>
      </c>
      <c r="H528" s="1">
        <v>4.2</v>
      </c>
      <c r="I528" s="1">
        <v>4.43</v>
      </c>
      <c r="J528" s="1">
        <v>3.74</v>
      </c>
      <c r="K528" s="1" t="s">
        <v>11</v>
      </c>
      <c r="L528" s="1" t="s">
        <v>11</v>
      </c>
      <c r="M528" s="1">
        <f>+_xll.RARF(M$1,$A528,"TIR")</f>
        <v>0.89</v>
      </c>
      <c r="N528" s="1" t="str">
        <f>+_xll.RARF(N$1,$A528,"TIR")</f>
        <v># VALOR N/D</v>
      </c>
      <c r="O528" s="1" t="str">
        <f>+_xll.RARF(O$1,$A528,"TIR")</f>
        <v># VALOR N/D</v>
      </c>
      <c r="P528" s="1">
        <f t="shared" si="71"/>
        <v>76.000000000000028</v>
      </c>
      <c r="Q528" s="1"/>
      <c r="R528" s="1"/>
      <c r="S528" s="1">
        <f t="shared" si="72"/>
        <v>58.000000000000007</v>
      </c>
      <c r="T528" s="1"/>
      <c r="U528" s="1"/>
      <c r="V528" s="4">
        <f t="shared" si="73"/>
        <v>61.125346260387815</v>
      </c>
      <c r="W528" s="4">
        <f t="shared" si="73"/>
        <v>21.845145631067954</v>
      </c>
      <c r="X528" s="4">
        <f t="shared" si="74"/>
        <v>42.26893203883494</v>
      </c>
      <c r="Y528" s="4">
        <f t="shared" si="75"/>
        <v>57.600831024930734</v>
      </c>
      <c r="Z528" s="4">
        <f t="shared" si="76"/>
        <v>15.550970873786408</v>
      </c>
      <c r="AA528" s="4">
        <f t="shared" si="77"/>
        <v>37.901456310679606</v>
      </c>
    </row>
    <row r="529" spans="1:27" x14ac:dyDescent="0.25">
      <c r="A529" s="2">
        <v>42766</v>
      </c>
      <c r="B529" s="1">
        <v>0.3</v>
      </c>
      <c r="C529" s="1">
        <v>0.77</v>
      </c>
      <c r="D529" s="1">
        <v>1.276</v>
      </c>
      <c r="E529" s="1">
        <v>1.44</v>
      </c>
      <c r="F529" s="1">
        <v>2.9699999999999998</v>
      </c>
      <c r="G529" s="1">
        <v>3.61</v>
      </c>
      <c r="H529" s="1">
        <v>4.1900000000000004</v>
      </c>
      <c r="I529" s="1">
        <v>4.42</v>
      </c>
      <c r="J529" s="1">
        <v>3.75</v>
      </c>
      <c r="K529" s="1" t="s">
        <v>11</v>
      </c>
      <c r="L529" s="1" t="s">
        <v>11</v>
      </c>
      <c r="M529" s="1">
        <f>+_xll.RARF(M$1,$A529,"TIR")</f>
        <v>0.9</v>
      </c>
      <c r="N529" s="1" t="str">
        <f>+_xll.RARF(N$1,$A529,"TIR")</f>
        <v># VALOR N/D</v>
      </c>
      <c r="O529" s="1" t="str">
        <f>+_xll.RARF(O$1,$A529,"TIR")</f>
        <v># VALOR N/D</v>
      </c>
      <c r="P529" s="1">
        <f t="shared" si="71"/>
        <v>78.000000000000028</v>
      </c>
      <c r="Q529" s="1"/>
      <c r="R529" s="1"/>
      <c r="S529" s="1">
        <f t="shared" si="72"/>
        <v>60.000000000000007</v>
      </c>
      <c r="T529" s="1"/>
      <c r="U529" s="1"/>
      <c r="V529" s="4">
        <f t="shared" si="73"/>
        <v>61.125346260387815</v>
      </c>
      <c r="W529" s="4">
        <f t="shared" si="73"/>
        <v>21.845145631067954</v>
      </c>
      <c r="X529" s="4">
        <f t="shared" si="74"/>
        <v>42.26893203883494</v>
      </c>
      <c r="Y529" s="4">
        <f t="shared" si="75"/>
        <v>57.600831024930734</v>
      </c>
      <c r="Z529" s="4">
        <f t="shared" si="76"/>
        <v>15.550970873786408</v>
      </c>
      <c r="AA529" s="4">
        <f t="shared" si="77"/>
        <v>37.901456310679606</v>
      </c>
    </row>
    <row r="530" spans="1:27" x14ac:dyDescent="0.25">
      <c r="A530" s="2">
        <v>42765</v>
      </c>
      <c r="B530" s="1">
        <v>0.317</v>
      </c>
      <c r="C530" s="1">
        <v>0.79</v>
      </c>
      <c r="D530" s="1">
        <v>1.29</v>
      </c>
      <c r="E530" s="1">
        <v>1.45</v>
      </c>
      <c r="F530" s="1">
        <v>2.99</v>
      </c>
      <c r="G530" s="1">
        <v>3.65</v>
      </c>
      <c r="H530" s="1">
        <v>4.2300000000000004</v>
      </c>
      <c r="I530" s="1">
        <v>4.46</v>
      </c>
      <c r="J530" s="1">
        <v>3.77</v>
      </c>
      <c r="K530" s="1" t="s">
        <v>11</v>
      </c>
      <c r="L530" s="1" t="s">
        <v>11</v>
      </c>
      <c r="M530" s="1">
        <f>+_xll.RARF(M$1,$A530,"TIR")</f>
        <v>0.9</v>
      </c>
      <c r="N530" s="1" t="str">
        <f>+_xll.RARF(N$1,$A530,"TIR")</f>
        <v># VALOR N/D</v>
      </c>
      <c r="O530" s="1" t="str">
        <f>+_xll.RARF(O$1,$A530,"TIR")</f>
        <v># VALOR N/D</v>
      </c>
      <c r="P530" s="1">
        <f t="shared" si="71"/>
        <v>77.999999999999986</v>
      </c>
      <c r="Q530" s="1"/>
      <c r="R530" s="1"/>
      <c r="S530" s="1">
        <f t="shared" si="72"/>
        <v>58.3</v>
      </c>
      <c r="T530" s="1"/>
      <c r="U530" s="1"/>
      <c r="V530" s="4">
        <f t="shared" si="73"/>
        <v>61.125346260387815</v>
      </c>
      <c r="W530" s="4">
        <f t="shared" si="73"/>
        <v>21.845145631067954</v>
      </c>
      <c r="X530" s="4">
        <f t="shared" si="74"/>
        <v>42.26893203883494</v>
      </c>
      <c r="Y530" s="4">
        <f t="shared" si="75"/>
        <v>57.600831024930734</v>
      </c>
      <c r="Z530" s="4">
        <f t="shared" si="76"/>
        <v>15.550970873786408</v>
      </c>
      <c r="AA530" s="4">
        <f t="shared" si="77"/>
        <v>37.901456310679606</v>
      </c>
    </row>
    <row r="531" spans="1:27" x14ac:dyDescent="0.25">
      <c r="A531" s="2">
        <v>42762</v>
      </c>
      <c r="B531" s="1">
        <v>0.33300000000000002</v>
      </c>
      <c r="C531" s="1">
        <v>0.79</v>
      </c>
      <c r="D531" s="1">
        <v>1.27</v>
      </c>
      <c r="E531" s="1">
        <v>1.43</v>
      </c>
      <c r="F531" s="1">
        <v>2.968</v>
      </c>
      <c r="G531" s="1">
        <v>3.65</v>
      </c>
      <c r="H531" s="1">
        <v>4.2080000000000002</v>
      </c>
      <c r="I531" s="1">
        <v>4.46</v>
      </c>
      <c r="J531" s="1">
        <v>3.78</v>
      </c>
      <c r="K531" s="1" t="s">
        <v>11</v>
      </c>
      <c r="L531" s="1" t="s">
        <v>11</v>
      </c>
      <c r="M531" s="1">
        <f>+_xll.RARF(M$1,$A531,"TIR")</f>
        <v>0.93</v>
      </c>
      <c r="N531" s="1" t="str">
        <f>+_xll.RARF(N$1,$A531,"TIR")</f>
        <v># VALOR N/D</v>
      </c>
      <c r="O531" s="1" t="str">
        <f>+_xll.RARF(O$1,$A531,"TIR")</f>
        <v># VALOR N/D</v>
      </c>
      <c r="P531" s="1">
        <f t="shared" si="71"/>
        <v>81.199999999999989</v>
      </c>
      <c r="Q531" s="1"/>
      <c r="R531" s="1"/>
      <c r="S531" s="1">
        <f t="shared" si="72"/>
        <v>59.699999999999996</v>
      </c>
      <c r="T531" s="1"/>
      <c r="U531" s="1"/>
      <c r="V531" s="4">
        <f t="shared" si="73"/>
        <v>61.125346260387815</v>
      </c>
      <c r="W531" s="4">
        <f t="shared" si="73"/>
        <v>21.845145631067954</v>
      </c>
      <c r="X531" s="4">
        <f t="shared" si="74"/>
        <v>42.26893203883494</v>
      </c>
      <c r="Y531" s="4">
        <f t="shared" si="75"/>
        <v>57.600831024930734</v>
      </c>
      <c r="Z531" s="4">
        <f t="shared" si="76"/>
        <v>15.550970873786408</v>
      </c>
      <c r="AA531" s="4">
        <f t="shared" si="77"/>
        <v>37.901456310679606</v>
      </c>
    </row>
    <row r="532" spans="1:27" x14ac:dyDescent="0.25">
      <c r="A532" s="2">
        <v>42761</v>
      </c>
      <c r="B532" s="1">
        <v>0.34</v>
      </c>
      <c r="C532" s="1">
        <v>0.78</v>
      </c>
      <c r="D532" s="1">
        <v>1.27</v>
      </c>
      <c r="E532" s="1">
        <v>1.43</v>
      </c>
      <c r="F532" s="1">
        <v>2.99</v>
      </c>
      <c r="G532" s="1">
        <v>3.63</v>
      </c>
      <c r="H532" s="1">
        <v>4.22</v>
      </c>
      <c r="I532" s="1">
        <v>4.45</v>
      </c>
      <c r="J532" s="1">
        <v>3.77</v>
      </c>
      <c r="K532" s="1" t="s">
        <v>11</v>
      </c>
      <c r="L532" s="1" t="s">
        <v>11</v>
      </c>
      <c r="M532" s="1">
        <f>+_xll.RARF(M$1,$A532,"TIR")</f>
        <v>0.92</v>
      </c>
      <c r="N532" s="1" t="str">
        <f>+_xll.RARF(N$1,$A532,"TIR")</f>
        <v># VALOR N/D</v>
      </c>
      <c r="O532" s="1" t="str">
        <f>+_xll.RARF(O$1,$A532,"TIR")</f>
        <v># VALOR N/D</v>
      </c>
      <c r="P532" s="1">
        <f t="shared" si="71"/>
        <v>77.999999999999986</v>
      </c>
      <c r="Q532" s="1"/>
      <c r="R532" s="1"/>
      <c r="S532" s="1">
        <f t="shared" si="72"/>
        <v>58.000000000000007</v>
      </c>
      <c r="T532" s="1"/>
      <c r="U532" s="1"/>
      <c r="V532" s="4">
        <f t="shared" si="73"/>
        <v>61.125346260387815</v>
      </c>
      <c r="W532" s="4">
        <f t="shared" si="73"/>
        <v>21.845145631067954</v>
      </c>
      <c r="X532" s="4">
        <f t="shared" si="74"/>
        <v>42.26893203883494</v>
      </c>
      <c r="Y532" s="4">
        <f t="shared" si="75"/>
        <v>57.600831024930734</v>
      </c>
      <c r="Z532" s="4">
        <f t="shared" si="76"/>
        <v>15.550970873786408</v>
      </c>
      <c r="AA532" s="4">
        <f t="shared" si="77"/>
        <v>37.901456310679606</v>
      </c>
    </row>
    <row r="533" spans="1:27" x14ac:dyDescent="0.25">
      <c r="A533" s="2">
        <v>42760</v>
      </c>
      <c r="B533" s="1">
        <v>0.36699999999999999</v>
      </c>
      <c r="C533" s="1">
        <v>0.77</v>
      </c>
      <c r="D533" s="1">
        <v>1.24</v>
      </c>
      <c r="E533" s="1">
        <v>1.3900000000000001</v>
      </c>
      <c r="F533" s="1">
        <v>2.9470000000000001</v>
      </c>
      <c r="G533" s="1">
        <v>3.59</v>
      </c>
      <c r="H533" s="1">
        <v>4.1950000000000003</v>
      </c>
      <c r="I533" s="1">
        <v>4.42</v>
      </c>
      <c r="J533" s="1">
        <v>3.76</v>
      </c>
      <c r="K533" s="1" t="s">
        <v>11</v>
      </c>
      <c r="L533" s="1" t="s">
        <v>11</v>
      </c>
      <c r="M533" s="1">
        <f>+_xll.RARF(M$1,$A533,"TIR")</f>
        <v>0.93</v>
      </c>
      <c r="N533" s="1" t="str">
        <f>+_xll.RARF(N$1,$A533,"TIR")</f>
        <v># VALOR N/D</v>
      </c>
      <c r="O533" s="1" t="str">
        <f>+_xll.RARF(O$1,$A533,"TIR")</f>
        <v># VALOR N/D</v>
      </c>
      <c r="P533" s="1">
        <f t="shared" si="71"/>
        <v>81.299999999999969</v>
      </c>
      <c r="Q533" s="1"/>
      <c r="R533" s="1"/>
      <c r="S533" s="1">
        <f t="shared" si="72"/>
        <v>56.300000000000004</v>
      </c>
      <c r="T533" s="1"/>
      <c r="U533" s="1"/>
      <c r="V533" s="4">
        <f t="shared" si="73"/>
        <v>61.125346260387815</v>
      </c>
      <c r="W533" s="4">
        <f t="shared" si="73"/>
        <v>21.845145631067954</v>
      </c>
      <c r="X533" s="4">
        <f t="shared" si="74"/>
        <v>42.26893203883494</v>
      </c>
      <c r="Y533" s="4">
        <f t="shared" si="75"/>
        <v>57.600831024930734</v>
      </c>
      <c r="Z533" s="4">
        <f t="shared" si="76"/>
        <v>15.550970873786408</v>
      </c>
      <c r="AA533" s="4">
        <f t="shared" si="77"/>
        <v>37.901456310679606</v>
      </c>
    </row>
    <row r="534" spans="1:27" x14ac:dyDescent="0.25">
      <c r="A534" s="2">
        <v>42759</v>
      </c>
      <c r="B534" s="1">
        <v>0.34300000000000003</v>
      </c>
      <c r="C534" s="1">
        <v>0.77</v>
      </c>
      <c r="D534" s="1">
        <v>1.2549999999999999</v>
      </c>
      <c r="E534" s="1">
        <v>1.4</v>
      </c>
      <c r="F534" s="1">
        <v>2.9550000000000001</v>
      </c>
      <c r="G534" s="1">
        <v>3.585</v>
      </c>
      <c r="H534" s="1">
        <v>4.1749999999999998</v>
      </c>
      <c r="I534" s="1">
        <v>4.4000000000000004</v>
      </c>
      <c r="J534" s="1">
        <v>3.75</v>
      </c>
      <c r="K534" s="1" t="s">
        <v>11</v>
      </c>
      <c r="L534" s="1" t="s">
        <v>11</v>
      </c>
      <c r="M534" s="1">
        <f>+_xll.RARF(M$1,$A534,"TIR")</f>
        <v>0.93</v>
      </c>
      <c r="N534" s="1" t="str">
        <f>+_xll.RARF(N$1,$A534,"TIR")</f>
        <v># VALOR N/D</v>
      </c>
      <c r="O534" s="1" t="str">
        <f>+_xll.RARF(O$1,$A534,"TIR")</f>
        <v># VALOR N/D</v>
      </c>
      <c r="P534" s="1">
        <f t="shared" si="71"/>
        <v>79.5</v>
      </c>
      <c r="Q534" s="1"/>
      <c r="R534" s="1"/>
      <c r="S534" s="1">
        <f t="shared" si="72"/>
        <v>58.699999999999996</v>
      </c>
      <c r="T534" s="1"/>
      <c r="U534" s="1"/>
      <c r="V534" s="4">
        <f t="shared" si="73"/>
        <v>61.125346260387815</v>
      </c>
      <c r="W534" s="4">
        <f t="shared" si="73"/>
        <v>21.845145631067954</v>
      </c>
      <c r="X534" s="4">
        <f t="shared" si="74"/>
        <v>42.26893203883494</v>
      </c>
      <c r="Y534" s="4">
        <f t="shared" si="75"/>
        <v>57.600831024930734</v>
      </c>
      <c r="Z534" s="4">
        <f t="shared" si="76"/>
        <v>15.550970873786408</v>
      </c>
      <c r="AA534" s="4">
        <f t="shared" si="77"/>
        <v>37.901456310679606</v>
      </c>
    </row>
    <row r="535" spans="1:27" x14ac:dyDescent="0.25">
      <c r="A535" s="2">
        <v>42758</v>
      </c>
      <c r="B535" s="1">
        <v>0.33</v>
      </c>
      <c r="C535" s="1">
        <v>0.75</v>
      </c>
      <c r="D535" s="1">
        <v>1.24</v>
      </c>
      <c r="E535" s="1">
        <v>1.3879999999999999</v>
      </c>
      <c r="F535" s="1">
        <v>2.92</v>
      </c>
      <c r="G535" s="1">
        <v>3.55</v>
      </c>
      <c r="H535" s="1">
        <v>4.1550000000000002</v>
      </c>
      <c r="I535" s="1">
        <v>4.38</v>
      </c>
      <c r="J535" s="1">
        <v>3.75</v>
      </c>
      <c r="K535" s="1" t="s">
        <v>11</v>
      </c>
      <c r="L535" s="1" t="s">
        <v>11</v>
      </c>
      <c r="M535" s="1">
        <f>+_xll.RARF(M$1,$A535,"TIR")</f>
        <v>0.94</v>
      </c>
      <c r="N535" s="1" t="str">
        <f>+_xll.RARF(N$1,$A535,"TIR")</f>
        <v># VALOR N/D</v>
      </c>
      <c r="O535" s="1" t="str">
        <f>+_xll.RARF(O$1,$A535,"TIR")</f>
        <v># VALOR N/D</v>
      </c>
      <c r="P535" s="1">
        <f t="shared" si="71"/>
        <v>83</v>
      </c>
      <c r="Q535" s="1"/>
      <c r="R535" s="1"/>
      <c r="S535" s="1">
        <f t="shared" si="72"/>
        <v>60.999999999999986</v>
      </c>
      <c r="T535" s="1"/>
      <c r="U535" s="1"/>
      <c r="V535" s="4">
        <f t="shared" si="73"/>
        <v>61.125346260387815</v>
      </c>
      <c r="W535" s="4">
        <f t="shared" si="73"/>
        <v>21.845145631067954</v>
      </c>
      <c r="X535" s="4">
        <f t="shared" si="74"/>
        <v>42.26893203883494</v>
      </c>
      <c r="Y535" s="4">
        <f t="shared" si="75"/>
        <v>57.600831024930734</v>
      </c>
      <c r="Z535" s="4">
        <f t="shared" si="76"/>
        <v>15.550970873786408</v>
      </c>
      <c r="AA535" s="4">
        <f t="shared" si="77"/>
        <v>37.901456310679606</v>
      </c>
    </row>
    <row r="536" spans="1:27" x14ac:dyDescent="0.25">
      <c r="A536" s="2">
        <v>42755</v>
      </c>
      <c r="B536" s="1">
        <v>0.33</v>
      </c>
      <c r="C536" s="1">
        <v>0.76</v>
      </c>
      <c r="D536" s="1">
        <v>1.25</v>
      </c>
      <c r="E536" s="1">
        <v>1.4</v>
      </c>
      <c r="F536" s="1">
        <v>2.93</v>
      </c>
      <c r="G536" s="1">
        <v>3.55</v>
      </c>
      <c r="H536" s="1">
        <v>4.16</v>
      </c>
      <c r="I536" s="1">
        <v>4.3899999999999997</v>
      </c>
      <c r="J536" s="1">
        <v>3.73</v>
      </c>
      <c r="K536" s="1" t="s">
        <v>11</v>
      </c>
      <c r="L536" s="1" t="s">
        <v>11</v>
      </c>
      <c r="M536" s="1">
        <f>+_xll.RARF(M$1,$A536,"TIR")</f>
        <v>0.94</v>
      </c>
      <c r="N536" s="1" t="str">
        <f>+_xll.RARF(N$1,$A536,"TIR")</f>
        <v># VALOR N/D</v>
      </c>
      <c r="O536" s="1" t="str">
        <f>+_xll.RARF(O$1,$A536,"TIR")</f>
        <v># VALOR N/D</v>
      </c>
      <c r="P536" s="1">
        <f t="shared" si="71"/>
        <v>79.999999999999986</v>
      </c>
      <c r="Q536" s="1"/>
      <c r="R536" s="1"/>
      <c r="S536" s="1">
        <f t="shared" si="72"/>
        <v>60.999999999999986</v>
      </c>
      <c r="T536" s="1"/>
      <c r="U536" s="1"/>
      <c r="V536" s="4">
        <f t="shared" si="73"/>
        <v>61.125346260387815</v>
      </c>
      <c r="W536" s="4">
        <f t="shared" si="73"/>
        <v>21.845145631067954</v>
      </c>
      <c r="X536" s="4">
        <f t="shared" si="74"/>
        <v>42.26893203883494</v>
      </c>
      <c r="Y536" s="4">
        <f t="shared" si="75"/>
        <v>57.600831024930734</v>
      </c>
      <c r="Z536" s="4">
        <f t="shared" si="76"/>
        <v>15.550970873786408</v>
      </c>
      <c r="AA536" s="4">
        <f t="shared" si="77"/>
        <v>37.901456310679606</v>
      </c>
    </row>
    <row r="537" spans="1:27" x14ac:dyDescent="0.25">
      <c r="A537" s="2">
        <v>42754</v>
      </c>
      <c r="B537" s="1">
        <v>0.39700000000000002</v>
      </c>
      <c r="C537" s="1">
        <v>0.78</v>
      </c>
      <c r="D537" s="1">
        <v>1.29</v>
      </c>
      <c r="E537" s="1">
        <v>1.38</v>
      </c>
      <c r="F537" s="1">
        <v>2.96</v>
      </c>
      <c r="G537" s="1">
        <v>3.55</v>
      </c>
      <c r="H537" s="1">
        <v>4.17</v>
      </c>
      <c r="I537" s="1">
        <v>4.4000000000000004</v>
      </c>
      <c r="J537" s="1">
        <v>3.75</v>
      </c>
      <c r="K537" s="1" t="s">
        <v>11</v>
      </c>
      <c r="L537" s="1" t="s">
        <v>11</v>
      </c>
      <c r="M537" s="1">
        <f>+_xll.RARF(M$1,$A537,"TIR")</f>
        <v>0.99</v>
      </c>
      <c r="N537" s="1" t="str">
        <f>+_xll.RARF(N$1,$A537,"TIR")</f>
        <v># VALOR N/D</v>
      </c>
      <c r="O537" s="1" t="str">
        <f>+_xll.RARF(O$1,$A537,"TIR")</f>
        <v># VALOR N/D</v>
      </c>
      <c r="P537" s="1">
        <f t="shared" si="71"/>
        <v>79</v>
      </c>
      <c r="Q537" s="1"/>
      <c r="R537" s="1"/>
      <c r="S537" s="1">
        <f t="shared" si="72"/>
        <v>59.3</v>
      </c>
      <c r="T537" s="1"/>
      <c r="U537" s="1"/>
      <c r="V537" s="4">
        <f t="shared" si="73"/>
        <v>61.125346260387815</v>
      </c>
      <c r="W537" s="4">
        <f t="shared" si="73"/>
        <v>21.845145631067954</v>
      </c>
      <c r="X537" s="4">
        <f t="shared" si="74"/>
        <v>42.26893203883494</v>
      </c>
      <c r="Y537" s="4">
        <f t="shared" si="75"/>
        <v>57.600831024930734</v>
      </c>
      <c r="Z537" s="4">
        <f t="shared" si="76"/>
        <v>15.550970873786408</v>
      </c>
      <c r="AA537" s="4">
        <f t="shared" si="77"/>
        <v>37.901456310679606</v>
      </c>
    </row>
    <row r="538" spans="1:27" x14ac:dyDescent="0.25">
      <c r="A538" s="2">
        <v>42753</v>
      </c>
      <c r="B538" s="1">
        <v>0.39</v>
      </c>
      <c r="C538" s="1">
        <v>0.76</v>
      </c>
      <c r="D538" s="1">
        <v>1.25</v>
      </c>
      <c r="E538" s="1">
        <v>1.4</v>
      </c>
      <c r="F538" s="1">
        <v>2.927</v>
      </c>
      <c r="G538" s="1">
        <v>3.54</v>
      </c>
      <c r="H538" s="1">
        <v>4.1280000000000001</v>
      </c>
      <c r="I538" s="1">
        <v>4.38</v>
      </c>
      <c r="J538" s="1">
        <v>3.75</v>
      </c>
      <c r="K538" s="1" t="s">
        <v>11</v>
      </c>
      <c r="L538" s="1" t="s">
        <v>11</v>
      </c>
      <c r="M538" s="1">
        <f>+_xll.RARF(M$1,$A538,"TIR")</f>
        <v>0.97</v>
      </c>
      <c r="N538" s="1" t="str">
        <f>+_xll.RARF(N$1,$A538,"TIR")</f>
        <v># VALOR N/D</v>
      </c>
      <c r="O538" s="1" t="str">
        <f>+_xll.RARF(O$1,$A538,"TIR")</f>
        <v># VALOR N/D</v>
      </c>
      <c r="P538" s="1">
        <f t="shared" si="71"/>
        <v>82.3</v>
      </c>
      <c r="Q538" s="1"/>
      <c r="R538" s="1"/>
      <c r="S538" s="1">
        <f t="shared" si="72"/>
        <v>57.999999999999993</v>
      </c>
      <c r="T538" s="1"/>
      <c r="U538" s="1"/>
      <c r="V538" s="4">
        <f t="shared" si="73"/>
        <v>61.125346260387815</v>
      </c>
      <c r="W538" s="4">
        <f t="shared" si="73"/>
        <v>21.845145631067954</v>
      </c>
      <c r="X538" s="4">
        <f t="shared" si="74"/>
        <v>42.26893203883494</v>
      </c>
      <c r="Y538" s="4">
        <f t="shared" si="75"/>
        <v>57.600831024930734</v>
      </c>
      <c r="Z538" s="4">
        <f t="shared" si="76"/>
        <v>15.550970873786408</v>
      </c>
      <c r="AA538" s="4">
        <f t="shared" si="77"/>
        <v>37.901456310679606</v>
      </c>
    </row>
    <row r="539" spans="1:27" x14ac:dyDescent="0.25">
      <c r="A539" s="2">
        <v>42752</v>
      </c>
      <c r="B539" s="1">
        <v>0.39300000000000002</v>
      </c>
      <c r="C539" s="1">
        <v>0.74</v>
      </c>
      <c r="D539" s="1">
        <v>1.24</v>
      </c>
      <c r="E539" s="1">
        <v>1.38</v>
      </c>
      <c r="F539" s="1">
        <v>2.927</v>
      </c>
      <c r="G539" s="1">
        <v>3.54</v>
      </c>
      <c r="H539" s="1">
        <v>4.1399999999999997</v>
      </c>
      <c r="I539" s="1">
        <v>4.37</v>
      </c>
      <c r="J539" s="1">
        <v>3.74</v>
      </c>
      <c r="K539" s="1" t="s">
        <v>11</v>
      </c>
      <c r="L539" s="1" t="s">
        <v>11</v>
      </c>
      <c r="M539" s="1">
        <f>+_xll.RARF(M$1,$A539,"TIR")</f>
        <v>0.95</v>
      </c>
      <c r="N539" s="1" t="str">
        <f>+_xll.RARF(N$1,$A539,"TIR")</f>
        <v># VALOR N/D</v>
      </c>
      <c r="O539" s="1" t="str">
        <f>+_xll.RARF(O$1,$A539,"TIR")</f>
        <v># VALOR N/D</v>
      </c>
      <c r="P539" s="1">
        <f t="shared" si="71"/>
        <v>81.300000000000011</v>
      </c>
      <c r="Q539" s="1"/>
      <c r="R539" s="1"/>
      <c r="S539" s="1">
        <f t="shared" si="72"/>
        <v>55.699999999999996</v>
      </c>
      <c r="T539" s="1"/>
      <c r="U539" s="1"/>
      <c r="V539" s="4">
        <f t="shared" si="73"/>
        <v>61.125346260387815</v>
      </c>
      <c r="W539" s="4">
        <f t="shared" si="73"/>
        <v>21.845145631067954</v>
      </c>
      <c r="X539" s="4">
        <f t="shared" si="74"/>
        <v>42.26893203883494</v>
      </c>
      <c r="Y539" s="4">
        <f t="shared" si="75"/>
        <v>57.600831024930734</v>
      </c>
      <c r="Z539" s="4">
        <f t="shared" si="76"/>
        <v>15.550970873786408</v>
      </c>
      <c r="AA539" s="4">
        <f t="shared" si="77"/>
        <v>37.901456310679606</v>
      </c>
    </row>
    <row r="540" spans="1:27" x14ac:dyDescent="0.25">
      <c r="A540" s="2">
        <v>42751</v>
      </c>
      <c r="B540" s="1">
        <v>0.37</v>
      </c>
      <c r="C540" s="1">
        <v>0.73499999999999999</v>
      </c>
      <c r="D540" s="1">
        <v>1.238</v>
      </c>
      <c r="E540" s="1">
        <v>1.4</v>
      </c>
      <c r="F540" s="1">
        <v>2.98</v>
      </c>
      <c r="G540" s="1">
        <v>3.58</v>
      </c>
      <c r="H540" s="1">
        <v>4.16</v>
      </c>
      <c r="I540" s="1">
        <v>4.3899999999999997</v>
      </c>
      <c r="J540" s="1">
        <v>3.76</v>
      </c>
      <c r="K540" s="1" t="s">
        <v>11</v>
      </c>
      <c r="L540" s="1" t="s">
        <v>11</v>
      </c>
      <c r="M540" s="1">
        <f>+_xll.RARF(M$1,$A540,"TIR")</f>
        <v>0.96</v>
      </c>
      <c r="N540" s="1" t="str">
        <f>+_xll.RARF(N$1,$A540,"TIR")</f>
        <v># VALOR N/D</v>
      </c>
      <c r="O540" s="1" t="str">
        <f>+_xll.RARF(O$1,$A540,"TIR")</f>
        <v># VALOR N/D</v>
      </c>
      <c r="P540" s="1">
        <f t="shared" si="71"/>
        <v>77.999999999999986</v>
      </c>
      <c r="Q540" s="1"/>
      <c r="R540" s="1"/>
      <c r="S540" s="1">
        <f t="shared" si="72"/>
        <v>59</v>
      </c>
      <c r="T540" s="1"/>
      <c r="U540" s="1"/>
      <c r="V540" s="4">
        <f t="shared" si="73"/>
        <v>61.125346260387815</v>
      </c>
      <c r="W540" s="4">
        <f t="shared" si="73"/>
        <v>21.845145631067954</v>
      </c>
      <c r="X540" s="4">
        <f t="shared" si="74"/>
        <v>42.26893203883494</v>
      </c>
      <c r="Y540" s="4">
        <f t="shared" si="75"/>
        <v>57.600831024930734</v>
      </c>
      <c r="Z540" s="4">
        <f t="shared" si="76"/>
        <v>15.550970873786408</v>
      </c>
      <c r="AA540" s="4">
        <f t="shared" si="77"/>
        <v>37.901456310679606</v>
      </c>
    </row>
    <row r="541" spans="1:27" x14ac:dyDescent="0.25">
      <c r="A541" s="2">
        <v>42748</v>
      </c>
      <c r="B541" s="1">
        <v>0.36499999999999999</v>
      </c>
      <c r="C541" s="1">
        <v>0.72</v>
      </c>
      <c r="D541" s="1">
        <v>1.222</v>
      </c>
      <c r="E541" s="1">
        <v>1.35</v>
      </c>
      <c r="F541" s="1">
        <v>2.9279999999999999</v>
      </c>
      <c r="G541" s="1">
        <v>3.5649999999999999</v>
      </c>
      <c r="H541" s="1">
        <v>4.1500000000000004</v>
      </c>
      <c r="I541" s="1">
        <v>4.38</v>
      </c>
      <c r="J541" s="1">
        <v>3.74</v>
      </c>
      <c r="K541" s="1" t="s">
        <v>11</v>
      </c>
      <c r="L541" s="1" t="s">
        <v>11</v>
      </c>
      <c r="M541" s="1">
        <f>+_xll.RARF(M$1,$A541,"TIR")</f>
        <v>0.95</v>
      </c>
      <c r="N541" s="1" t="str">
        <f>+_xll.RARF(N$1,$A541,"TIR")</f>
        <v># VALOR N/D</v>
      </c>
      <c r="O541" s="1" t="str">
        <f>+_xll.RARF(O$1,$A541,"TIR")</f>
        <v># VALOR N/D</v>
      </c>
      <c r="P541" s="1">
        <f t="shared" si="71"/>
        <v>81.200000000000031</v>
      </c>
      <c r="Q541" s="1"/>
      <c r="R541" s="1"/>
      <c r="S541" s="1">
        <f t="shared" si="72"/>
        <v>58.5</v>
      </c>
      <c r="T541" s="1"/>
      <c r="U541" s="1"/>
      <c r="V541" s="4">
        <f t="shared" si="73"/>
        <v>61.125346260387815</v>
      </c>
      <c r="W541" s="4">
        <f t="shared" si="73"/>
        <v>21.845145631067954</v>
      </c>
      <c r="X541" s="4">
        <f t="shared" si="74"/>
        <v>42.26893203883494</v>
      </c>
      <c r="Y541" s="4">
        <f t="shared" si="75"/>
        <v>57.600831024930734</v>
      </c>
      <c r="Z541" s="4">
        <f t="shared" si="76"/>
        <v>15.550970873786408</v>
      </c>
      <c r="AA541" s="4">
        <f t="shared" si="77"/>
        <v>37.901456310679606</v>
      </c>
    </row>
    <row r="542" spans="1:27" x14ac:dyDescent="0.25">
      <c r="A542" s="2">
        <v>42747</v>
      </c>
      <c r="B542" s="1">
        <v>0.37</v>
      </c>
      <c r="C542" s="1">
        <v>0.71499999999999997</v>
      </c>
      <c r="D542" s="1">
        <v>1.22</v>
      </c>
      <c r="E542" s="1">
        <v>1.37</v>
      </c>
      <c r="F542" s="1">
        <v>2.95</v>
      </c>
      <c r="G542" s="1">
        <v>3.55</v>
      </c>
      <c r="H542" s="1">
        <v>4.13</v>
      </c>
      <c r="I542" s="1">
        <v>4.3600000000000003</v>
      </c>
      <c r="J542" s="1">
        <v>3.73</v>
      </c>
      <c r="K542" s="1" t="s">
        <v>11</v>
      </c>
      <c r="L542" s="1" t="s">
        <v>11</v>
      </c>
      <c r="M542" s="1">
        <f>+_xll.RARF(M$1,$A542,"TIR")</f>
        <v>0.95</v>
      </c>
      <c r="N542" s="1" t="str">
        <f>+_xll.RARF(N$1,$A542,"TIR")</f>
        <v># VALOR N/D</v>
      </c>
      <c r="O542" s="1" t="str">
        <f>+_xll.RARF(O$1,$A542,"TIR")</f>
        <v># VALOR N/D</v>
      </c>
      <c r="P542" s="1">
        <f t="shared" si="71"/>
        <v>77.999999999999986</v>
      </c>
      <c r="Q542" s="1"/>
      <c r="R542" s="1"/>
      <c r="S542" s="1">
        <f t="shared" si="72"/>
        <v>57.999999999999993</v>
      </c>
      <c r="T542" s="1"/>
      <c r="U542" s="1"/>
      <c r="V542" s="4">
        <f t="shared" si="73"/>
        <v>61.125346260387815</v>
      </c>
      <c r="W542" s="4">
        <f t="shared" si="73"/>
        <v>21.845145631067954</v>
      </c>
      <c r="X542" s="4">
        <f t="shared" si="74"/>
        <v>42.26893203883494</v>
      </c>
      <c r="Y542" s="4">
        <f t="shared" si="75"/>
        <v>57.600831024930734</v>
      </c>
      <c r="Z542" s="4">
        <f t="shared" si="76"/>
        <v>15.550970873786408</v>
      </c>
      <c r="AA542" s="4">
        <f t="shared" si="77"/>
        <v>37.901456310679606</v>
      </c>
    </row>
    <row r="543" spans="1:27" x14ac:dyDescent="0.25">
      <c r="A543" s="2">
        <v>42746</v>
      </c>
      <c r="B543" s="1">
        <v>0.4</v>
      </c>
      <c r="C543" s="1">
        <v>0.74</v>
      </c>
      <c r="D543" s="1">
        <v>1.24</v>
      </c>
      <c r="E543" s="1">
        <v>1.3900000000000001</v>
      </c>
      <c r="F543" s="1">
        <v>2.96</v>
      </c>
      <c r="G543" s="1">
        <v>3.57</v>
      </c>
      <c r="H543" s="1">
        <v>4.16</v>
      </c>
      <c r="I543" s="1">
        <v>4.38</v>
      </c>
      <c r="J543" s="1">
        <v>3.73</v>
      </c>
      <c r="K543" s="1" t="s">
        <v>11</v>
      </c>
      <c r="L543" s="1" t="s">
        <v>11</v>
      </c>
      <c r="M543" s="1">
        <f>+_xll.RARF(M$1,$A543,"TIR")</f>
        <v>0.98</v>
      </c>
      <c r="N543" s="1" t="str">
        <f>+_xll.RARF(N$1,$A543,"TIR")</f>
        <v># VALOR N/D</v>
      </c>
      <c r="O543" s="1" t="str">
        <f>+_xll.RARF(O$1,$A543,"TIR")</f>
        <v># VALOR N/D</v>
      </c>
      <c r="P543" s="1">
        <f t="shared" si="71"/>
        <v>77</v>
      </c>
      <c r="Q543" s="1"/>
      <c r="R543" s="1"/>
      <c r="S543" s="1">
        <f t="shared" si="72"/>
        <v>57.999999999999993</v>
      </c>
      <c r="T543" s="1"/>
      <c r="U543" s="1"/>
      <c r="V543" s="4">
        <f t="shared" si="73"/>
        <v>61.125346260387815</v>
      </c>
      <c r="W543" s="4">
        <f t="shared" si="73"/>
        <v>21.845145631067954</v>
      </c>
      <c r="X543" s="4">
        <f t="shared" si="74"/>
        <v>42.26893203883494</v>
      </c>
      <c r="Y543" s="4">
        <f t="shared" si="75"/>
        <v>57.600831024930734</v>
      </c>
      <c r="Z543" s="4">
        <f t="shared" si="76"/>
        <v>15.550970873786408</v>
      </c>
      <c r="AA543" s="4">
        <f t="shared" si="77"/>
        <v>37.901456310679606</v>
      </c>
    </row>
    <row r="544" spans="1:27" x14ac:dyDescent="0.25">
      <c r="A544" s="2">
        <v>42745</v>
      </c>
      <c r="B544" s="1">
        <v>0.39300000000000002</v>
      </c>
      <c r="C544" s="1">
        <v>0.75</v>
      </c>
      <c r="D544" s="1">
        <v>1.2549999999999999</v>
      </c>
      <c r="E544" s="1">
        <v>1.4</v>
      </c>
      <c r="F544" s="1">
        <v>2.96</v>
      </c>
      <c r="G544" s="1">
        <v>3.58</v>
      </c>
      <c r="H544" s="1">
        <v>4.16</v>
      </c>
      <c r="I544" s="1">
        <v>4.3899999999999997</v>
      </c>
      <c r="J544" s="1">
        <v>3.76</v>
      </c>
      <c r="K544" s="1" t="s">
        <v>11</v>
      </c>
      <c r="L544" s="1" t="s">
        <v>11</v>
      </c>
      <c r="M544" s="1">
        <f>+_xll.RARF(M$1,$A544,"TIR")</f>
        <v>0.99</v>
      </c>
      <c r="N544" s="1" t="str">
        <f>+_xll.RARF(N$1,$A544,"TIR")</f>
        <v># VALOR N/D</v>
      </c>
      <c r="O544" s="1" t="str">
        <f>+_xll.RARF(O$1,$A544,"TIR")</f>
        <v># VALOR N/D</v>
      </c>
      <c r="P544" s="1">
        <f t="shared" si="71"/>
        <v>79.999999999999986</v>
      </c>
      <c r="Q544" s="1"/>
      <c r="R544" s="1"/>
      <c r="S544" s="1">
        <f t="shared" si="72"/>
        <v>59.699999999999996</v>
      </c>
      <c r="T544" s="1"/>
      <c r="U544" s="1"/>
      <c r="V544" s="4">
        <f t="shared" si="73"/>
        <v>61.125346260387815</v>
      </c>
      <c r="W544" s="4">
        <f t="shared" si="73"/>
        <v>21.845145631067954</v>
      </c>
      <c r="X544" s="4">
        <f t="shared" si="74"/>
        <v>42.26893203883494</v>
      </c>
      <c r="Y544" s="4">
        <f t="shared" si="75"/>
        <v>57.600831024930734</v>
      </c>
      <c r="Z544" s="4">
        <f t="shared" si="76"/>
        <v>15.550970873786408</v>
      </c>
      <c r="AA544" s="4">
        <f t="shared" si="77"/>
        <v>37.901456310679606</v>
      </c>
    </row>
    <row r="545" spans="1:27" x14ac:dyDescent="0.25">
      <c r="A545" s="2">
        <v>42744</v>
      </c>
      <c r="B545" s="1">
        <v>0.38</v>
      </c>
      <c r="C545" s="1">
        <v>0.71</v>
      </c>
      <c r="D545" s="1">
        <v>1.26</v>
      </c>
      <c r="E545" s="1">
        <v>1.395</v>
      </c>
      <c r="F545" s="1">
        <v>2.94</v>
      </c>
      <c r="G545" s="1">
        <v>3.55</v>
      </c>
      <c r="H545" s="1">
        <v>4.17</v>
      </c>
      <c r="I545" s="1">
        <v>4.4000000000000004</v>
      </c>
      <c r="J545" s="1">
        <v>3.71</v>
      </c>
      <c r="K545" s="1" t="s">
        <v>11</v>
      </c>
      <c r="L545" s="1" t="s">
        <v>11</v>
      </c>
      <c r="M545" s="1">
        <f>+_xll.RARF(M$1,$A545,"TIR")</f>
        <v>0.95</v>
      </c>
      <c r="N545" s="1" t="str">
        <f>+_xll.RARF(N$1,$A545,"TIR")</f>
        <v># VALOR N/D</v>
      </c>
      <c r="O545" s="1" t="str">
        <f>+_xll.RARF(O$1,$A545,"TIR")</f>
        <v># VALOR N/D</v>
      </c>
      <c r="P545" s="1">
        <f t="shared" si="71"/>
        <v>77</v>
      </c>
      <c r="Q545" s="1"/>
      <c r="R545" s="1"/>
      <c r="S545" s="1">
        <f t="shared" si="72"/>
        <v>56.999999999999993</v>
      </c>
      <c r="T545" s="1"/>
      <c r="U545" s="1"/>
      <c r="V545" s="4">
        <f t="shared" si="73"/>
        <v>61.125346260387815</v>
      </c>
      <c r="W545" s="4">
        <f t="shared" si="73"/>
        <v>21.845145631067954</v>
      </c>
      <c r="X545" s="4">
        <f t="shared" si="74"/>
        <v>42.26893203883494</v>
      </c>
      <c r="Y545" s="4">
        <f t="shared" si="75"/>
        <v>57.600831024930734</v>
      </c>
      <c r="Z545" s="4">
        <f t="shared" si="76"/>
        <v>15.550970873786408</v>
      </c>
      <c r="AA545" s="4">
        <f t="shared" si="77"/>
        <v>37.901456310679606</v>
      </c>
    </row>
    <row r="546" spans="1:27" x14ac:dyDescent="0.25">
      <c r="A546" s="2">
        <v>42741</v>
      </c>
      <c r="B546" s="1">
        <v>0.35</v>
      </c>
      <c r="C546" s="1">
        <v>0.71</v>
      </c>
      <c r="D546" s="1">
        <v>1.25</v>
      </c>
      <c r="E546" s="1">
        <v>1.4</v>
      </c>
      <c r="F546" s="1">
        <v>2.94</v>
      </c>
      <c r="G546" s="1">
        <v>3.55</v>
      </c>
      <c r="H546" s="1">
        <v>4.1399999999999997</v>
      </c>
      <c r="I546" s="1">
        <v>4.37</v>
      </c>
      <c r="J546" s="1">
        <v>3.69</v>
      </c>
      <c r="K546" s="1" t="s">
        <v>11</v>
      </c>
      <c r="L546" s="1" t="s">
        <v>11</v>
      </c>
      <c r="M546" s="1">
        <f>+_xll.RARF(M$1,$A546,"TIR")</f>
        <v>0.97</v>
      </c>
      <c r="N546" s="1" t="str">
        <f>+_xll.RARF(N$1,$A546,"TIR")</f>
        <v># VALOR N/D</v>
      </c>
      <c r="O546" s="1" t="str">
        <f>+_xll.RARF(O$1,$A546,"TIR")</f>
        <v># VALOR N/D</v>
      </c>
      <c r="P546" s="1">
        <f t="shared" si="71"/>
        <v>75</v>
      </c>
      <c r="Q546" s="1"/>
      <c r="R546" s="1"/>
      <c r="S546" s="1">
        <f t="shared" si="72"/>
        <v>62</v>
      </c>
      <c r="T546" s="1"/>
      <c r="U546" s="1"/>
      <c r="V546" s="4">
        <f t="shared" si="73"/>
        <v>61.125346260387815</v>
      </c>
      <c r="W546" s="4">
        <f t="shared" si="73"/>
        <v>21.845145631067954</v>
      </c>
      <c r="X546" s="4">
        <f t="shared" si="74"/>
        <v>42.26893203883494</v>
      </c>
      <c r="Y546" s="4">
        <f t="shared" si="75"/>
        <v>57.600831024930734</v>
      </c>
      <c r="Z546" s="4">
        <f t="shared" si="76"/>
        <v>15.550970873786408</v>
      </c>
      <c r="AA546" s="4">
        <f t="shared" si="77"/>
        <v>37.901456310679606</v>
      </c>
    </row>
    <row r="547" spans="1:27" x14ac:dyDescent="0.25">
      <c r="A547" s="2">
        <v>42740</v>
      </c>
      <c r="B547" s="1">
        <v>0.317</v>
      </c>
      <c r="C547" s="1">
        <v>0.69</v>
      </c>
      <c r="D547" s="1">
        <v>1.24</v>
      </c>
      <c r="E547" s="1">
        <v>1.375</v>
      </c>
      <c r="F547" s="1">
        <v>3</v>
      </c>
      <c r="G547" s="1">
        <v>3.56</v>
      </c>
      <c r="H547" s="1">
        <v>4.1399999999999997</v>
      </c>
      <c r="I547" s="1">
        <v>4.37</v>
      </c>
      <c r="J547" s="1">
        <v>3.74</v>
      </c>
      <c r="K547" s="1" t="s">
        <v>11</v>
      </c>
      <c r="L547" s="1" t="s">
        <v>11</v>
      </c>
      <c r="M547" s="1">
        <f>+_xll.RARF(M$1,$A547,"TIR")</f>
        <v>0.91</v>
      </c>
      <c r="N547" s="1" t="str">
        <f>+_xll.RARF(N$1,$A547,"TIR")</f>
        <v># VALOR N/D</v>
      </c>
      <c r="O547" s="1" t="str">
        <f>+_xll.RARF(O$1,$A547,"TIR")</f>
        <v># VALOR N/D</v>
      </c>
      <c r="P547" s="1">
        <f t="shared" si="71"/>
        <v>74.000000000000028</v>
      </c>
      <c r="Q547" s="1"/>
      <c r="R547" s="1"/>
      <c r="S547" s="1">
        <f t="shared" si="72"/>
        <v>59.3</v>
      </c>
      <c r="T547" s="1"/>
      <c r="U547" s="1"/>
      <c r="V547" s="4">
        <f t="shared" si="73"/>
        <v>61.125346260387815</v>
      </c>
      <c r="W547" s="4">
        <f t="shared" si="73"/>
        <v>21.845145631067954</v>
      </c>
      <c r="X547" s="4">
        <f t="shared" si="74"/>
        <v>42.26893203883494</v>
      </c>
      <c r="Y547" s="4">
        <f t="shared" si="75"/>
        <v>57.600831024930734</v>
      </c>
      <c r="Z547" s="4">
        <f t="shared" si="76"/>
        <v>15.550970873786408</v>
      </c>
      <c r="AA547" s="4">
        <f t="shared" si="77"/>
        <v>37.901456310679606</v>
      </c>
    </row>
    <row r="548" spans="1:27" x14ac:dyDescent="0.25">
      <c r="A548" s="2">
        <v>42739</v>
      </c>
      <c r="B548" s="1">
        <v>0.34699999999999998</v>
      </c>
      <c r="C548" s="1">
        <v>0.73</v>
      </c>
      <c r="D548" s="1">
        <v>1.2869999999999999</v>
      </c>
      <c r="E548" s="1">
        <v>1.43</v>
      </c>
      <c r="F548" s="1">
        <v>3.03</v>
      </c>
      <c r="G548" s="1">
        <v>3.585</v>
      </c>
      <c r="H548" s="1">
        <v>4.1500000000000004</v>
      </c>
      <c r="I548" s="1">
        <v>4.38</v>
      </c>
      <c r="J548" s="1">
        <v>3.76</v>
      </c>
      <c r="K548" s="1" t="s">
        <v>11</v>
      </c>
      <c r="L548" s="1" t="s">
        <v>11</v>
      </c>
      <c r="M548" s="1">
        <f>+_xll.RARF(M$1,$A548,"TIR")</f>
        <v>0.9</v>
      </c>
      <c r="N548" s="1" t="str">
        <f>+_xll.RARF(N$1,$A548,"TIR")</f>
        <v># VALOR N/D</v>
      </c>
      <c r="O548" s="1" t="str">
        <f>+_xll.RARF(O$1,$A548,"TIR")</f>
        <v># VALOR N/D</v>
      </c>
      <c r="P548" s="1">
        <f t="shared" si="71"/>
        <v>73</v>
      </c>
      <c r="Q548" s="1"/>
      <c r="R548" s="1"/>
      <c r="S548" s="1">
        <f t="shared" si="72"/>
        <v>55.300000000000004</v>
      </c>
      <c r="T548" s="1"/>
      <c r="U548" s="1"/>
      <c r="V548" s="4">
        <f t="shared" si="73"/>
        <v>61.125346260387815</v>
      </c>
      <c r="W548" s="4">
        <f t="shared" si="73"/>
        <v>21.845145631067954</v>
      </c>
      <c r="X548" s="4">
        <f t="shared" si="74"/>
        <v>42.26893203883494</v>
      </c>
      <c r="Y548" s="4">
        <f t="shared" si="75"/>
        <v>57.600831024930734</v>
      </c>
      <c r="Z548" s="4">
        <f t="shared" si="76"/>
        <v>15.550970873786408</v>
      </c>
      <c r="AA548" s="4">
        <f t="shared" si="77"/>
        <v>37.901456310679606</v>
      </c>
    </row>
    <row r="549" spans="1:27" x14ac:dyDescent="0.25">
      <c r="A549" s="2">
        <v>42738</v>
      </c>
      <c r="B549" s="1">
        <v>0.33300000000000002</v>
      </c>
      <c r="C549" s="1">
        <v>0.73</v>
      </c>
      <c r="D549" s="1">
        <v>1.2969999999999999</v>
      </c>
      <c r="E549" s="1">
        <v>1.42</v>
      </c>
      <c r="F549" s="1">
        <v>3.04</v>
      </c>
      <c r="G549" s="1">
        <v>3.56</v>
      </c>
      <c r="H549" s="1">
        <v>4.1500000000000004</v>
      </c>
      <c r="I549" s="1">
        <v>4.38</v>
      </c>
      <c r="J549" s="1">
        <v>3.78</v>
      </c>
      <c r="K549" s="1" t="s">
        <v>11</v>
      </c>
      <c r="L549" s="1" t="s">
        <v>11</v>
      </c>
      <c r="M549" s="1">
        <f>+_xll.RARF(M$1,$A549,"TIR")</f>
        <v>0.93</v>
      </c>
      <c r="N549" s="1" t="str">
        <f>+_xll.RARF(N$1,$A549,"TIR")</f>
        <v># VALOR N/D</v>
      </c>
      <c r="O549" s="1" t="str">
        <f>+_xll.RARF(O$1,$A549,"TIR")</f>
        <v># VALOR N/D</v>
      </c>
      <c r="P549" s="1">
        <f t="shared" si="71"/>
        <v>73.999999999999972</v>
      </c>
      <c r="Q549" s="1"/>
      <c r="R549" s="1"/>
      <c r="S549" s="1">
        <f t="shared" si="72"/>
        <v>59.699999999999996</v>
      </c>
      <c r="T549" s="1"/>
      <c r="U549" s="1"/>
      <c r="V549" s="4">
        <f t="shared" si="73"/>
        <v>61.125346260387815</v>
      </c>
      <c r="W549" s="4">
        <f t="shared" si="73"/>
        <v>21.845145631067954</v>
      </c>
      <c r="X549" s="4">
        <f t="shared" si="74"/>
        <v>42.26893203883494</v>
      </c>
      <c r="Y549" s="4">
        <f t="shared" si="75"/>
        <v>57.600831024930734</v>
      </c>
      <c r="Z549" s="4">
        <f t="shared" si="76"/>
        <v>15.550970873786408</v>
      </c>
      <c r="AA549" s="4">
        <f t="shared" si="77"/>
        <v>37.901456310679606</v>
      </c>
    </row>
    <row r="550" spans="1:27" x14ac:dyDescent="0.25">
      <c r="A550" s="2">
        <v>42735</v>
      </c>
      <c r="B550" s="1">
        <v>0.36</v>
      </c>
      <c r="C550" s="1">
        <v>0.76</v>
      </c>
      <c r="D550" s="1">
        <v>1.337</v>
      </c>
      <c r="E550" s="1">
        <v>1.46</v>
      </c>
      <c r="F550" s="1">
        <v>3.06</v>
      </c>
      <c r="G550" s="1">
        <v>3.59</v>
      </c>
      <c r="H550" s="1">
        <v>4.17</v>
      </c>
      <c r="I550" s="1">
        <v>4.4000000000000004</v>
      </c>
      <c r="J550" s="1">
        <v>3.8</v>
      </c>
      <c r="K550" s="1" t="s">
        <v>11</v>
      </c>
      <c r="L550" s="1" t="s">
        <v>11</v>
      </c>
      <c r="M550" s="1">
        <f>+_xll.RARF(M$1,$A550,"TIR")</f>
        <v>0.96</v>
      </c>
      <c r="N550" s="1" t="str">
        <f>+_xll.RARF(N$1,$A550,"TIR")</f>
        <v># VALOR N/D</v>
      </c>
      <c r="O550" s="1" t="str">
        <f>+_xll.RARF(O$1,$A550,"TIR")</f>
        <v># VALOR N/D</v>
      </c>
      <c r="P550" s="1">
        <f t="shared" si="71"/>
        <v>73.999999999999972</v>
      </c>
      <c r="Q550" s="1"/>
      <c r="R550" s="1"/>
      <c r="S550" s="1">
        <f t="shared" si="72"/>
        <v>60</v>
      </c>
      <c r="T550" s="1"/>
      <c r="U550" s="1"/>
      <c r="V550" s="4">
        <f t="shared" si="73"/>
        <v>61.125346260387815</v>
      </c>
      <c r="W550" s="4">
        <f t="shared" si="73"/>
        <v>21.845145631067954</v>
      </c>
      <c r="X550" s="4">
        <f t="shared" si="74"/>
        <v>42.26893203883494</v>
      </c>
      <c r="Y550" s="4">
        <f t="shared" si="75"/>
        <v>57.600831024930734</v>
      </c>
      <c r="Z550" s="4">
        <f t="shared" si="76"/>
        <v>15.550970873786408</v>
      </c>
      <c r="AA550" s="4">
        <f t="shared" si="77"/>
        <v>37.901456310679606</v>
      </c>
    </row>
    <row r="551" spans="1:27" x14ac:dyDescent="0.25">
      <c r="A551" s="2">
        <v>42734</v>
      </c>
      <c r="B551" s="1">
        <v>0.36</v>
      </c>
      <c r="C551" s="1">
        <v>0.76</v>
      </c>
      <c r="D551" s="1">
        <v>1.337</v>
      </c>
      <c r="E551" s="1">
        <v>1.46</v>
      </c>
      <c r="F551" s="1">
        <v>3.06</v>
      </c>
      <c r="G551" s="1">
        <v>3.59</v>
      </c>
      <c r="H551" s="1">
        <v>4.17</v>
      </c>
      <c r="I551" s="1">
        <v>4.4000000000000004</v>
      </c>
      <c r="J551" s="1">
        <v>3.81</v>
      </c>
      <c r="K551" s="1" t="s">
        <v>11</v>
      </c>
      <c r="L551" s="1" t="s">
        <v>11</v>
      </c>
      <c r="M551" s="1">
        <f>+_xll.RARF(M$1,$A551,"TIR")</f>
        <v>0.96</v>
      </c>
      <c r="N551" s="1" t="str">
        <f>+_xll.RARF(N$1,$A551,"TIR")</f>
        <v># VALOR N/D</v>
      </c>
      <c r="O551" s="1" t="str">
        <f>+_xll.RARF(O$1,$A551,"TIR")</f>
        <v># VALOR N/D</v>
      </c>
      <c r="P551" s="1">
        <f t="shared" si="71"/>
        <v>75</v>
      </c>
      <c r="Q551" s="1"/>
      <c r="R551" s="1"/>
      <c r="S551" s="1">
        <f t="shared" si="72"/>
        <v>60</v>
      </c>
      <c r="T551" s="1"/>
      <c r="U551" s="1"/>
      <c r="V551" s="4">
        <f t="shared" si="73"/>
        <v>61.125346260387815</v>
      </c>
      <c r="W551" s="4">
        <f t="shared" si="73"/>
        <v>21.845145631067954</v>
      </c>
      <c r="X551" s="4">
        <f t="shared" si="74"/>
        <v>42.26893203883494</v>
      </c>
      <c r="Y551" s="4">
        <f t="shared" si="75"/>
        <v>57.600831024930734</v>
      </c>
      <c r="Z551" s="4">
        <f t="shared" si="76"/>
        <v>15.550970873786408</v>
      </c>
      <c r="AA551" s="4">
        <f t="shared" si="77"/>
        <v>37.901456310679606</v>
      </c>
    </row>
    <row r="552" spans="1:27" x14ac:dyDescent="0.25">
      <c r="A552" s="2">
        <v>42733</v>
      </c>
      <c r="B552" s="1">
        <v>0.36</v>
      </c>
      <c r="C552" s="1">
        <v>0.75800000000000001</v>
      </c>
      <c r="D552" s="1">
        <v>1.3220000000000001</v>
      </c>
      <c r="E552" s="1">
        <v>1.46</v>
      </c>
      <c r="F552" s="1">
        <v>3.06</v>
      </c>
      <c r="G552" s="1">
        <v>3.548</v>
      </c>
      <c r="H552" s="1">
        <v>4.16</v>
      </c>
      <c r="I552" s="1">
        <v>4.3899999999999997</v>
      </c>
      <c r="J552" s="1">
        <v>3.81</v>
      </c>
      <c r="K552" s="1" t="s">
        <v>11</v>
      </c>
      <c r="L552" s="1" t="s">
        <v>11</v>
      </c>
      <c r="M552" s="1">
        <f>+_xll.RARF(M$1,$A552,"TIR")</f>
        <v>0.98</v>
      </c>
      <c r="N552" s="1" t="str">
        <f>+_xll.RARF(N$1,$A552,"TIR")</f>
        <v># VALOR N/D</v>
      </c>
      <c r="O552" s="1" t="str">
        <f>+_xll.RARF(O$1,$A552,"TIR")</f>
        <v># VALOR N/D</v>
      </c>
      <c r="P552" s="1">
        <f t="shared" si="71"/>
        <v>75</v>
      </c>
      <c r="Q552" s="1"/>
      <c r="R552" s="1"/>
      <c r="S552" s="1">
        <f t="shared" si="72"/>
        <v>62</v>
      </c>
      <c r="T552" s="1"/>
      <c r="U552" s="1"/>
      <c r="V552" s="4">
        <f t="shared" si="73"/>
        <v>61.125346260387815</v>
      </c>
      <c r="W552" s="4">
        <f t="shared" si="73"/>
        <v>21.845145631067954</v>
      </c>
      <c r="X552" s="4">
        <f t="shared" si="74"/>
        <v>42.26893203883494</v>
      </c>
      <c r="Y552" s="4">
        <f t="shared" si="75"/>
        <v>57.600831024930734</v>
      </c>
      <c r="Z552" s="4">
        <f t="shared" si="76"/>
        <v>15.550970873786408</v>
      </c>
      <c r="AA552" s="4">
        <f t="shared" si="77"/>
        <v>37.901456310679606</v>
      </c>
    </row>
    <row r="553" spans="1:27" x14ac:dyDescent="0.25">
      <c r="A553" s="2">
        <v>42732</v>
      </c>
      <c r="B553" s="1">
        <v>0.41</v>
      </c>
      <c r="C553" s="1">
        <v>0.79700000000000004</v>
      </c>
      <c r="D553" s="1">
        <v>1.37</v>
      </c>
      <c r="E553" s="1">
        <v>1.5150000000000001</v>
      </c>
      <c r="F553" s="1">
        <v>3.077</v>
      </c>
      <c r="G553" s="1">
        <v>3.62</v>
      </c>
      <c r="H553" s="1">
        <v>4.2</v>
      </c>
      <c r="I553" s="1">
        <v>4.43</v>
      </c>
      <c r="J553" s="1">
        <v>3.83</v>
      </c>
      <c r="K553" s="1" t="s">
        <v>11</v>
      </c>
      <c r="L553" s="1" t="s">
        <v>11</v>
      </c>
      <c r="M553" s="1">
        <f>+_xll.RARF(M$1,$A553,"TIR")</f>
        <v>0.99</v>
      </c>
      <c r="N553" s="1" t="str">
        <f>+_xll.RARF(N$1,$A553,"TIR")</f>
        <v># VALOR N/D</v>
      </c>
      <c r="O553" s="1" t="str">
        <f>+_xll.RARF(O$1,$A553,"TIR")</f>
        <v># VALOR N/D</v>
      </c>
      <c r="P553" s="1">
        <f t="shared" si="71"/>
        <v>75.300000000000011</v>
      </c>
      <c r="Q553" s="1"/>
      <c r="R553" s="1"/>
      <c r="S553" s="1">
        <f t="shared" si="72"/>
        <v>58.000000000000007</v>
      </c>
      <c r="T553" s="1"/>
      <c r="U553" s="1"/>
      <c r="V553" s="4">
        <f t="shared" si="73"/>
        <v>61.125346260387815</v>
      </c>
      <c r="W553" s="4">
        <f t="shared" si="73"/>
        <v>21.845145631067954</v>
      </c>
      <c r="X553" s="4">
        <f t="shared" si="74"/>
        <v>42.26893203883494</v>
      </c>
      <c r="Y553" s="4">
        <f t="shared" si="75"/>
        <v>57.600831024930734</v>
      </c>
      <c r="Z553" s="4">
        <f t="shared" si="76"/>
        <v>15.550970873786408</v>
      </c>
      <c r="AA553" s="4">
        <f t="shared" si="77"/>
        <v>37.901456310679606</v>
      </c>
    </row>
    <row r="554" spans="1:27" x14ac:dyDescent="0.25">
      <c r="A554" s="2">
        <v>42731</v>
      </c>
      <c r="B554" s="1">
        <v>0.41299999999999998</v>
      </c>
      <c r="C554" s="1">
        <v>0.85699999999999998</v>
      </c>
      <c r="D554" s="1">
        <v>1.397</v>
      </c>
      <c r="E554" s="1">
        <v>1.56</v>
      </c>
      <c r="F554" s="1">
        <v>3.13</v>
      </c>
      <c r="G554" s="1">
        <v>3.66</v>
      </c>
      <c r="H554" s="1">
        <v>4.25</v>
      </c>
      <c r="I554" s="1">
        <v>4.51</v>
      </c>
      <c r="J554" s="1">
        <v>3.87</v>
      </c>
      <c r="K554" s="1" t="s">
        <v>11</v>
      </c>
      <c r="L554" s="1" t="s">
        <v>11</v>
      </c>
      <c r="M554" s="1">
        <f>+_xll.RARF(M$1,$A554,"TIR")</f>
        <v>1.03</v>
      </c>
      <c r="N554" s="1" t="str">
        <f>+_xll.RARF(N$1,$A554,"TIR")</f>
        <v># VALOR N/D</v>
      </c>
      <c r="O554" s="1" t="str">
        <f>+_xll.RARF(O$1,$A554,"TIR")</f>
        <v># VALOR N/D</v>
      </c>
      <c r="P554" s="1">
        <f t="shared" si="71"/>
        <v>74.000000000000028</v>
      </c>
      <c r="Q554" s="1"/>
      <c r="R554" s="1"/>
      <c r="S554" s="1">
        <f t="shared" si="72"/>
        <v>61.7</v>
      </c>
      <c r="T554" s="1"/>
      <c r="U554" s="1"/>
      <c r="V554" s="4">
        <f t="shared" si="73"/>
        <v>61.125346260387815</v>
      </c>
      <c r="W554" s="4">
        <f t="shared" si="73"/>
        <v>21.845145631067954</v>
      </c>
      <c r="X554" s="4">
        <f t="shared" si="74"/>
        <v>42.26893203883494</v>
      </c>
      <c r="Y554" s="4">
        <f t="shared" si="75"/>
        <v>57.600831024930734</v>
      </c>
      <c r="Z554" s="4">
        <f t="shared" si="76"/>
        <v>15.550970873786408</v>
      </c>
      <c r="AA554" s="4">
        <f t="shared" si="77"/>
        <v>37.901456310679606</v>
      </c>
    </row>
    <row r="555" spans="1:27" x14ac:dyDescent="0.25">
      <c r="A555" s="2">
        <v>42730</v>
      </c>
      <c r="B555" s="1">
        <v>0.443</v>
      </c>
      <c r="C555" s="1">
        <v>0.87</v>
      </c>
      <c r="D555" s="1">
        <v>1.427</v>
      </c>
      <c r="E555" s="1">
        <v>1.56</v>
      </c>
      <c r="F555" s="1">
        <v>3.14</v>
      </c>
      <c r="G555" s="1">
        <v>3.68</v>
      </c>
      <c r="H555" s="1">
        <v>4.28</v>
      </c>
      <c r="I555" s="1">
        <v>4.54</v>
      </c>
      <c r="J555" s="1">
        <v>3.87</v>
      </c>
      <c r="K555" s="1" t="s">
        <v>11</v>
      </c>
      <c r="L555" s="1" t="s">
        <v>11</v>
      </c>
      <c r="M555" s="1">
        <f>+_xll.RARF(M$1,$A555,"TIR")</f>
        <v>1.06</v>
      </c>
      <c r="N555" s="1" t="str">
        <f>+_xll.RARF(N$1,$A555,"TIR")</f>
        <v># VALOR N/D</v>
      </c>
      <c r="O555" s="1" t="str">
        <f>+_xll.RARF(O$1,$A555,"TIR")</f>
        <v># VALOR N/D</v>
      </c>
      <c r="P555" s="1">
        <f t="shared" si="71"/>
        <v>73</v>
      </c>
      <c r="Q555" s="1"/>
      <c r="R555" s="1"/>
      <c r="S555" s="1">
        <f t="shared" si="72"/>
        <v>61.7</v>
      </c>
      <c r="T555" s="1"/>
      <c r="U555" s="1"/>
      <c r="V555" s="4">
        <f t="shared" si="73"/>
        <v>61.125346260387815</v>
      </c>
      <c r="W555" s="4">
        <f t="shared" si="73"/>
        <v>21.845145631067954</v>
      </c>
      <c r="X555" s="4">
        <f t="shared" si="74"/>
        <v>42.26893203883494</v>
      </c>
      <c r="Y555" s="4">
        <f t="shared" si="75"/>
        <v>57.600831024930734</v>
      </c>
      <c r="Z555" s="4">
        <f t="shared" si="76"/>
        <v>15.550970873786408</v>
      </c>
      <c r="AA555" s="4">
        <f t="shared" si="77"/>
        <v>37.901456310679606</v>
      </c>
    </row>
    <row r="556" spans="1:27" x14ac:dyDescent="0.25">
      <c r="A556" s="2">
        <v>42727</v>
      </c>
      <c r="B556" s="1">
        <v>0.46700000000000003</v>
      </c>
      <c r="C556" s="1">
        <v>0.88</v>
      </c>
      <c r="D556" s="1">
        <v>1.43</v>
      </c>
      <c r="E556" s="1">
        <v>1.56</v>
      </c>
      <c r="F556" s="1">
        <v>3.145</v>
      </c>
      <c r="G556" s="1">
        <v>3.6850000000000001</v>
      </c>
      <c r="H556" s="1">
        <v>4.2850000000000001</v>
      </c>
      <c r="I556" s="1">
        <v>4.54</v>
      </c>
      <c r="J556" s="1">
        <v>3.9</v>
      </c>
      <c r="K556" s="1" t="s">
        <v>11</v>
      </c>
      <c r="L556" s="1" t="s">
        <v>11</v>
      </c>
      <c r="M556" s="1">
        <f>+_xll.RARF(M$1,$A556,"TIR")</f>
        <v>1.1000000000000001</v>
      </c>
      <c r="N556" s="1" t="str">
        <f>+_xll.RARF(N$1,$A556,"TIR")</f>
        <v># VALOR N/D</v>
      </c>
      <c r="O556" s="1" t="str">
        <f>+_xll.RARF(O$1,$A556,"TIR")</f>
        <v># VALOR N/D</v>
      </c>
      <c r="P556" s="1">
        <f t="shared" si="71"/>
        <v>75.499999999999986</v>
      </c>
      <c r="Q556" s="1"/>
      <c r="R556" s="1"/>
      <c r="S556" s="1">
        <f t="shared" si="72"/>
        <v>63.3</v>
      </c>
      <c r="T556" s="1"/>
      <c r="U556" s="1"/>
      <c r="V556" s="4">
        <f t="shared" si="73"/>
        <v>61.125346260387815</v>
      </c>
      <c r="W556" s="4">
        <f t="shared" si="73"/>
        <v>21.845145631067954</v>
      </c>
      <c r="X556" s="4">
        <f t="shared" si="74"/>
        <v>42.26893203883494</v>
      </c>
      <c r="Y556" s="4">
        <f t="shared" si="75"/>
        <v>57.600831024930734</v>
      </c>
      <c r="Z556" s="4">
        <f t="shared" si="76"/>
        <v>15.550970873786408</v>
      </c>
      <c r="AA556" s="4">
        <f t="shared" si="77"/>
        <v>37.901456310679606</v>
      </c>
    </row>
    <row r="557" spans="1:27" x14ac:dyDescent="0.25">
      <c r="A557" s="2">
        <v>42726</v>
      </c>
      <c r="B557" s="1">
        <v>0.48</v>
      </c>
      <c r="C557" s="1">
        <v>0.872</v>
      </c>
      <c r="D557" s="1">
        <v>1.43</v>
      </c>
      <c r="E557" s="1">
        <v>1.56</v>
      </c>
      <c r="F557" s="1">
        <v>3.13</v>
      </c>
      <c r="G557" s="1">
        <v>3.6749999999999998</v>
      </c>
      <c r="H557" s="1">
        <v>4.26</v>
      </c>
      <c r="I557" s="1">
        <v>4.5199999999999996</v>
      </c>
      <c r="J557" s="1">
        <v>3.9</v>
      </c>
      <c r="K557" s="1" t="s">
        <v>11</v>
      </c>
      <c r="L557" s="1" t="s">
        <v>11</v>
      </c>
      <c r="M557" s="1">
        <f>+_xll.RARF(M$1,$A557,"TIR")</f>
        <v>1.1000000000000001</v>
      </c>
      <c r="N557" s="1" t="str">
        <f>+_xll.RARF(N$1,$A557,"TIR")</f>
        <v># VALOR N/D</v>
      </c>
      <c r="O557" s="1" t="str">
        <f>+_xll.RARF(O$1,$A557,"TIR")</f>
        <v># VALOR N/D</v>
      </c>
      <c r="P557" s="1">
        <f t="shared" si="71"/>
        <v>77</v>
      </c>
      <c r="Q557" s="1"/>
      <c r="R557" s="1"/>
      <c r="S557" s="1">
        <f t="shared" si="72"/>
        <v>62.000000000000014</v>
      </c>
      <c r="T557" s="1"/>
      <c r="U557" s="1"/>
      <c r="V557" s="4">
        <f t="shared" si="73"/>
        <v>61.125346260387815</v>
      </c>
      <c r="W557" s="4">
        <f t="shared" si="73"/>
        <v>21.845145631067954</v>
      </c>
      <c r="X557" s="4">
        <f t="shared" si="74"/>
        <v>42.26893203883494</v>
      </c>
      <c r="Y557" s="4">
        <f t="shared" si="75"/>
        <v>57.600831024930734</v>
      </c>
      <c r="Z557" s="4">
        <f t="shared" si="76"/>
        <v>15.550970873786408</v>
      </c>
      <c r="AA557" s="4">
        <f t="shared" si="77"/>
        <v>37.901456310679606</v>
      </c>
    </row>
    <row r="558" spans="1:27" x14ac:dyDescent="0.25">
      <c r="A558" s="2">
        <v>42725</v>
      </c>
      <c r="B558" s="1">
        <v>0.46</v>
      </c>
      <c r="C558" s="1">
        <v>0.85699999999999998</v>
      </c>
      <c r="D558" s="1">
        <v>1.417</v>
      </c>
      <c r="E558" s="1">
        <v>1.55</v>
      </c>
      <c r="F558" s="1">
        <v>3.1150000000000002</v>
      </c>
      <c r="G558" s="1">
        <v>3.6349999999999998</v>
      </c>
      <c r="H558" s="1">
        <v>4.2300000000000004</v>
      </c>
      <c r="I558" s="1">
        <v>4.49</v>
      </c>
      <c r="J558" s="1">
        <v>3.87</v>
      </c>
      <c r="K558" s="1" t="s">
        <v>11</v>
      </c>
      <c r="L558" s="1" t="s">
        <v>11</v>
      </c>
      <c r="M558" s="1">
        <f>+_xll.RARF(M$1,$A558,"TIR")</f>
        <v>1.1000000000000001</v>
      </c>
      <c r="N558" s="1" t="str">
        <f>+_xll.RARF(N$1,$A558,"TIR")</f>
        <v># VALOR N/D</v>
      </c>
      <c r="O558" s="1" t="str">
        <f>+_xll.RARF(O$1,$A558,"TIR")</f>
        <v># VALOR N/D</v>
      </c>
      <c r="P558" s="1">
        <f t="shared" si="71"/>
        <v>75.499999999999986</v>
      </c>
      <c r="Q558" s="1"/>
      <c r="R558" s="1"/>
      <c r="S558" s="1">
        <f t="shared" si="72"/>
        <v>64.000000000000014</v>
      </c>
      <c r="T558" s="1"/>
      <c r="U558" s="1"/>
      <c r="V558" s="4">
        <f t="shared" si="73"/>
        <v>61.125346260387815</v>
      </c>
      <c r="W558" s="4">
        <f t="shared" si="73"/>
        <v>21.845145631067954</v>
      </c>
      <c r="X558" s="4">
        <f t="shared" si="74"/>
        <v>42.26893203883494</v>
      </c>
      <c r="Y558" s="4">
        <f t="shared" si="75"/>
        <v>57.600831024930734</v>
      </c>
      <c r="Z558" s="4">
        <f t="shared" si="76"/>
        <v>15.550970873786408</v>
      </c>
      <c r="AA558" s="4">
        <f t="shared" si="77"/>
        <v>37.901456310679606</v>
      </c>
    </row>
    <row r="559" spans="1:27" x14ac:dyDescent="0.25">
      <c r="A559" s="2">
        <v>42724</v>
      </c>
      <c r="B559" s="1">
        <v>0.44</v>
      </c>
      <c r="C559" s="1">
        <v>0.82</v>
      </c>
      <c r="D559" s="1">
        <v>1.3900000000000001</v>
      </c>
      <c r="E559" s="1">
        <v>1.52</v>
      </c>
      <c r="F559" s="1">
        <v>3.1349999999999998</v>
      </c>
      <c r="G559" s="1">
        <v>3.6749999999999998</v>
      </c>
      <c r="H559" s="1">
        <v>4.2750000000000004</v>
      </c>
      <c r="I559" s="1">
        <v>4.5199999999999996</v>
      </c>
      <c r="J559" s="1">
        <v>3.9</v>
      </c>
      <c r="K559" s="1" t="s">
        <v>11</v>
      </c>
      <c r="L559" s="1" t="s">
        <v>11</v>
      </c>
      <c r="M559" s="1">
        <f>+_xll.RARF(M$1,$A559,"TIR")</f>
        <v>1.1100000000000001</v>
      </c>
      <c r="N559" s="1" t="str">
        <f>+_xll.RARF(N$1,$A559,"TIR")</f>
        <v># VALOR N/D</v>
      </c>
      <c r="O559" s="1" t="str">
        <f>+_xll.RARF(O$1,$A559,"TIR")</f>
        <v># VALOR N/D</v>
      </c>
      <c r="P559" s="1">
        <f t="shared" si="71"/>
        <v>76.500000000000014</v>
      </c>
      <c r="Q559" s="1"/>
      <c r="R559" s="1"/>
      <c r="S559" s="1">
        <f t="shared" si="72"/>
        <v>67.000000000000014</v>
      </c>
      <c r="T559" s="1"/>
      <c r="U559" s="1"/>
      <c r="V559" s="4">
        <f t="shared" si="73"/>
        <v>61.125346260387815</v>
      </c>
      <c r="W559" s="4">
        <f t="shared" si="73"/>
        <v>21.845145631067954</v>
      </c>
      <c r="X559" s="4">
        <f t="shared" si="74"/>
        <v>42.26893203883494</v>
      </c>
      <c r="Y559" s="4">
        <f t="shared" si="75"/>
        <v>57.600831024930734</v>
      </c>
      <c r="Z559" s="4">
        <f t="shared" si="76"/>
        <v>15.550970873786408</v>
      </c>
      <c r="AA559" s="4">
        <f t="shared" si="77"/>
        <v>37.901456310679606</v>
      </c>
    </row>
    <row r="560" spans="1:27" x14ac:dyDescent="0.25">
      <c r="A560" s="2">
        <v>42723</v>
      </c>
      <c r="B560" s="1">
        <v>0.43</v>
      </c>
      <c r="C560" s="1">
        <v>0.89</v>
      </c>
      <c r="D560" s="1">
        <v>1.478</v>
      </c>
      <c r="E560" s="1">
        <v>1.625</v>
      </c>
      <c r="F560" s="1">
        <v>3.1280000000000001</v>
      </c>
      <c r="G560" s="1">
        <v>3.73</v>
      </c>
      <c r="H560" s="1">
        <v>4.327</v>
      </c>
      <c r="I560" s="1">
        <v>4.58</v>
      </c>
      <c r="J560" s="1">
        <v>3.89</v>
      </c>
      <c r="K560" s="1" t="s">
        <v>11</v>
      </c>
      <c r="L560" s="1" t="s">
        <v>11</v>
      </c>
      <c r="M560" s="1">
        <f>+_xll.RARF(M$1,$A560,"TIR")</f>
        <v>1.1200000000000001</v>
      </c>
      <c r="N560" s="1" t="str">
        <f>+_xll.RARF(N$1,$A560,"TIR")</f>
        <v># VALOR N/D</v>
      </c>
      <c r="O560" s="1" t="str">
        <f>+_xll.RARF(O$1,$A560,"TIR")</f>
        <v># VALOR N/D</v>
      </c>
      <c r="P560" s="1">
        <f t="shared" si="71"/>
        <v>76.2</v>
      </c>
      <c r="Q560" s="1"/>
      <c r="R560" s="1"/>
      <c r="S560" s="1">
        <f t="shared" si="72"/>
        <v>69.000000000000014</v>
      </c>
      <c r="T560" s="1"/>
      <c r="U560" s="1"/>
      <c r="V560" s="4">
        <f t="shared" si="73"/>
        <v>61.125346260387815</v>
      </c>
      <c r="W560" s="4">
        <f t="shared" si="73"/>
        <v>21.845145631067954</v>
      </c>
      <c r="X560" s="4">
        <f t="shared" si="74"/>
        <v>42.26893203883494</v>
      </c>
      <c r="Y560" s="4">
        <f t="shared" si="75"/>
        <v>57.600831024930734</v>
      </c>
      <c r="Z560" s="4">
        <f t="shared" si="76"/>
        <v>15.550970873786408</v>
      </c>
      <c r="AA560" s="4">
        <f t="shared" si="77"/>
        <v>37.901456310679606</v>
      </c>
    </row>
    <row r="561" spans="1:27" x14ac:dyDescent="0.25">
      <c r="A561" s="2">
        <v>42720</v>
      </c>
      <c r="B561" s="1">
        <v>0.49299999999999999</v>
      </c>
      <c r="C561" s="1">
        <v>0.90700000000000003</v>
      </c>
      <c r="D561" s="1">
        <v>1.5030000000000001</v>
      </c>
      <c r="E561" s="1">
        <v>1.65</v>
      </c>
      <c r="F561" s="1">
        <v>3.17</v>
      </c>
      <c r="G561" s="1">
        <v>3.76</v>
      </c>
      <c r="H561" s="1">
        <v>4.375</v>
      </c>
      <c r="I561" s="1">
        <v>4.62</v>
      </c>
      <c r="J561" s="1">
        <v>3.85</v>
      </c>
      <c r="K561" s="1" t="s">
        <v>11</v>
      </c>
      <c r="L561" s="1" t="s">
        <v>11</v>
      </c>
      <c r="M561" s="1">
        <f>+_xll.RARF(M$1,$A561,"TIR")</f>
        <v>1.1399999999999999</v>
      </c>
      <c r="N561" s="1" t="str">
        <f>+_xll.RARF(N$1,$A561,"TIR")</f>
        <v># VALOR N/D</v>
      </c>
      <c r="O561" s="1" t="str">
        <f>+_xll.RARF(O$1,$A561,"TIR")</f>
        <v># VALOR N/D</v>
      </c>
      <c r="P561" s="1">
        <f t="shared" si="71"/>
        <v>68.000000000000014</v>
      </c>
      <c r="Q561" s="1"/>
      <c r="R561" s="1"/>
      <c r="S561" s="1">
        <f t="shared" si="72"/>
        <v>64.699999999999989</v>
      </c>
      <c r="T561" s="1"/>
      <c r="U561" s="1"/>
      <c r="V561" s="4">
        <f t="shared" si="73"/>
        <v>61.125346260387815</v>
      </c>
      <c r="W561" s="4">
        <f t="shared" si="73"/>
        <v>21.845145631067954</v>
      </c>
      <c r="X561" s="4">
        <f t="shared" si="74"/>
        <v>42.26893203883494</v>
      </c>
      <c r="Y561" s="4">
        <f t="shared" si="75"/>
        <v>57.600831024930734</v>
      </c>
      <c r="Z561" s="4">
        <f t="shared" si="76"/>
        <v>15.550970873786408</v>
      </c>
      <c r="AA561" s="4">
        <f t="shared" si="77"/>
        <v>37.901456310679606</v>
      </c>
    </row>
    <row r="562" spans="1:27" x14ac:dyDescent="0.25">
      <c r="A562" s="2">
        <v>42719</v>
      </c>
      <c r="B562" s="1">
        <v>0.57999999999999996</v>
      </c>
      <c r="C562" s="1">
        <v>0.94799999999999995</v>
      </c>
      <c r="D562" s="1">
        <v>1.52</v>
      </c>
      <c r="E562" s="1">
        <v>1.69</v>
      </c>
      <c r="F562" s="1">
        <v>3.165</v>
      </c>
      <c r="G562" s="1">
        <v>3.76</v>
      </c>
      <c r="H562" s="1">
        <v>4.37</v>
      </c>
      <c r="I562" s="1">
        <v>4.62</v>
      </c>
      <c r="J562" s="1">
        <v>3.83</v>
      </c>
      <c r="K562" s="1" t="s">
        <v>11</v>
      </c>
      <c r="L562" s="1" t="s">
        <v>11</v>
      </c>
      <c r="M562" s="1">
        <f>+_xll.RARF(M$1,$A562,"TIR")</f>
        <v>1.1599999999999999</v>
      </c>
      <c r="N562" s="1" t="str">
        <f>+_xll.RARF(N$1,$A562,"TIR")</f>
        <v># VALOR N/D</v>
      </c>
      <c r="O562" s="1" t="str">
        <f>+_xll.RARF(O$1,$A562,"TIR")</f>
        <v># VALOR N/D</v>
      </c>
      <c r="P562" s="1">
        <f t="shared" si="71"/>
        <v>66.5</v>
      </c>
      <c r="Q562" s="1"/>
      <c r="R562" s="1"/>
      <c r="S562" s="1">
        <f t="shared" si="72"/>
        <v>57.999999999999993</v>
      </c>
      <c r="T562" s="1"/>
      <c r="U562" s="1"/>
      <c r="V562" s="4">
        <f t="shared" si="73"/>
        <v>61.125346260387815</v>
      </c>
      <c r="W562" s="4">
        <f t="shared" si="73"/>
        <v>21.845145631067954</v>
      </c>
      <c r="X562" s="4">
        <f t="shared" si="74"/>
        <v>42.26893203883494</v>
      </c>
      <c r="Y562" s="4">
        <f t="shared" si="75"/>
        <v>57.600831024930734</v>
      </c>
      <c r="Z562" s="4">
        <f t="shared" si="76"/>
        <v>15.550970873786408</v>
      </c>
      <c r="AA562" s="4">
        <f t="shared" si="77"/>
        <v>37.901456310679606</v>
      </c>
    </row>
    <row r="563" spans="1:27" x14ac:dyDescent="0.25">
      <c r="A563" s="2">
        <v>42718</v>
      </c>
      <c r="B563" s="1">
        <v>0.69499999999999995</v>
      </c>
      <c r="C563" s="1">
        <v>0.98499999999999999</v>
      </c>
      <c r="D563" s="1">
        <v>1.51</v>
      </c>
      <c r="E563" s="1">
        <v>1.6800000000000002</v>
      </c>
      <c r="F563" s="1">
        <v>3.14</v>
      </c>
      <c r="G563" s="1">
        <v>3.69</v>
      </c>
      <c r="H563" s="1">
        <v>4.3</v>
      </c>
      <c r="I563" s="1">
        <v>4.54</v>
      </c>
      <c r="J563" s="1">
        <v>3.79</v>
      </c>
      <c r="K563" s="1" t="s">
        <v>11</v>
      </c>
      <c r="L563" s="1" t="s">
        <v>11</v>
      </c>
      <c r="M563" s="1">
        <f>+_xll.RARF(M$1,$A563,"TIR")</f>
        <v>1.1599999999999999</v>
      </c>
      <c r="N563" s="1" t="str">
        <f>+_xll.RARF(N$1,$A563,"TIR")</f>
        <v># VALOR N/D</v>
      </c>
      <c r="O563" s="1" t="str">
        <f>+_xll.RARF(O$1,$A563,"TIR")</f>
        <v># VALOR N/D</v>
      </c>
      <c r="P563" s="1">
        <f t="shared" si="71"/>
        <v>64.999999999999986</v>
      </c>
      <c r="Q563" s="1"/>
      <c r="R563" s="1"/>
      <c r="S563" s="1">
        <f t="shared" si="72"/>
        <v>46.5</v>
      </c>
      <c r="T563" s="1"/>
      <c r="U563" s="1"/>
      <c r="V563" s="4">
        <f t="shared" si="73"/>
        <v>61.125346260387815</v>
      </c>
      <c r="W563" s="4">
        <f t="shared" si="73"/>
        <v>21.845145631067954</v>
      </c>
      <c r="X563" s="4">
        <f t="shared" si="74"/>
        <v>42.26893203883494</v>
      </c>
      <c r="Y563" s="4">
        <f t="shared" si="75"/>
        <v>57.600831024930734</v>
      </c>
      <c r="Z563" s="4">
        <f t="shared" si="76"/>
        <v>15.550970873786408</v>
      </c>
      <c r="AA563" s="4">
        <f t="shared" si="77"/>
        <v>37.901456310679606</v>
      </c>
    </row>
    <row r="564" spans="1:27" x14ac:dyDescent="0.25">
      <c r="A564" s="2">
        <v>42717</v>
      </c>
      <c r="B564" s="1">
        <v>0.73</v>
      </c>
      <c r="C564" s="1">
        <v>1.06</v>
      </c>
      <c r="D564" s="1">
        <v>1.55</v>
      </c>
      <c r="E564" s="1">
        <v>1.74</v>
      </c>
      <c r="F564" s="1">
        <v>3.17</v>
      </c>
      <c r="G564" s="1">
        <v>3.73</v>
      </c>
      <c r="H564" s="1">
        <v>4.3499999999999996</v>
      </c>
      <c r="I564" s="1">
        <v>4.58</v>
      </c>
      <c r="J564" s="1">
        <v>3.88</v>
      </c>
      <c r="K564" s="1" t="s">
        <v>11</v>
      </c>
      <c r="L564" s="1" t="s">
        <v>11</v>
      </c>
      <c r="M564" s="1">
        <f>+_xll.RARF(M$1,$A564,"TIR")</f>
        <v>1.23</v>
      </c>
      <c r="N564" s="1" t="str">
        <f>+_xll.RARF(N$1,$A564,"TIR")</f>
        <v># VALOR N/D</v>
      </c>
      <c r="O564" s="1" t="str">
        <f>+_xll.RARF(O$1,$A564,"TIR")</f>
        <v># VALOR N/D</v>
      </c>
      <c r="P564" s="1">
        <f t="shared" si="71"/>
        <v>71</v>
      </c>
      <c r="Q564" s="1"/>
      <c r="R564" s="1"/>
      <c r="S564" s="1">
        <f t="shared" si="72"/>
        <v>50</v>
      </c>
      <c r="T564" s="1"/>
      <c r="U564" s="1"/>
      <c r="V564" s="4">
        <f t="shared" si="73"/>
        <v>61.125346260387815</v>
      </c>
      <c r="W564" s="4">
        <f t="shared" si="73"/>
        <v>21.845145631067954</v>
      </c>
      <c r="X564" s="4">
        <f t="shared" si="74"/>
        <v>42.26893203883494</v>
      </c>
      <c r="Y564" s="4">
        <f t="shared" si="75"/>
        <v>57.600831024930734</v>
      </c>
      <c r="Z564" s="4">
        <f t="shared" si="76"/>
        <v>15.550970873786408</v>
      </c>
      <c r="AA564" s="4">
        <f t="shared" si="77"/>
        <v>37.901456310679606</v>
      </c>
    </row>
    <row r="565" spans="1:27" x14ac:dyDescent="0.25">
      <c r="A565" s="2">
        <v>42716</v>
      </c>
      <c r="B565" s="1">
        <v>0.74</v>
      </c>
      <c r="C565" s="1">
        <v>1.06</v>
      </c>
      <c r="D565" s="1">
        <v>1.56</v>
      </c>
      <c r="E565" s="1">
        <v>1.7349999999999999</v>
      </c>
      <c r="F565" s="1">
        <v>3.19</v>
      </c>
      <c r="G565" s="1">
        <v>3.75</v>
      </c>
      <c r="H565" s="1">
        <v>4.3499999999999996</v>
      </c>
      <c r="I565" s="1">
        <v>4.58</v>
      </c>
      <c r="J565" s="1">
        <v>3.92</v>
      </c>
      <c r="K565" s="1" t="s">
        <v>11</v>
      </c>
      <c r="L565" s="1" t="s">
        <v>11</v>
      </c>
      <c r="M565" s="1">
        <f>+_xll.RARF(M$1,$A565,"TIR")</f>
        <v>1.26</v>
      </c>
      <c r="N565" s="1" t="str">
        <f>+_xll.RARF(N$1,$A565,"TIR")</f>
        <v># VALOR N/D</v>
      </c>
      <c r="O565" s="1" t="str">
        <f>+_xll.RARF(O$1,$A565,"TIR")</f>
        <v># VALOR N/D</v>
      </c>
      <c r="P565" s="1">
        <f t="shared" si="71"/>
        <v>73</v>
      </c>
      <c r="Q565" s="1"/>
      <c r="R565" s="1"/>
      <c r="S565" s="1">
        <f t="shared" si="72"/>
        <v>52</v>
      </c>
      <c r="T565" s="1"/>
      <c r="U565" s="1"/>
      <c r="V565" s="4">
        <f t="shared" si="73"/>
        <v>61.125346260387815</v>
      </c>
      <c r="W565" s="4">
        <f t="shared" si="73"/>
        <v>21.845145631067954</v>
      </c>
      <c r="X565" s="4">
        <f t="shared" si="74"/>
        <v>42.26893203883494</v>
      </c>
      <c r="Y565" s="4">
        <f t="shared" si="75"/>
        <v>57.600831024930734</v>
      </c>
      <c r="Z565" s="4">
        <f t="shared" si="76"/>
        <v>15.550970873786408</v>
      </c>
      <c r="AA565" s="4">
        <f t="shared" si="77"/>
        <v>37.901456310679606</v>
      </c>
    </row>
    <row r="566" spans="1:27" x14ac:dyDescent="0.25">
      <c r="A566" s="2">
        <v>42713</v>
      </c>
      <c r="B566" s="1">
        <v>0.76</v>
      </c>
      <c r="C566" s="1">
        <v>1.08</v>
      </c>
      <c r="D566" s="1">
        <v>1.55</v>
      </c>
      <c r="E566" s="1">
        <v>1.73</v>
      </c>
      <c r="F566" s="1">
        <v>3.21</v>
      </c>
      <c r="G566" s="1">
        <v>3.7679999999999998</v>
      </c>
      <c r="H566" s="1">
        <v>4.3600000000000003</v>
      </c>
      <c r="I566" s="1">
        <v>4.59</v>
      </c>
      <c r="J566" s="1">
        <v>3.91</v>
      </c>
      <c r="K566" s="1" t="s">
        <v>11</v>
      </c>
      <c r="L566" s="1" t="s">
        <v>11</v>
      </c>
      <c r="M566" s="1">
        <f>+_xll.RARF(M$1,$A566,"TIR")</f>
        <v>1.26</v>
      </c>
      <c r="N566" s="1" t="str">
        <f>+_xll.RARF(N$1,$A566,"TIR")</f>
        <v># VALOR N/D</v>
      </c>
      <c r="O566" s="1" t="str">
        <f>+_xll.RARF(O$1,$A566,"TIR")</f>
        <v># VALOR N/D</v>
      </c>
      <c r="P566" s="1">
        <f t="shared" si="71"/>
        <v>70.000000000000014</v>
      </c>
      <c r="Q566" s="1"/>
      <c r="R566" s="1"/>
      <c r="S566" s="1">
        <f t="shared" si="72"/>
        <v>50</v>
      </c>
      <c r="T566" s="1"/>
      <c r="U566" s="1"/>
      <c r="V566" s="4">
        <f t="shared" si="73"/>
        <v>61.125346260387815</v>
      </c>
      <c r="W566" s="4">
        <f t="shared" si="73"/>
        <v>21.845145631067954</v>
      </c>
      <c r="X566" s="4">
        <f t="shared" si="74"/>
        <v>42.26893203883494</v>
      </c>
      <c r="Y566" s="4">
        <f t="shared" si="75"/>
        <v>57.600831024930734</v>
      </c>
      <c r="Z566" s="4">
        <f t="shared" si="76"/>
        <v>15.550970873786408</v>
      </c>
      <c r="AA566" s="4">
        <f t="shared" si="77"/>
        <v>37.901456310679606</v>
      </c>
    </row>
    <row r="567" spans="1:27" x14ac:dyDescent="0.25">
      <c r="A567" s="2">
        <v>42711</v>
      </c>
      <c r="B567" s="1">
        <v>0.77</v>
      </c>
      <c r="C567" s="1">
        <v>1.0669999999999999</v>
      </c>
      <c r="D567" s="1">
        <v>1.532</v>
      </c>
      <c r="E567" s="1">
        <v>1.71</v>
      </c>
      <c r="F567" s="1">
        <v>3.19</v>
      </c>
      <c r="G567" s="1">
        <v>3.79</v>
      </c>
      <c r="H567" s="1">
        <v>4.33</v>
      </c>
      <c r="I567" s="1">
        <v>4.55</v>
      </c>
      <c r="J567" s="1">
        <v>3.96</v>
      </c>
      <c r="K567" s="1" t="s">
        <v>11</v>
      </c>
      <c r="L567" s="1" t="s">
        <v>11</v>
      </c>
      <c r="M567" s="1">
        <f>+_xll.RARF(M$1,$A567,"TIR")</f>
        <v>1.26</v>
      </c>
      <c r="N567" s="1" t="str">
        <f>+_xll.RARF(N$1,$A567,"TIR")</f>
        <v># VALOR N/D</v>
      </c>
      <c r="O567" s="1" t="str">
        <f>+_xll.RARF(O$1,$A567,"TIR")</f>
        <v># VALOR N/D</v>
      </c>
      <c r="P567" s="1">
        <f t="shared" si="71"/>
        <v>77</v>
      </c>
      <c r="Q567" s="1"/>
      <c r="R567" s="1"/>
      <c r="S567" s="1">
        <f t="shared" si="72"/>
        <v>49</v>
      </c>
      <c r="T567" s="1"/>
      <c r="U567" s="1"/>
      <c r="V567" s="4">
        <f t="shared" si="73"/>
        <v>61.125346260387815</v>
      </c>
      <c r="W567" s="4">
        <f t="shared" si="73"/>
        <v>21.845145631067954</v>
      </c>
      <c r="X567" s="4">
        <f t="shared" si="74"/>
        <v>42.26893203883494</v>
      </c>
      <c r="Y567" s="4">
        <f t="shared" si="75"/>
        <v>57.600831024930734</v>
      </c>
      <c r="Z567" s="4">
        <f t="shared" si="76"/>
        <v>15.550970873786408</v>
      </c>
      <c r="AA567" s="4">
        <f t="shared" si="77"/>
        <v>37.901456310679606</v>
      </c>
    </row>
    <row r="568" spans="1:27" x14ac:dyDescent="0.25">
      <c r="A568" s="2">
        <v>42710</v>
      </c>
      <c r="B568" s="1">
        <v>0.81</v>
      </c>
      <c r="C568" s="1">
        <v>1.0900000000000001</v>
      </c>
      <c r="D568" s="1">
        <v>1.52</v>
      </c>
      <c r="E568" s="1">
        <v>1.7</v>
      </c>
      <c r="F568" s="1">
        <v>3.2050000000000001</v>
      </c>
      <c r="G568" s="1">
        <v>3.7949999999999999</v>
      </c>
      <c r="H568" s="1">
        <v>4.3449999999999998</v>
      </c>
      <c r="I568" s="1">
        <v>4.57</v>
      </c>
      <c r="J568" s="1">
        <v>3.96</v>
      </c>
      <c r="K568" s="1" t="s">
        <v>11</v>
      </c>
      <c r="L568" s="1" t="s">
        <v>11</v>
      </c>
      <c r="M568" s="1">
        <f>+_xll.RARF(M$1,$A568,"TIR")</f>
        <v>1.34</v>
      </c>
      <c r="N568" s="1" t="str">
        <f>+_xll.RARF(N$1,$A568,"TIR")</f>
        <v># VALOR N/D</v>
      </c>
      <c r="O568" s="1" t="str">
        <f>+_xll.RARF(O$1,$A568,"TIR")</f>
        <v># VALOR N/D</v>
      </c>
      <c r="P568" s="1">
        <f t="shared" si="71"/>
        <v>75.499999999999986</v>
      </c>
      <c r="Q568" s="1"/>
      <c r="R568" s="1"/>
      <c r="S568" s="1">
        <f t="shared" si="72"/>
        <v>53</v>
      </c>
      <c r="T568" s="1"/>
      <c r="U568" s="1"/>
      <c r="V568" s="4">
        <f t="shared" si="73"/>
        <v>61.125346260387815</v>
      </c>
      <c r="W568" s="4">
        <f t="shared" si="73"/>
        <v>21.845145631067954</v>
      </c>
      <c r="X568" s="4">
        <f t="shared" si="74"/>
        <v>42.26893203883494</v>
      </c>
      <c r="Y568" s="4">
        <f t="shared" si="75"/>
        <v>57.600831024930734</v>
      </c>
      <c r="Z568" s="4">
        <f t="shared" si="76"/>
        <v>15.550970873786408</v>
      </c>
      <c r="AA568" s="4">
        <f t="shared" si="77"/>
        <v>37.901456310679606</v>
      </c>
    </row>
    <row r="569" spans="1:27" x14ac:dyDescent="0.25">
      <c r="A569" s="2">
        <v>42709</v>
      </c>
      <c r="B569" s="1">
        <v>0.8</v>
      </c>
      <c r="C569" s="1">
        <v>1.107</v>
      </c>
      <c r="D569" s="1">
        <v>1.5169999999999999</v>
      </c>
      <c r="E569" s="1">
        <v>1.72</v>
      </c>
      <c r="F569" s="1">
        <v>3.23</v>
      </c>
      <c r="G569" s="1">
        <v>3.85</v>
      </c>
      <c r="H569" s="1">
        <v>4.3899999999999997</v>
      </c>
      <c r="I569" s="1">
        <v>4.62</v>
      </c>
      <c r="J569" s="1">
        <v>4.03</v>
      </c>
      <c r="K569" s="1" t="s">
        <v>11</v>
      </c>
      <c r="L569" s="1" t="s">
        <v>11</v>
      </c>
      <c r="M569" s="1">
        <f>+_xll.RARF(M$1,$A569,"TIR")</f>
        <v>1.33</v>
      </c>
      <c r="N569" s="1" t="str">
        <f>+_xll.RARF(N$1,$A569,"TIR")</f>
        <v># VALOR N/D</v>
      </c>
      <c r="O569" s="1" t="str">
        <f>+_xll.RARF(O$1,$A569,"TIR")</f>
        <v># VALOR N/D</v>
      </c>
      <c r="P569" s="1">
        <f t="shared" si="71"/>
        <v>80.000000000000028</v>
      </c>
      <c r="Q569" s="1"/>
      <c r="R569" s="1"/>
      <c r="S569" s="1">
        <f t="shared" si="72"/>
        <v>53</v>
      </c>
      <c r="T569" s="1"/>
      <c r="U569" s="1"/>
      <c r="V569" s="4">
        <f t="shared" si="73"/>
        <v>61.125346260387815</v>
      </c>
      <c r="W569" s="4">
        <f t="shared" si="73"/>
        <v>21.845145631067954</v>
      </c>
      <c r="X569" s="4">
        <f t="shared" si="74"/>
        <v>42.26893203883494</v>
      </c>
      <c r="Y569" s="4">
        <f t="shared" si="75"/>
        <v>57.600831024930734</v>
      </c>
      <c r="Z569" s="4">
        <f t="shared" si="76"/>
        <v>15.550970873786408</v>
      </c>
      <c r="AA569" s="4">
        <f t="shared" si="77"/>
        <v>37.901456310679606</v>
      </c>
    </row>
    <row r="570" spans="1:27" x14ac:dyDescent="0.25">
      <c r="A570" s="2">
        <v>42706</v>
      </c>
      <c r="B570" s="1">
        <v>0.83</v>
      </c>
      <c r="C570" s="1">
        <v>1.1179999999999999</v>
      </c>
      <c r="D570" s="1">
        <v>1.544</v>
      </c>
      <c r="E570" s="1">
        <v>1.74</v>
      </c>
      <c r="F570" s="1">
        <v>3.2679999999999998</v>
      </c>
      <c r="G570" s="1">
        <v>3.91</v>
      </c>
      <c r="H570" s="1">
        <v>4.43</v>
      </c>
      <c r="I570" s="1">
        <v>4.67</v>
      </c>
      <c r="J570" s="1">
        <v>4.13</v>
      </c>
      <c r="K570" s="1" t="s">
        <v>11</v>
      </c>
      <c r="L570" s="1" t="s">
        <v>11</v>
      </c>
      <c r="M570" s="1">
        <f>+_xll.RARF(M$1,$A570,"TIR")</f>
        <v>1.37</v>
      </c>
      <c r="N570" s="1" t="str">
        <f>+_xll.RARF(N$1,$A570,"TIR")</f>
        <v># VALOR N/D</v>
      </c>
      <c r="O570" s="1" t="str">
        <f>+_xll.RARF(O$1,$A570,"TIR")</f>
        <v># VALOR N/D</v>
      </c>
      <c r="P570" s="1">
        <f t="shared" si="71"/>
        <v>86.200000000000017</v>
      </c>
      <c r="Q570" s="1"/>
      <c r="R570" s="1"/>
      <c r="S570" s="1">
        <f t="shared" si="72"/>
        <v>54.000000000000014</v>
      </c>
      <c r="T570" s="1"/>
      <c r="U570" s="1"/>
      <c r="V570" s="4">
        <f t="shared" si="73"/>
        <v>61.125346260387815</v>
      </c>
      <c r="W570" s="4">
        <f t="shared" si="73"/>
        <v>21.845145631067954</v>
      </c>
      <c r="X570" s="4">
        <f t="shared" si="74"/>
        <v>42.26893203883494</v>
      </c>
      <c r="Y570" s="4">
        <f t="shared" si="75"/>
        <v>57.600831024930734</v>
      </c>
      <c r="Z570" s="4">
        <f t="shared" si="76"/>
        <v>15.550970873786408</v>
      </c>
      <c r="AA570" s="4">
        <f t="shared" si="77"/>
        <v>37.901456310679606</v>
      </c>
    </row>
    <row r="571" spans="1:27" x14ac:dyDescent="0.25">
      <c r="A571" s="2">
        <v>42705</v>
      </c>
      <c r="B571" s="1">
        <v>0.88700000000000001</v>
      </c>
      <c r="C571" s="1">
        <v>1.1779999999999999</v>
      </c>
      <c r="D571" s="1">
        <v>1.6099999999999999</v>
      </c>
      <c r="E571" s="1">
        <v>1.825</v>
      </c>
      <c r="F571" s="1">
        <v>3.355</v>
      </c>
      <c r="G571" s="1">
        <v>3.9750000000000001</v>
      </c>
      <c r="H571" s="1">
        <v>4.5</v>
      </c>
      <c r="I571" s="1">
        <v>4.74</v>
      </c>
      <c r="J571" s="1">
        <v>4.21</v>
      </c>
      <c r="K571" s="1" t="s">
        <v>11</v>
      </c>
      <c r="L571" s="1" t="s">
        <v>11</v>
      </c>
      <c r="M571" s="1">
        <f>+_xll.RARF(M$1,$A571,"TIR")</f>
        <v>1.4</v>
      </c>
      <c r="N571" s="1" t="str">
        <f>+_xll.RARF(N$1,$A571,"TIR")</f>
        <v># VALOR N/D</v>
      </c>
      <c r="O571" s="1" t="str">
        <f>+_xll.RARF(O$1,$A571,"TIR")</f>
        <v># VALOR N/D</v>
      </c>
      <c r="P571" s="1">
        <f t="shared" si="71"/>
        <v>85.5</v>
      </c>
      <c r="Q571" s="1"/>
      <c r="R571" s="1"/>
      <c r="S571" s="1">
        <f t="shared" si="72"/>
        <v>51.29999999999999</v>
      </c>
      <c r="T571" s="1"/>
      <c r="U571" s="1"/>
      <c r="V571" s="4">
        <f t="shared" si="73"/>
        <v>61.125346260387815</v>
      </c>
      <c r="W571" s="4">
        <f t="shared" si="73"/>
        <v>21.845145631067954</v>
      </c>
      <c r="X571" s="4">
        <f t="shared" si="74"/>
        <v>42.26893203883494</v>
      </c>
      <c r="Y571" s="4">
        <f t="shared" si="75"/>
        <v>57.600831024930734</v>
      </c>
      <c r="Z571" s="4">
        <f t="shared" si="76"/>
        <v>15.550970873786408</v>
      </c>
      <c r="AA571" s="4">
        <f t="shared" si="77"/>
        <v>37.901456310679606</v>
      </c>
    </row>
    <row r="572" spans="1:27" x14ac:dyDescent="0.25">
      <c r="A572" s="2">
        <v>42704</v>
      </c>
      <c r="B572" s="1">
        <v>0.84</v>
      </c>
      <c r="C572" s="1">
        <v>1.133</v>
      </c>
      <c r="D572" s="1">
        <v>1.5699999999999998</v>
      </c>
      <c r="E572" s="1">
        <v>1.76</v>
      </c>
      <c r="F572" s="1">
        <v>3.33</v>
      </c>
      <c r="G572" s="1">
        <v>3.94</v>
      </c>
      <c r="H572" s="1">
        <v>4.43</v>
      </c>
      <c r="I572" s="1">
        <v>4.6500000000000004</v>
      </c>
      <c r="J572" s="1">
        <v>4.24</v>
      </c>
      <c r="K572" s="1" t="s">
        <v>11</v>
      </c>
      <c r="L572" s="1" t="s">
        <v>11</v>
      </c>
      <c r="M572" s="1">
        <f>+_xll.RARF(M$1,$A572,"TIR")</f>
        <v>1.44</v>
      </c>
      <c r="N572" s="1" t="str">
        <f>+_xll.RARF(N$1,$A572,"TIR")</f>
        <v># VALOR N/D</v>
      </c>
      <c r="O572" s="1" t="str">
        <f>+_xll.RARF(O$1,$A572,"TIR")</f>
        <v># VALOR N/D</v>
      </c>
      <c r="P572" s="1">
        <f t="shared" si="71"/>
        <v>91.000000000000014</v>
      </c>
      <c r="Q572" s="1"/>
      <c r="R572" s="1"/>
      <c r="S572" s="1">
        <f t="shared" si="72"/>
        <v>60</v>
      </c>
      <c r="T572" s="1"/>
      <c r="U572" s="1"/>
      <c r="V572" s="4">
        <f t="shared" si="73"/>
        <v>61.125346260387815</v>
      </c>
      <c r="W572" s="4">
        <f t="shared" si="73"/>
        <v>21.845145631067954</v>
      </c>
      <c r="X572" s="4">
        <f t="shared" si="74"/>
        <v>42.26893203883494</v>
      </c>
      <c r="Y572" s="4">
        <f t="shared" si="75"/>
        <v>57.600831024930734</v>
      </c>
      <c r="Z572" s="4">
        <f t="shared" si="76"/>
        <v>15.550970873786408</v>
      </c>
      <c r="AA572" s="4">
        <f t="shared" si="77"/>
        <v>37.901456310679606</v>
      </c>
    </row>
    <row r="573" spans="1:27" x14ac:dyDescent="0.25">
      <c r="A573" s="2">
        <v>42703</v>
      </c>
      <c r="B573" s="1">
        <v>0.86</v>
      </c>
      <c r="C573" s="1">
        <v>1.113</v>
      </c>
      <c r="D573" s="1">
        <v>1.56</v>
      </c>
      <c r="E573" s="1">
        <v>1.7450000000000001</v>
      </c>
      <c r="F573" s="1">
        <v>3.3250000000000002</v>
      </c>
      <c r="G573" s="1">
        <v>3.9050000000000002</v>
      </c>
      <c r="H573" s="1">
        <v>4.4000000000000004</v>
      </c>
      <c r="I573" s="1">
        <v>4.62</v>
      </c>
      <c r="J573" s="1">
        <v>4.2300000000000004</v>
      </c>
      <c r="K573" s="1" t="s">
        <v>11</v>
      </c>
      <c r="L573" s="1" t="s">
        <v>11</v>
      </c>
      <c r="M573" s="1">
        <f>+_xll.RARF(M$1,$A573,"TIR")</f>
        <v>1.45</v>
      </c>
      <c r="N573" s="1" t="str">
        <f>+_xll.RARF(N$1,$A573,"TIR")</f>
        <v># VALOR N/D</v>
      </c>
      <c r="O573" s="1" t="str">
        <f>+_xll.RARF(O$1,$A573,"TIR")</f>
        <v># VALOR N/D</v>
      </c>
      <c r="P573" s="1">
        <f t="shared" si="71"/>
        <v>90.500000000000028</v>
      </c>
      <c r="Q573" s="1"/>
      <c r="R573" s="1"/>
      <c r="S573" s="1">
        <f t="shared" si="72"/>
        <v>59</v>
      </c>
      <c r="T573" s="1"/>
      <c r="U573" s="1"/>
      <c r="V573" s="4">
        <f t="shared" si="73"/>
        <v>61.125346260387815</v>
      </c>
      <c r="W573" s="4">
        <f t="shared" si="73"/>
        <v>21.845145631067954</v>
      </c>
      <c r="X573" s="4">
        <f t="shared" si="74"/>
        <v>42.26893203883494</v>
      </c>
      <c r="Y573" s="4">
        <f t="shared" si="75"/>
        <v>57.600831024930734</v>
      </c>
      <c r="Z573" s="4">
        <f t="shared" si="76"/>
        <v>15.550970873786408</v>
      </c>
      <c r="AA573" s="4">
        <f t="shared" si="77"/>
        <v>37.901456310679606</v>
      </c>
    </row>
    <row r="574" spans="1:27" x14ac:dyDescent="0.25">
      <c r="A574" s="2">
        <v>42702</v>
      </c>
      <c r="B574" s="1">
        <v>0.86</v>
      </c>
      <c r="C574" s="1">
        <v>1.143</v>
      </c>
      <c r="D574" s="1">
        <v>1.6</v>
      </c>
      <c r="E574" s="1">
        <v>1.7949999999999999</v>
      </c>
      <c r="F574" s="1">
        <v>3.415</v>
      </c>
      <c r="G574" s="1">
        <v>4</v>
      </c>
      <c r="H574" s="1">
        <v>4.4779999999999998</v>
      </c>
      <c r="I574" s="1">
        <v>4.74</v>
      </c>
      <c r="J574" s="1">
        <v>4.2699999999999996</v>
      </c>
      <c r="K574" s="1" t="s">
        <v>11</v>
      </c>
      <c r="L574" s="1" t="s">
        <v>11</v>
      </c>
      <c r="M574" s="1">
        <f>+_xll.RARF(M$1,$A574,"TIR")</f>
        <v>1.51</v>
      </c>
      <c r="N574" s="1" t="str">
        <f>+_xll.RARF(N$1,$A574,"TIR")</f>
        <v># VALOR N/D</v>
      </c>
      <c r="O574" s="1" t="str">
        <f>+_xll.RARF(O$1,$A574,"TIR")</f>
        <v># VALOR N/D</v>
      </c>
      <c r="P574" s="1">
        <f t="shared" si="71"/>
        <v>85.499999999999957</v>
      </c>
      <c r="Q574" s="1"/>
      <c r="R574" s="1"/>
      <c r="S574" s="1">
        <f t="shared" si="72"/>
        <v>65</v>
      </c>
      <c r="T574" s="1"/>
      <c r="U574" s="1"/>
      <c r="V574" s="4">
        <f t="shared" si="73"/>
        <v>61.125346260387815</v>
      </c>
      <c r="W574" s="4">
        <f t="shared" si="73"/>
        <v>21.845145631067954</v>
      </c>
      <c r="X574" s="4">
        <f t="shared" si="74"/>
        <v>42.26893203883494</v>
      </c>
      <c r="Y574" s="4">
        <f t="shared" si="75"/>
        <v>57.600831024930734</v>
      </c>
      <c r="Z574" s="4">
        <f t="shared" si="76"/>
        <v>15.550970873786408</v>
      </c>
      <c r="AA574" s="4">
        <f t="shared" si="77"/>
        <v>37.901456310679606</v>
      </c>
    </row>
    <row r="575" spans="1:27" x14ac:dyDescent="0.25">
      <c r="A575" s="2">
        <v>42699</v>
      </c>
      <c r="B575" s="1">
        <v>0.87</v>
      </c>
      <c r="C575" s="1">
        <v>1.19</v>
      </c>
      <c r="D575" s="1">
        <v>1.6600000000000001</v>
      </c>
      <c r="E575" s="1">
        <v>1.615</v>
      </c>
      <c r="F575" s="1">
        <v>3.44</v>
      </c>
      <c r="G575" s="1">
        <v>4.0650000000000004</v>
      </c>
      <c r="H575" s="1">
        <v>4.5600000000000005</v>
      </c>
      <c r="I575" s="1">
        <v>4.8</v>
      </c>
      <c r="J575" s="1">
        <v>4.3</v>
      </c>
      <c r="K575" s="1" t="s">
        <v>11</v>
      </c>
      <c r="L575" s="1" t="s">
        <v>11</v>
      </c>
      <c r="M575" s="1">
        <f>+_xll.RARF(M$1,$A575,"TIR")</f>
        <v>1.53</v>
      </c>
      <c r="N575" s="1" t="str">
        <f>+_xll.RARF(N$1,$A575,"TIR")</f>
        <v># VALOR N/D</v>
      </c>
      <c r="O575" s="1" t="str">
        <f>+_xll.RARF(O$1,$A575,"TIR")</f>
        <v># VALOR N/D</v>
      </c>
      <c r="P575" s="1">
        <f t="shared" si="71"/>
        <v>85.999999999999986</v>
      </c>
      <c r="Q575" s="1"/>
      <c r="R575" s="1"/>
      <c r="S575" s="1">
        <f t="shared" si="72"/>
        <v>66</v>
      </c>
      <c r="T575" s="1"/>
      <c r="U575" s="1"/>
      <c r="V575" s="4">
        <f t="shared" si="73"/>
        <v>61.125346260387815</v>
      </c>
      <c r="W575" s="4">
        <f t="shared" si="73"/>
        <v>21.845145631067954</v>
      </c>
      <c r="X575" s="4">
        <f t="shared" si="74"/>
        <v>42.26893203883494</v>
      </c>
      <c r="Y575" s="4">
        <f t="shared" si="75"/>
        <v>57.600831024930734</v>
      </c>
      <c r="Z575" s="4">
        <f t="shared" si="76"/>
        <v>15.550970873786408</v>
      </c>
      <c r="AA575" s="4">
        <f t="shared" si="77"/>
        <v>37.901456310679606</v>
      </c>
    </row>
    <row r="576" spans="1:27" x14ac:dyDescent="0.25">
      <c r="A576" s="2">
        <v>42698</v>
      </c>
      <c r="B576" s="1">
        <v>0.85299999999999998</v>
      </c>
      <c r="C576" s="1">
        <v>1.23</v>
      </c>
      <c r="D576" s="1">
        <v>1.69</v>
      </c>
      <c r="E576" s="1">
        <v>1.8900000000000001</v>
      </c>
      <c r="F576" s="1">
        <v>3.46</v>
      </c>
      <c r="G576" s="1">
        <v>4.09</v>
      </c>
      <c r="H576" s="1">
        <v>4.58</v>
      </c>
      <c r="I576" s="1">
        <v>4.835</v>
      </c>
      <c r="J576" s="1">
        <v>4.2699999999999996</v>
      </c>
      <c r="K576" s="1" t="s">
        <v>11</v>
      </c>
      <c r="L576" s="1" t="s">
        <v>11</v>
      </c>
      <c r="M576" s="1">
        <f>+_xll.RARF(M$1,$A576,"TIR")</f>
        <v>1.49</v>
      </c>
      <c r="N576" s="1" t="str">
        <f>+_xll.RARF(N$1,$A576,"TIR")</f>
        <v># VALOR N/D</v>
      </c>
      <c r="O576" s="1" t="str">
        <f>+_xll.RARF(O$1,$A576,"TIR")</f>
        <v># VALOR N/D</v>
      </c>
      <c r="P576" s="1">
        <f t="shared" si="71"/>
        <v>80.999999999999957</v>
      </c>
      <c r="Q576" s="1"/>
      <c r="R576" s="1"/>
      <c r="S576" s="1">
        <f t="shared" si="72"/>
        <v>63.7</v>
      </c>
      <c r="T576" s="1"/>
      <c r="U576" s="1"/>
      <c r="V576" s="4">
        <f t="shared" si="73"/>
        <v>61.125346260387815</v>
      </c>
      <c r="W576" s="4">
        <f t="shared" si="73"/>
        <v>21.845145631067954</v>
      </c>
      <c r="X576" s="4">
        <f t="shared" si="74"/>
        <v>42.26893203883494</v>
      </c>
      <c r="Y576" s="4">
        <f t="shared" si="75"/>
        <v>57.600831024930734</v>
      </c>
      <c r="Z576" s="4">
        <f t="shared" si="76"/>
        <v>15.550970873786408</v>
      </c>
      <c r="AA576" s="4">
        <f t="shared" si="77"/>
        <v>37.901456310679606</v>
      </c>
    </row>
    <row r="577" spans="1:27" x14ac:dyDescent="0.25">
      <c r="A577" s="2">
        <v>42697</v>
      </c>
      <c r="B577" s="1">
        <v>0.88</v>
      </c>
      <c r="C577" s="1">
        <v>1.27</v>
      </c>
      <c r="D577" s="1">
        <v>1.74</v>
      </c>
      <c r="E577" s="1">
        <v>1.94</v>
      </c>
      <c r="F577" s="1">
        <v>3.4550000000000001</v>
      </c>
      <c r="G577" s="1">
        <v>4.0949999999999998</v>
      </c>
      <c r="H577" s="1">
        <v>4.6050000000000004</v>
      </c>
      <c r="I577" s="1">
        <v>4.84</v>
      </c>
      <c r="J577" s="1">
        <v>4.29</v>
      </c>
      <c r="K577" s="1" t="s">
        <v>11</v>
      </c>
      <c r="L577" s="1" t="s">
        <v>11</v>
      </c>
      <c r="M577" s="1">
        <f>+_xll.RARF(M$1,$A577,"TIR")</f>
        <v>1.51</v>
      </c>
      <c r="N577" s="1" t="str">
        <f>+_xll.RARF(N$1,$A577,"TIR")</f>
        <v># VALOR N/D</v>
      </c>
      <c r="O577" s="1" t="str">
        <f>+_xll.RARF(O$1,$A577,"TIR")</f>
        <v># VALOR N/D</v>
      </c>
      <c r="P577" s="1">
        <f t="shared" si="71"/>
        <v>83.5</v>
      </c>
      <c r="Q577" s="1"/>
      <c r="R577" s="1"/>
      <c r="S577" s="1">
        <f t="shared" si="72"/>
        <v>63</v>
      </c>
      <c r="T577" s="1"/>
      <c r="U577" s="1"/>
      <c r="V577" s="4">
        <f t="shared" si="73"/>
        <v>61.125346260387815</v>
      </c>
      <c r="W577" s="4">
        <f t="shared" si="73"/>
        <v>21.845145631067954</v>
      </c>
      <c r="X577" s="4">
        <f t="shared" si="74"/>
        <v>42.26893203883494</v>
      </c>
      <c r="Y577" s="4">
        <f t="shared" si="75"/>
        <v>57.600831024930734</v>
      </c>
      <c r="Z577" s="4">
        <f t="shared" si="76"/>
        <v>15.550970873786408</v>
      </c>
      <c r="AA577" s="4">
        <f t="shared" si="77"/>
        <v>37.901456310679606</v>
      </c>
    </row>
    <row r="578" spans="1:27" x14ac:dyDescent="0.25">
      <c r="A578" s="2">
        <v>42696</v>
      </c>
      <c r="B578" s="1">
        <v>0.86</v>
      </c>
      <c r="C578" s="1">
        <v>1.0649999999999999</v>
      </c>
      <c r="D578" s="1">
        <v>1.71</v>
      </c>
      <c r="E578" s="1">
        <v>1.645</v>
      </c>
      <c r="F578" s="1">
        <v>3.4350000000000001</v>
      </c>
      <c r="G578" s="1">
        <v>4.0549999999999997</v>
      </c>
      <c r="H578" s="1">
        <v>4.57</v>
      </c>
      <c r="I578" s="1">
        <v>4.8100000000000005</v>
      </c>
      <c r="J578" s="1">
        <v>4.2699999999999996</v>
      </c>
      <c r="K578" s="1" t="s">
        <v>11</v>
      </c>
      <c r="L578" s="1" t="s">
        <v>11</v>
      </c>
      <c r="M578" s="1">
        <f>+_xll.RARF(M$1,$A578,"TIR")</f>
        <v>1.5</v>
      </c>
      <c r="N578" s="1" t="str">
        <f>+_xll.RARF(N$1,$A578,"TIR")</f>
        <v># VALOR N/D</v>
      </c>
      <c r="O578" s="1" t="str">
        <f>+_xll.RARF(O$1,$A578,"TIR")</f>
        <v># VALOR N/D</v>
      </c>
      <c r="P578" s="1">
        <f t="shared" si="71"/>
        <v>83.499999999999957</v>
      </c>
      <c r="Q578" s="1"/>
      <c r="R578" s="1"/>
      <c r="S578" s="1">
        <f t="shared" si="72"/>
        <v>64</v>
      </c>
      <c r="T578" s="1"/>
      <c r="U578" s="1"/>
      <c r="V578" s="4">
        <f t="shared" si="73"/>
        <v>61.125346260387815</v>
      </c>
      <c r="W578" s="4">
        <f t="shared" si="73"/>
        <v>21.845145631067954</v>
      </c>
      <c r="X578" s="4">
        <f t="shared" si="74"/>
        <v>42.26893203883494</v>
      </c>
      <c r="Y578" s="4">
        <f t="shared" si="75"/>
        <v>57.600831024930734</v>
      </c>
      <c r="Z578" s="4">
        <f t="shared" si="76"/>
        <v>15.550970873786408</v>
      </c>
      <c r="AA578" s="4">
        <f t="shared" si="77"/>
        <v>37.901456310679606</v>
      </c>
    </row>
    <row r="579" spans="1:27" x14ac:dyDescent="0.25">
      <c r="A579" s="2">
        <v>42695</v>
      </c>
      <c r="B579" s="1">
        <v>0.82</v>
      </c>
      <c r="C579" s="1">
        <v>1.212</v>
      </c>
      <c r="D579" s="1">
        <v>1.6400000000000001</v>
      </c>
      <c r="E579" s="1">
        <v>1.83</v>
      </c>
      <c r="F579" s="1">
        <v>3.4350000000000001</v>
      </c>
      <c r="G579" s="1">
        <v>4.04</v>
      </c>
      <c r="H579" s="1">
        <v>4.57</v>
      </c>
      <c r="I579" s="1">
        <v>4.8100000000000005</v>
      </c>
      <c r="J579" s="1">
        <v>4.3</v>
      </c>
      <c r="K579" s="1" t="s">
        <v>11</v>
      </c>
      <c r="L579" s="1" t="s">
        <v>11</v>
      </c>
      <c r="M579" s="1">
        <f>+_xll.RARF(M$1,$A579,"TIR")</f>
        <v>1.52</v>
      </c>
      <c r="N579" s="1" t="str">
        <f>+_xll.RARF(N$1,$A579,"TIR")</f>
        <v># VALOR N/D</v>
      </c>
      <c r="O579" s="1" t="str">
        <f>+_xll.RARF(O$1,$A579,"TIR")</f>
        <v># VALOR N/D</v>
      </c>
      <c r="P579" s="1">
        <f t="shared" ref="P579:P642" si="78">100*(J579-F579)</f>
        <v>86.499999999999972</v>
      </c>
      <c r="Q579" s="1"/>
      <c r="R579" s="1"/>
      <c r="S579" s="1">
        <f t="shared" ref="S579:S642" si="79">100*(M579-B579)</f>
        <v>70</v>
      </c>
      <c r="T579" s="1"/>
      <c r="U579" s="1"/>
      <c r="V579" s="4">
        <f t="shared" ref="V579:W642" si="80">+AVERAGE(P$2:P$723)</f>
        <v>61.125346260387815</v>
      </c>
      <c r="W579" s="4">
        <f t="shared" si="80"/>
        <v>21.845145631067954</v>
      </c>
      <c r="X579" s="4">
        <f t="shared" ref="X579:X642" si="81">+AVERAGE(R$2:R$723)</f>
        <v>42.26893203883494</v>
      </c>
      <c r="Y579" s="4">
        <f t="shared" ref="Y579:Y642" si="82">+AVERAGE(S$2:S$723)</f>
        <v>57.600831024930734</v>
      </c>
      <c r="Z579" s="4">
        <f t="shared" ref="Z579:Z642" si="83">+AVERAGE(T$2:T$723)</f>
        <v>15.550970873786408</v>
      </c>
      <c r="AA579" s="4">
        <f t="shared" ref="AA579:AA642" si="84">+AVERAGE(U$2:U$723)</f>
        <v>37.901456310679606</v>
      </c>
    </row>
    <row r="580" spans="1:27" x14ac:dyDescent="0.25">
      <c r="A580" s="2">
        <v>42692</v>
      </c>
      <c r="B580" s="1">
        <v>0.81</v>
      </c>
      <c r="C580" s="1">
        <v>1.22</v>
      </c>
      <c r="D580" s="1">
        <v>1.6400000000000001</v>
      </c>
      <c r="E580" s="1">
        <v>1.83</v>
      </c>
      <c r="F580" s="1">
        <v>3.4449999999999998</v>
      </c>
      <c r="G580" s="1">
        <v>4.0179999999999998</v>
      </c>
      <c r="H580" s="1">
        <v>4.5469999999999997</v>
      </c>
      <c r="I580" s="1">
        <v>4.8100000000000005</v>
      </c>
      <c r="J580" s="1">
        <v>4.2699999999999996</v>
      </c>
      <c r="K580" s="1" t="s">
        <v>11</v>
      </c>
      <c r="L580" s="1" t="s">
        <v>11</v>
      </c>
      <c r="M580" s="1">
        <f>+_xll.RARF(M$1,$A580,"TIR")</f>
        <v>1.49</v>
      </c>
      <c r="N580" s="1" t="str">
        <f>+_xll.RARF(N$1,$A580,"TIR")</f>
        <v># VALOR N/D</v>
      </c>
      <c r="O580" s="1" t="str">
        <f>+_xll.RARF(O$1,$A580,"TIR")</f>
        <v># VALOR N/D</v>
      </c>
      <c r="P580" s="1">
        <f t="shared" si="78"/>
        <v>82.499999999999972</v>
      </c>
      <c r="Q580" s="1"/>
      <c r="R580" s="1"/>
      <c r="S580" s="1">
        <f t="shared" si="79"/>
        <v>68</v>
      </c>
      <c r="T580" s="1"/>
      <c r="U580" s="1"/>
      <c r="V580" s="4">
        <f t="shared" si="80"/>
        <v>61.125346260387815</v>
      </c>
      <c r="W580" s="4">
        <f t="shared" si="80"/>
        <v>21.845145631067954</v>
      </c>
      <c r="X580" s="4">
        <f t="shared" si="81"/>
        <v>42.26893203883494</v>
      </c>
      <c r="Y580" s="4">
        <f t="shared" si="82"/>
        <v>57.600831024930734</v>
      </c>
      <c r="Z580" s="4">
        <f t="shared" si="83"/>
        <v>15.550970873786408</v>
      </c>
      <c r="AA580" s="4">
        <f t="shared" si="84"/>
        <v>37.901456310679606</v>
      </c>
    </row>
    <row r="581" spans="1:27" x14ac:dyDescent="0.25">
      <c r="A581" s="2">
        <v>42691</v>
      </c>
      <c r="B581" s="1">
        <v>0.8</v>
      </c>
      <c r="C581" s="1">
        <v>1.18</v>
      </c>
      <c r="D581" s="1">
        <v>1.5899999999999999</v>
      </c>
      <c r="E581" s="1">
        <v>1.78</v>
      </c>
      <c r="F581" s="1">
        <v>3.37</v>
      </c>
      <c r="G581" s="1">
        <v>3.927</v>
      </c>
      <c r="H581" s="1">
        <v>4.49</v>
      </c>
      <c r="I581" s="1">
        <v>4.7300000000000004</v>
      </c>
      <c r="J581" s="1">
        <v>4.22</v>
      </c>
      <c r="K581" s="1" t="s">
        <v>11</v>
      </c>
      <c r="L581" s="1" t="s">
        <v>11</v>
      </c>
      <c r="M581" s="1">
        <f>+_xll.RARF(M$1,$A581,"TIR")</f>
        <v>1.49</v>
      </c>
      <c r="N581" s="1" t="str">
        <f>+_xll.RARF(N$1,$A581,"TIR")</f>
        <v># VALOR N/D</v>
      </c>
      <c r="O581" s="1" t="str">
        <f>+_xll.RARF(O$1,$A581,"TIR")</f>
        <v># VALOR N/D</v>
      </c>
      <c r="P581" s="1">
        <f t="shared" si="78"/>
        <v>84.999999999999972</v>
      </c>
      <c r="Q581" s="1"/>
      <c r="R581" s="1"/>
      <c r="S581" s="1">
        <f t="shared" si="79"/>
        <v>69</v>
      </c>
      <c r="T581" s="1"/>
      <c r="U581" s="1"/>
      <c r="V581" s="4">
        <f t="shared" si="80"/>
        <v>61.125346260387815</v>
      </c>
      <c r="W581" s="4">
        <f t="shared" si="80"/>
        <v>21.845145631067954</v>
      </c>
      <c r="X581" s="4">
        <f t="shared" si="81"/>
        <v>42.26893203883494</v>
      </c>
      <c r="Y581" s="4">
        <f t="shared" si="82"/>
        <v>57.600831024930734</v>
      </c>
      <c r="Z581" s="4">
        <f t="shared" si="83"/>
        <v>15.550970873786408</v>
      </c>
      <c r="AA581" s="4">
        <f t="shared" si="84"/>
        <v>37.901456310679606</v>
      </c>
    </row>
    <row r="582" spans="1:27" x14ac:dyDescent="0.25">
      <c r="A582" s="2">
        <v>42690</v>
      </c>
      <c r="B582" s="1">
        <v>0.81299999999999994</v>
      </c>
      <c r="C582" s="1">
        <v>1.2230000000000001</v>
      </c>
      <c r="D582" s="1">
        <v>1.613</v>
      </c>
      <c r="E582" s="1">
        <v>1.8</v>
      </c>
      <c r="F582" s="1">
        <v>3.37</v>
      </c>
      <c r="G582" s="1">
        <v>3.9699999999999998</v>
      </c>
      <c r="H582" s="1">
        <v>4.51</v>
      </c>
      <c r="I582" s="1">
        <v>4.75</v>
      </c>
      <c r="J582" s="1">
        <v>4.2300000000000004</v>
      </c>
      <c r="K582" s="1" t="s">
        <v>11</v>
      </c>
      <c r="L582" s="1" t="s">
        <v>11</v>
      </c>
      <c r="M582" s="1">
        <f>+_xll.RARF(M$1,$A582,"TIR")</f>
        <v>1.5</v>
      </c>
      <c r="N582" s="1" t="str">
        <f>+_xll.RARF(N$1,$A582,"TIR")</f>
        <v># VALOR N/D</v>
      </c>
      <c r="O582" s="1" t="str">
        <f>+_xll.RARF(O$1,$A582,"TIR")</f>
        <v># VALOR N/D</v>
      </c>
      <c r="P582" s="1">
        <f t="shared" si="78"/>
        <v>86.000000000000028</v>
      </c>
      <c r="Q582" s="1"/>
      <c r="R582" s="1"/>
      <c r="S582" s="1">
        <f t="shared" si="79"/>
        <v>68.7</v>
      </c>
      <c r="T582" s="1"/>
      <c r="U582" s="1"/>
      <c r="V582" s="4">
        <f t="shared" si="80"/>
        <v>61.125346260387815</v>
      </c>
      <c r="W582" s="4">
        <f t="shared" si="80"/>
        <v>21.845145631067954</v>
      </c>
      <c r="X582" s="4">
        <f t="shared" si="81"/>
        <v>42.26893203883494</v>
      </c>
      <c r="Y582" s="4">
        <f t="shared" si="82"/>
        <v>57.600831024930734</v>
      </c>
      <c r="Z582" s="4">
        <f t="shared" si="83"/>
        <v>15.550970873786408</v>
      </c>
      <c r="AA582" s="4">
        <f t="shared" si="84"/>
        <v>37.901456310679606</v>
      </c>
    </row>
    <row r="583" spans="1:27" x14ac:dyDescent="0.25">
      <c r="A583" s="2">
        <v>42689</v>
      </c>
      <c r="B583" s="1">
        <v>0.88</v>
      </c>
      <c r="C583" s="1">
        <v>1.2929999999999999</v>
      </c>
      <c r="D583" s="1">
        <v>1.69</v>
      </c>
      <c r="E583" s="1">
        <v>1.88</v>
      </c>
      <c r="F583" s="1">
        <v>3.4550000000000001</v>
      </c>
      <c r="G583" s="1">
        <v>4.0149999999999997</v>
      </c>
      <c r="H583" s="1">
        <v>4.5579999999999998</v>
      </c>
      <c r="I583" s="1">
        <v>4.82</v>
      </c>
      <c r="J583" s="1">
        <v>4.18</v>
      </c>
      <c r="K583" s="1" t="s">
        <v>11</v>
      </c>
      <c r="L583" s="1" t="s">
        <v>11</v>
      </c>
      <c r="M583" s="1">
        <f>+_xll.RARF(M$1,$A583,"TIR")</f>
        <v>1.56</v>
      </c>
      <c r="N583" s="1" t="str">
        <f>+_xll.RARF(N$1,$A583,"TIR")</f>
        <v># VALOR N/D</v>
      </c>
      <c r="O583" s="1" t="str">
        <f>+_xll.RARF(O$1,$A583,"TIR")</f>
        <v># VALOR N/D</v>
      </c>
      <c r="P583" s="1">
        <f t="shared" si="78"/>
        <v>72.499999999999972</v>
      </c>
      <c r="Q583" s="1"/>
      <c r="R583" s="1"/>
      <c r="S583" s="1">
        <f t="shared" si="79"/>
        <v>68</v>
      </c>
      <c r="T583" s="1"/>
      <c r="U583" s="1"/>
      <c r="V583" s="4">
        <f t="shared" si="80"/>
        <v>61.125346260387815</v>
      </c>
      <c r="W583" s="4">
        <f t="shared" si="80"/>
        <v>21.845145631067954</v>
      </c>
      <c r="X583" s="4">
        <f t="shared" si="81"/>
        <v>42.26893203883494</v>
      </c>
      <c r="Y583" s="4">
        <f t="shared" si="82"/>
        <v>57.600831024930734</v>
      </c>
      <c r="Z583" s="4">
        <f t="shared" si="83"/>
        <v>15.550970873786408</v>
      </c>
      <c r="AA583" s="4">
        <f t="shared" si="84"/>
        <v>37.901456310679606</v>
      </c>
    </row>
    <row r="584" spans="1:27" x14ac:dyDescent="0.25">
      <c r="A584" s="2">
        <v>42688</v>
      </c>
      <c r="B584" s="1">
        <v>0.93300000000000005</v>
      </c>
      <c r="C584" s="1">
        <v>1.4</v>
      </c>
      <c r="D584" s="1">
        <v>1.8169999999999999</v>
      </c>
      <c r="E584" s="1">
        <v>2</v>
      </c>
      <c r="F584" s="1">
        <v>3.54</v>
      </c>
      <c r="G584" s="1">
        <v>4.0999999999999996</v>
      </c>
      <c r="H584" s="1">
        <v>4.7300000000000004</v>
      </c>
      <c r="I584" s="1">
        <v>4.97</v>
      </c>
      <c r="J584" s="1">
        <v>4.29</v>
      </c>
      <c r="K584" s="1" t="s">
        <v>11</v>
      </c>
      <c r="L584" s="1" t="s">
        <v>11</v>
      </c>
      <c r="M584" s="1">
        <f>+_xll.RARF(M$1,$A584,"TIR")</f>
        <v>1.69</v>
      </c>
      <c r="N584" s="1" t="str">
        <f>+_xll.RARF(N$1,$A584,"TIR")</f>
        <v># VALOR N/D</v>
      </c>
      <c r="O584" s="1" t="str">
        <f>+_xll.RARF(O$1,$A584,"TIR")</f>
        <v># VALOR N/D</v>
      </c>
      <c r="P584" s="1">
        <f t="shared" si="78"/>
        <v>75</v>
      </c>
      <c r="Q584" s="1"/>
      <c r="R584" s="1"/>
      <c r="S584" s="1">
        <f t="shared" si="79"/>
        <v>75.699999999999989</v>
      </c>
      <c r="T584" s="1"/>
      <c r="U584" s="1"/>
      <c r="V584" s="4">
        <f t="shared" si="80"/>
        <v>61.125346260387815</v>
      </c>
      <c r="W584" s="4">
        <f t="shared" si="80"/>
        <v>21.845145631067954</v>
      </c>
      <c r="X584" s="4">
        <f t="shared" si="81"/>
        <v>42.26893203883494</v>
      </c>
      <c r="Y584" s="4">
        <f t="shared" si="82"/>
        <v>57.600831024930734</v>
      </c>
      <c r="Z584" s="4">
        <f t="shared" si="83"/>
        <v>15.550970873786408</v>
      </c>
      <c r="AA584" s="4">
        <f t="shared" si="84"/>
        <v>37.901456310679606</v>
      </c>
    </row>
    <row r="585" spans="1:27" x14ac:dyDescent="0.25">
      <c r="A585" s="2">
        <v>42685</v>
      </c>
      <c r="B585" s="1">
        <v>0.89300000000000002</v>
      </c>
      <c r="C585" s="1">
        <v>1.298</v>
      </c>
      <c r="D585" s="1">
        <v>1.677</v>
      </c>
      <c r="E585" s="1">
        <v>1.8599999999999999</v>
      </c>
      <c r="F585" s="1">
        <v>3.48</v>
      </c>
      <c r="G585" s="1">
        <v>4.0049999999999999</v>
      </c>
      <c r="H585" s="1">
        <v>4.5999999999999996</v>
      </c>
      <c r="I585" s="1">
        <v>4.84</v>
      </c>
      <c r="J585" s="1">
        <v>4.09</v>
      </c>
      <c r="K585" s="1" t="s">
        <v>11</v>
      </c>
      <c r="L585" s="1" t="s">
        <v>11</v>
      </c>
      <c r="M585" s="1">
        <f>+_xll.RARF(M$1,$A585,"TIR")</f>
        <v>1.49</v>
      </c>
      <c r="N585" s="1" t="str">
        <f>+_xll.RARF(N$1,$A585,"TIR")</f>
        <v># VALOR N/D</v>
      </c>
      <c r="O585" s="1" t="str">
        <f>+_xll.RARF(O$1,$A585,"TIR")</f>
        <v># VALOR N/D</v>
      </c>
      <c r="P585" s="1">
        <f t="shared" si="78"/>
        <v>60.999999999999986</v>
      </c>
      <c r="Q585" s="1"/>
      <c r="R585" s="1"/>
      <c r="S585" s="1">
        <f t="shared" si="79"/>
        <v>59.699999999999996</v>
      </c>
      <c r="T585" s="1"/>
      <c r="U585" s="1"/>
      <c r="V585" s="4">
        <f t="shared" si="80"/>
        <v>61.125346260387815</v>
      </c>
      <c r="W585" s="4">
        <f t="shared" si="80"/>
        <v>21.845145631067954</v>
      </c>
      <c r="X585" s="4">
        <f t="shared" si="81"/>
        <v>42.26893203883494</v>
      </c>
      <c r="Y585" s="4">
        <f t="shared" si="82"/>
        <v>57.600831024930734</v>
      </c>
      <c r="Z585" s="4">
        <f t="shared" si="83"/>
        <v>15.550970873786408</v>
      </c>
      <c r="AA585" s="4">
        <f t="shared" si="84"/>
        <v>37.901456310679606</v>
      </c>
    </row>
    <row r="586" spans="1:27" x14ac:dyDescent="0.25">
      <c r="A586" s="2">
        <v>42684</v>
      </c>
      <c r="B586" s="1">
        <v>0.82799999999999996</v>
      </c>
      <c r="C586" s="1">
        <v>1.103</v>
      </c>
      <c r="D586" s="1">
        <v>1.4470000000000001</v>
      </c>
      <c r="E586" s="1">
        <v>1.6</v>
      </c>
      <c r="F586" s="1">
        <v>3.3</v>
      </c>
      <c r="G586" s="1">
        <v>3.7800000000000002</v>
      </c>
      <c r="H586" s="1">
        <v>4.3</v>
      </c>
      <c r="I586" s="1">
        <v>4.5199999999999996</v>
      </c>
      <c r="J586" s="1">
        <v>4</v>
      </c>
      <c r="K586" s="1" t="s">
        <v>11</v>
      </c>
      <c r="L586" s="1" t="s">
        <v>11</v>
      </c>
      <c r="M586" s="1">
        <f>+_xll.RARF(M$1,$A586,"TIR")</f>
        <v>1.4</v>
      </c>
      <c r="N586" s="1" t="str">
        <f>+_xll.RARF(N$1,$A586,"TIR")</f>
        <v># VALOR N/D</v>
      </c>
      <c r="O586" s="1" t="str">
        <f>+_xll.RARF(O$1,$A586,"TIR")</f>
        <v># VALOR N/D</v>
      </c>
      <c r="P586" s="1">
        <f t="shared" si="78"/>
        <v>70.000000000000014</v>
      </c>
      <c r="Q586" s="1"/>
      <c r="R586" s="1"/>
      <c r="S586" s="1">
        <f t="shared" si="79"/>
        <v>57.199999999999996</v>
      </c>
      <c r="T586" s="1"/>
      <c r="U586" s="1"/>
      <c r="V586" s="4">
        <f t="shared" si="80"/>
        <v>61.125346260387815</v>
      </c>
      <c r="W586" s="4">
        <f t="shared" si="80"/>
        <v>21.845145631067954</v>
      </c>
      <c r="X586" s="4">
        <f t="shared" si="81"/>
        <v>42.26893203883494</v>
      </c>
      <c r="Y586" s="4">
        <f t="shared" si="82"/>
        <v>57.600831024930734</v>
      </c>
      <c r="Z586" s="4">
        <f t="shared" si="83"/>
        <v>15.550970873786408</v>
      </c>
      <c r="AA586" s="4">
        <f t="shared" si="84"/>
        <v>37.901456310679606</v>
      </c>
    </row>
    <row r="587" spans="1:27" x14ac:dyDescent="0.25">
      <c r="A587" s="2">
        <v>42683</v>
      </c>
      <c r="B587" s="1">
        <v>0.71</v>
      </c>
      <c r="C587" s="1">
        <v>0.98</v>
      </c>
      <c r="D587" s="1">
        <v>1.32</v>
      </c>
      <c r="E587" s="1">
        <v>1.49</v>
      </c>
      <c r="F587" s="1">
        <v>3.22</v>
      </c>
      <c r="G587" s="1">
        <v>3.68</v>
      </c>
      <c r="H587" s="1">
        <v>4.18</v>
      </c>
      <c r="I587" s="1">
        <v>4.4000000000000004</v>
      </c>
      <c r="J587" s="1">
        <v>3.81</v>
      </c>
      <c r="K587" s="1" t="s">
        <v>11</v>
      </c>
      <c r="L587" s="1" t="s">
        <v>11</v>
      </c>
      <c r="M587" s="1">
        <f>+_xll.RARF(M$1,$A587,"TIR")</f>
        <v>1.27</v>
      </c>
      <c r="N587" s="1" t="str">
        <f>+_xll.RARF(N$1,$A587,"TIR")</f>
        <v># VALOR N/D</v>
      </c>
      <c r="O587" s="1" t="str">
        <f>+_xll.RARF(O$1,$A587,"TIR")</f>
        <v># VALOR N/D</v>
      </c>
      <c r="P587" s="1">
        <f t="shared" si="78"/>
        <v>58.999999999999986</v>
      </c>
      <c r="Q587" s="1"/>
      <c r="R587" s="1"/>
      <c r="S587" s="1">
        <f t="shared" si="79"/>
        <v>56.000000000000007</v>
      </c>
      <c r="T587" s="1"/>
      <c r="U587" s="1"/>
      <c r="V587" s="4">
        <f t="shared" si="80"/>
        <v>61.125346260387815</v>
      </c>
      <c r="W587" s="4">
        <f t="shared" si="80"/>
        <v>21.845145631067954</v>
      </c>
      <c r="X587" s="4">
        <f t="shared" si="81"/>
        <v>42.26893203883494</v>
      </c>
      <c r="Y587" s="4">
        <f t="shared" si="82"/>
        <v>57.600831024930734</v>
      </c>
      <c r="Z587" s="4">
        <f t="shared" si="83"/>
        <v>15.550970873786408</v>
      </c>
      <c r="AA587" s="4">
        <f t="shared" si="84"/>
        <v>37.901456310679606</v>
      </c>
    </row>
    <row r="588" spans="1:27" x14ac:dyDescent="0.25">
      <c r="A588" s="2">
        <v>42682</v>
      </c>
      <c r="B588" s="1">
        <v>0.65</v>
      </c>
      <c r="C588" s="1">
        <v>0.90700000000000003</v>
      </c>
      <c r="D588" s="1">
        <v>1.27</v>
      </c>
      <c r="E588" s="1">
        <v>1.37</v>
      </c>
      <c r="F588" s="1">
        <v>3.1869999999999998</v>
      </c>
      <c r="G588" s="1">
        <v>3.63</v>
      </c>
      <c r="H588" s="1">
        <v>4.0999999999999996</v>
      </c>
      <c r="I588" s="1">
        <v>4.32</v>
      </c>
      <c r="J588" s="1">
        <v>3.83</v>
      </c>
      <c r="K588" s="1" t="s">
        <v>11</v>
      </c>
      <c r="L588" s="1" t="s">
        <v>11</v>
      </c>
      <c r="M588" s="1">
        <f>+_xll.RARF(M$1,$A588,"TIR")</f>
        <v>1.2</v>
      </c>
      <c r="N588" s="1" t="str">
        <f>+_xll.RARF(N$1,$A588,"TIR")</f>
        <v># VALOR N/D</v>
      </c>
      <c r="O588" s="1" t="str">
        <f>+_xll.RARF(O$1,$A588,"TIR")</f>
        <v># VALOR N/D</v>
      </c>
      <c r="P588" s="1">
        <f t="shared" si="78"/>
        <v>64.300000000000026</v>
      </c>
      <c r="Q588" s="1"/>
      <c r="R588" s="1"/>
      <c r="S588" s="1">
        <f t="shared" si="79"/>
        <v>54.999999999999993</v>
      </c>
      <c r="T588" s="1"/>
      <c r="U588" s="1"/>
      <c r="V588" s="4">
        <f t="shared" si="80"/>
        <v>61.125346260387815</v>
      </c>
      <c r="W588" s="4">
        <f t="shared" si="80"/>
        <v>21.845145631067954</v>
      </c>
      <c r="X588" s="4">
        <f t="shared" si="81"/>
        <v>42.26893203883494</v>
      </c>
      <c r="Y588" s="4">
        <f t="shared" si="82"/>
        <v>57.600831024930734</v>
      </c>
      <c r="Z588" s="4">
        <f t="shared" si="83"/>
        <v>15.550970873786408</v>
      </c>
      <c r="AA588" s="4">
        <f t="shared" si="84"/>
        <v>37.901456310679606</v>
      </c>
    </row>
    <row r="589" spans="1:27" x14ac:dyDescent="0.25">
      <c r="A589" s="2">
        <v>42681</v>
      </c>
      <c r="B589" s="1">
        <v>0.61</v>
      </c>
      <c r="C589" s="1">
        <v>0.88700000000000001</v>
      </c>
      <c r="D589" s="1">
        <v>1.24</v>
      </c>
      <c r="E589" s="1">
        <v>1.3599999999999999</v>
      </c>
      <c r="F589" s="1">
        <v>3.24</v>
      </c>
      <c r="G589" s="1">
        <v>3.6349999999999998</v>
      </c>
      <c r="H589" s="1">
        <v>4.0999999999999996</v>
      </c>
      <c r="I589" s="1">
        <v>4.37</v>
      </c>
      <c r="J589" s="1">
        <v>3.87</v>
      </c>
      <c r="K589" s="1" t="s">
        <v>11</v>
      </c>
      <c r="L589" s="1" t="s">
        <v>11</v>
      </c>
      <c r="M589" s="1">
        <f>+_xll.RARF(M$1,$A589,"TIR")</f>
        <v>1.17</v>
      </c>
      <c r="N589" s="1" t="str">
        <f>+_xll.RARF(N$1,$A589,"TIR")</f>
        <v># VALOR N/D</v>
      </c>
      <c r="O589" s="1" t="str">
        <f>+_xll.RARF(O$1,$A589,"TIR")</f>
        <v># VALOR N/D</v>
      </c>
      <c r="P589" s="1">
        <f t="shared" si="78"/>
        <v>62.999999999999986</v>
      </c>
      <c r="Q589" s="1"/>
      <c r="R589" s="1"/>
      <c r="S589" s="1">
        <f t="shared" si="79"/>
        <v>55.999999999999993</v>
      </c>
      <c r="T589" s="1"/>
      <c r="U589" s="1"/>
      <c r="V589" s="4">
        <f t="shared" si="80"/>
        <v>61.125346260387815</v>
      </c>
      <c r="W589" s="4">
        <f t="shared" si="80"/>
        <v>21.845145631067954</v>
      </c>
      <c r="X589" s="4">
        <f t="shared" si="81"/>
        <v>42.26893203883494</v>
      </c>
      <c r="Y589" s="4">
        <f t="shared" si="82"/>
        <v>57.600831024930734</v>
      </c>
      <c r="Z589" s="4">
        <f t="shared" si="83"/>
        <v>15.550970873786408</v>
      </c>
      <c r="AA589" s="4">
        <f t="shared" si="84"/>
        <v>37.901456310679606</v>
      </c>
    </row>
    <row r="590" spans="1:27" x14ac:dyDescent="0.25">
      <c r="A590" s="2">
        <v>42678</v>
      </c>
      <c r="B590" s="1">
        <v>0.61</v>
      </c>
      <c r="C590" s="1">
        <v>0.87</v>
      </c>
      <c r="D590" s="1">
        <v>1.2330000000000001</v>
      </c>
      <c r="E590" s="1">
        <v>1.35</v>
      </c>
      <c r="F590" s="1">
        <v>3.27</v>
      </c>
      <c r="G590" s="1">
        <v>3.65</v>
      </c>
      <c r="H590" s="1">
        <v>4.1100000000000003</v>
      </c>
      <c r="I590" s="1">
        <v>4.34</v>
      </c>
      <c r="J590" s="1">
        <v>3.91</v>
      </c>
      <c r="K590" s="1" t="s">
        <v>11</v>
      </c>
      <c r="L590" s="1" t="s">
        <v>11</v>
      </c>
      <c r="M590" s="1">
        <f>+_xll.RARF(M$1,$A590,"TIR")</f>
        <v>1.19</v>
      </c>
      <c r="N590" s="1" t="str">
        <f>+_xll.RARF(N$1,$A590,"TIR")</f>
        <v># VALOR N/D</v>
      </c>
      <c r="O590" s="1" t="str">
        <f>+_xll.RARF(O$1,$A590,"TIR")</f>
        <v># VALOR N/D</v>
      </c>
      <c r="P590" s="1">
        <f t="shared" si="78"/>
        <v>64.000000000000014</v>
      </c>
      <c r="Q590" s="1"/>
      <c r="R590" s="1"/>
      <c r="S590" s="1">
        <f t="shared" si="79"/>
        <v>57.999999999999993</v>
      </c>
      <c r="T590" s="1"/>
      <c r="U590" s="1"/>
      <c r="V590" s="4">
        <f t="shared" si="80"/>
        <v>61.125346260387815</v>
      </c>
      <c r="W590" s="4">
        <f t="shared" si="80"/>
        <v>21.845145631067954</v>
      </c>
      <c r="X590" s="4">
        <f t="shared" si="81"/>
        <v>42.26893203883494</v>
      </c>
      <c r="Y590" s="4">
        <f t="shared" si="82"/>
        <v>57.600831024930734</v>
      </c>
      <c r="Z590" s="4">
        <f t="shared" si="83"/>
        <v>15.550970873786408</v>
      </c>
      <c r="AA590" s="4">
        <f t="shared" si="84"/>
        <v>37.901456310679606</v>
      </c>
    </row>
    <row r="591" spans="1:27" x14ac:dyDescent="0.25">
      <c r="A591" s="2">
        <v>42677</v>
      </c>
      <c r="B591" s="1">
        <v>0.65</v>
      </c>
      <c r="C591" s="1">
        <v>0.91</v>
      </c>
      <c r="D591" s="1">
        <v>1.28</v>
      </c>
      <c r="E591" s="1">
        <v>1.4</v>
      </c>
      <c r="F591" s="1">
        <v>3.31</v>
      </c>
      <c r="G591" s="1">
        <v>3.7</v>
      </c>
      <c r="H591" s="1">
        <v>4.13</v>
      </c>
      <c r="I591" s="1">
        <v>4.3600000000000003</v>
      </c>
      <c r="J591" s="1">
        <v>3.94</v>
      </c>
      <c r="K591" s="1" t="s">
        <v>11</v>
      </c>
      <c r="L591" s="1" t="s">
        <v>11</v>
      </c>
      <c r="M591" s="1">
        <f>+_xll.RARF(M$1,$A591,"TIR")</f>
        <v>1.21</v>
      </c>
      <c r="N591" s="1" t="str">
        <f>+_xll.RARF(N$1,$A591,"TIR")</f>
        <v># VALOR N/D</v>
      </c>
      <c r="O591" s="1" t="str">
        <f>+_xll.RARF(O$1,$A591,"TIR")</f>
        <v># VALOR N/D</v>
      </c>
      <c r="P591" s="1">
        <f t="shared" si="78"/>
        <v>62.999999999999986</v>
      </c>
      <c r="Q591" s="1"/>
      <c r="R591" s="1"/>
      <c r="S591" s="1">
        <f t="shared" si="79"/>
        <v>55.999999999999993</v>
      </c>
      <c r="T591" s="1"/>
      <c r="U591" s="1"/>
      <c r="V591" s="4">
        <f t="shared" si="80"/>
        <v>61.125346260387815</v>
      </c>
      <c r="W591" s="4">
        <f t="shared" si="80"/>
        <v>21.845145631067954</v>
      </c>
      <c r="X591" s="4">
        <f t="shared" si="81"/>
        <v>42.26893203883494</v>
      </c>
      <c r="Y591" s="4">
        <f t="shared" si="82"/>
        <v>57.600831024930734</v>
      </c>
      <c r="Z591" s="4">
        <f t="shared" si="83"/>
        <v>15.550970873786408</v>
      </c>
      <c r="AA591" s="4">
        <f t="shared" si="84"/>
        <v>37.901456310679606</v>
      </c>
    </row>
    <row r="592" spans="1:27" x14ac:dyDescent="0.25">
      <c r="A592" s="2">
        <v>42676</v>
      </c>
      <c r="B592" s="1">
        <v>0.63</v>
      </c>
      <c r="C592" s="1">
        <v>0.89</v>
      </c>
      <c r="D592" s="1">
        <v>1.26</v>
      </c>
      <c r="E592" s="1">
        <v>1.37</v>
      </c>
      <c r="F592" s="1">
        <v>3.335</v>
      </c>
      <c r="G592" s="1">
        <v>3.69</v>
      </c>
      <c r="H592" s="1">
        <v>4.13</v>
      </c>
      <c r="I592" s="1">
        <v>4.3600000000000003</v>
      </c>
      <c r="J592" s="1">
        <v>3.99</v>
      </c>
      <c r="K592" s="1" t="s">
        <v>11</v>
      </c>
      <c r="L592" s="1" t="s">
        <v>11</v>
      </c>
      <c r="M592" s="1">
        <f>+_xll.RARF(M$1,$A592,"TIR")</f>
        <v>1.24</v>
      </c>
      <c r="N592" s="1" t="str">
        <f>+_xll.RARF(N$1,$A592,"TIR")</f>
        <v># VALOR N/D</v>
      </c>
      <c r="O592" s="1" t="str">
        <f>+_xll.RARF(O$1,$A592,"TIR")</f>
        <v># VALOR N/D</v>
      </c>
      <c r="P592" s="1">
        <f t="shared" si="78"/>
        <v>65.500000000000028</v>
      </c>
      <c r="Q592" s="1"/>
      <c r="R592" s="1"/>
      <c r="S592" s="1">
        <f t="shared" si="79"/>
        <v>61</v>
      </c>
      <c r="T592" s="1"/>
      <c r="U592" s="1"/>
      <c r="V592" s="4">
        <f t="shared" si="80"/>
        <v>61.125346260387815</v>
      </c>
      <c r="W592" s="4">
        <f t="shared" si="80"/>
        <v>21.845145631067954</v>
      </c>
      <c r="X592" s="4">
        <f t="shared" si="81"/>
        <v>42.26893203883494</v>
      </c>
      <c r="Y592" s="4">
        <f t="shared" si="82"/>
        <v>57.600831024930734</v>
      </c>
      <c r="Z592" s="4">
        <f t="shared" si="83"/>
        <v>15.550970873786408</v>
      </c>
      <c r="AA592" s="4">
        <f t="shared" si="84"/>
        <v>37.901456310679606</v>
      </c>
    </row>
    <row r="593" spans="1:27" x14ac:dyDescent="0.25">
      <c r="A593" s="2">
        <v>42674</v>
      </c>
      <c r="B593" s="1">
        <v>0.61</v>
      </c>
      <c r="C593" s="1">
        <v>0.85</v>
      </c>
      <c r="D593" s="1">
        <v>1.23</v>
      </c>
      <c r="E593" s="1">
        <v>1.33</v>
      </c>
      <c r="F593" s="1">
        <v>3.3050000000000002</v>
      </c>
      <c r="G593" s="1">
        <v>3.665</v>
      </c>
      <c r="H593" s="1">
        <v>4.1150000000000002</v>
      </c>
      <c r="I593" s="1">
        <v>4.34</v>
      </c>
      <c r="J593" s="1">
        <v>3.94</v>
      </c>
      <c r="K593" s="1" t="s">
        <v>11</v>
      </c>
      <c r="L593" s="1" t="s">
        <v>11</v>
      </c>
      <c r="M593" s="1">
        <f>+_xll.RARF(M$1,$A593,"TIR")</f>
        <v>1.19</v>
      </c>
      <c r="N593" s="1" t="str">
        <f>+_xll.RARF(N$1,$A593,"TIR")</f>
        <v># VALOR N/D</v>
      </c>
      <c r="O593" s="1" t="str">
        <f>+_xll.RARF(O$1,$A593,"TIR")</f>
        <v># VALOR N/D</v>
      </c>
      <c r="P593" s="1">
        <f t="shared" si="78"/>
        <v>63.499999999999979</v>
      </c>
      <c r="Q593" s="1"/>
      <c r="R593" s="1"/>
      <c r="S593" s="1">
        <f t="shared" si="79"/>
        <v>57.999999999999993</v>
      </c>
      <c r="T593" s="1"/>
      <c r="U593" s="1"/>
      <c r="V593" s="4">
        <f t="shared" si="80"/>
        <v>61.125346260387815</v>
      </c>
      <c r="W593" s="4">
        <f t="shared" si="80"/>
        <v>21.845145631067954</v>
      </c>
      <c r="X593" s="4">
        <f t="shared" si="81"/>
        <v>42.26893203883494</v>
      </c>
      <c r="Y593" s="4">
        <f t="shared" si="82"/>
        <v>57.600831024930734</v>
      </c>
      <c r="Z593" s="4">
        <f t="shared" si="83"/>
        <v>15.550970873786408</v>
      </c>
      <c r="AA593" s="4">
        <f t="shared" si="84"/>
        <v>37.901456310679606</v>
      </c>
    </row>
    <row r="594" spans="1:27" x14ac:dyDescent="0.25">
      <c r="A594" s="2">
        <v>42671</v>
      </c>
      <c r="B594" s="1">
        <v>0.61</v>
      </c>
      <c r="C594" s="1">
        <v>0.85</v>
      </c>
      <c r="D594" s="1">
        <v>1.23</v>
      </c>
      <c r="E594" s="1">
        <v>1.33</v>
      </c>
      <c r="F594" s="1">
        <v>3.3050000000000002</v>
      </c>
      <c r="G594" s="1">
        <v>3.66</v>
      </c>
      <c r="H594" s="1">
        <v>4.1100000000000003</v>
      </c>
      <c r="I594" s="1">
        <v>4.34</v>
      </c>
      <c r="J594" s="1">
        <v>3.94</v>
      </c>
      <c r="K594" s="1" t="s">
        <v>11</v>
      </c>
      <c r="L594" s="1" t="s">
        <v>11</v>
      </c>
      <c r="M594" s="1">
        <f>+_xll.RARF(M$1,$A594,"TIR")</f>
        <v>1.19</v>
      </c>
      <c r="N594" s="1" t="str">
        <f>+_xll.RARF(N$1,$A594,"TIR")</f>
        <v># VALOR N/D</v>
      </c>
      <c r="O594" s="1" t="str">
        <f>+_xll.RARF(O$1,$A594,"TIR")</f>
        <v># VALOR N/D</v>
      </c>
      <c r="P594" s="1">
        <f t="shared" si="78"/>
        <v>63.499999999999979</v>
      </c>
      <c r="Q594" s="1"/>
      <c r="R594" s="1"/>
      <c r="S594" s="1">
        <f t="shared" si="79"/>
        <v>57.999999999999993</v>
      </c>
      <c r="T594" s="1"/>
      <c r="U594" s="1"/>
      <c r="V594" s="4">
        <f t="shared" si="80"/>
        <v>61.125346260387815</v>
      </c>
      <c r="W594" s="4">
        <f t="shared" si="80"/>
        <v>21.845145631067954</v>
      </c>
      <c r="X594" s="4">
        <f t="shared" si="81"/>
        <v>42.26893203883494</v>
      </c>
      <c r="Y594" s="4">
        <f t="shared" si="82"/>
        <v>57.600831024930734</v>
      </c>
      <c r="Z594" s="4">
        <f t="shared" si="83"/>
        <v>15.550970873786408</v>
      </c>
      <c r="AA594" s="4">
        <f t="shared" si="84"/>
        <v>37.901456310679606</v>
      </c>
    </row>
    <row r="595" spans="1:27" x14ac:dyDescent="0.25">
      <c r="A595" s="2">
        <v>42670</v>
      </c>
      <c r="B595" s="1">
        <v>0.56999999999999995</v>
      </c>
      <c r="C595" s="1">
        <v>0.8</v>
      </c>
      <c r="D595" s="1">
        <v>1.19</v>
      </c>
      <c r="E595" s="1">
        <v>1.3</v>
      </c>
      <c r="F595" s="1">
        <v>3.26</v>
      </c>
      <c r="G595" s="1">
        <v>3.6150000000000002</v>
      </c>
      <c r="H595" s="1">
        <v>4.05</v>
      </c>
      <c r="I595" s="1">
        <v>4.28</v>
      </c>
      <c r="J595" s="1">
        <v>3.84</v>
      </c>
      <c r="K595" s="1" t="s">
        <v>11</v>
      </c>
      <c r="L595" s="1" t="s">
        <v>11</v>
      </c>
      <c r="M595" s="1">
        <f>+_xll.RARF(M$1,$A595,"TIR")</f>
        <v>1.1399999999999999</v>
      </c>
      <c r="N595" s="1" t="str">
        <f>+_xll.RARF(N$1,$A595,"TIR")</f>
        <v># VALOR N/D</v>
      </c>
      <c r="O595" s="1" t="str">
        <f>+_xll.RARF(O$1,$A595,"TIR")</f>
        <v># VALOR N/D</v>
      </c>
      <c r="P595" s="1">
        <f t="shared" si="78"/>
        <v>58.000000000000007</v>
      </c>
      <c r="Q595" s="1"/>
      <c r="R595" s="1"/>
      <c r="S595" s="1">
        <f t="shared" si="79"/>
        <v>56.999999999999993</v>
      </c>
      <c r="T595" s="1"/>
      <c r="U595" s="1"/>
      <c r="V595" s="4">
        <f t="shared" si="80"/>
        <v>61.125346260387815</v>
      </c>
      <c r="W595" s="4">
        <f t="shared" si="80"/>
        <v>21.845145631067954</v>
      </c>
      <c r="X595" s="4">
        <f t="shared" si="81"/>
        <v>42.26893203883494</v>
      </c>
      <c r="Y595" s="4">
        <f t="shared" si="82"/>
        <v>57.600831024930734</v>
      </c>
      <c r="Z595" s="4">
        <f t="shared" si="83"/>
        <v>15.550970873786408</v>
      </c>
      <c r="AA595" s="4">
        <f t="shared" si="84"/>
        <v>37.901456310679606</v>
      </c>
    </row>
    <row r="596" spans="1:27" x14ac:dyDescent="0.25">
      <c r="A596" s="2">
        <v>42669</v>
      </c>
      <c r="B596" s="1">
        <v>0.54700000000000004</v>
      </c>
      <c r="C596" s="1">
        <v>0.76500000000000001</v>
      </c>
      <c r="D596" s="1">
        <v>1.1619999999999999</v>
      </c>
      <c r="E596" s="1">
        <v>1.27</v>
      </c>
      <c r="F596" s="1">
        <v>3.2349999999999999</v>
      </c>
      <c r="G596" s="1">
        <v>3.56</v>
      </c>
      <c r="H596" s="1">
        <v>4.0199999999999996</v>
      </c>
      <c r="I596" s="1">
        <v>4.25</v>
      </c>
      <c r="J596" s="1">
        <v>3.8</v>
      </c>
      <c r="K596" s="1" t="s">
        <v>11</v>
      </c>
      <c r="L596" s="1" t="s">
        <v>11</v>
      </c>
      <c r="M596" s="1">
        <f>+_xll.RARF(M$1,$A596,"TIR")</f>
        <v>1.07</v>
      </c>
      <c r="N596" s="1" t="str">
        <f>+_xll.RARF(N$1,$A596,"TIR")</f>
        <v># VALOR N/D</v>
      </c>
      <c r="O596" s="1" t="str">
        <f>+_xll.RARF(O$1,$A596,"TIR")</f>
        <v># VALOR N/D</v>
      </c>
      <c r="P596" s="1">
        <f t="shared" si="78"/>
        <v>56.499999999999993</v>
      </c>
      <c r="Q596" s="1"/>
      <c r="R596" s="1"/>
      <c r="S596" s="1">
        <f t="shared" si="79"/>
        <v>52.300000000000004</v>
      </c>
      <c r="T596" s="1"/>
      <c r="U596" s="1"/>
      <c r="V596" s="4">
        <f t="shared" si="80"/>
        <v>61.125346260387815</v>
      </c>
      <c r="W596" s="4">
        <f t="shared" si="80"/>
        <v>21.845145631067954</v>
      </c>
      <c r="X596" s="4">
        <f t="shared" si="81"/>
        <v>42.26893203883494</v>
      </c>
      <c r="Y596" s="4">
        <f t="shared" si="82"/>
        <v>57.600831024930734</v>
      </c>
      <c r="Z596" s="4">
        <f t="shared" si="83"/>
        <v>15.550970873786408</v>
      </c>
      <c r="AA596" s="4">
        <f t="shared" si="84"/>
        <v>37.901456310679606</v>
      </c>
    </row>
    <row r="597" spans="1:27" x14ac:dyDescent="0.25">
      <c r="A597" s="2">
        <v>42668</v>
      </c>
      <c r="B597" s="1">
        <v>0.53700000000000003</v>
      </c>
      <c r="C597" s="1">
        <v>0.75</v>
      </c>
      <c r="D597" s="1">
        <v>1.1400000000000001</v>
      </c>
      <c r="E597" s="1">
        <v>1.25</v>
      </c>
      <c r="F597" s="1">
        <v>3.2</v>
      </c>
      <c r="G597" s="1">
        <v>3.5350000000000001</v>
      </c>
      <c r="H597" s="1">
        <v>4.01</v>
      </c>
      <c r="I597" s="1">
        <v>4.2300000000000004</v>
      </c>
      <c r="J597" s="1">
        <v>3.82</v>
      </c>
      <c r="K597" s="1" t="s">
        <v>11</v>
      </c>
      <c r="L597" s="1" t="s">
        <v>11</v>
      </c>
      <c r="M597" s="1">
        <f>+_xll.RARF(M$1,$A597,"TIR")</f>
        <v>1.06</v>
      </c>
      <c r="N597" s="1" t="str">
        <f>+_xll.RARF(N$1,$A597,"TIR")</f>
        <v># VALOR N/D</v>
      </c>
      <c r="O597" s="1" t="str">
        <f>+_xll.RARF(O$1,$A597,"TIR")</f>
        <v># VALOR N/D</v>
      </c>
      <c r="P597" s="1">
        <f t="shared" si="78"/>
        <v>61.999999999999964</v>
      </c>
      <c r="Q597" s="1"/>
      <c r="R597" s="1"/>
      <c r="S597" s="1">
        <f t="shared" si="79"/>
        <v>52.300000000000004</v>
      </c>
      <c r="T597" s="1"/>
      <c r="U597" s="1"/>
      <c r="V597" s="4">
        <f t="shared" si="80"/>
        <v>61.125346260387815</v>
      </c>
      <c r="W597" s="4">
        <f t="shared" si="80"/>
        <v>21.845145631067954</v>
      </c>
      <c r="X597" s="4">
        <f t="shared" si="81"/>
        <v>42.26893203883494</v>
      </c>
      <c r="Y597" s="4">
        <f t="shared" si="82"/>
        <v>57.600831024930734</v>
      </c>
      <c r="Z597" s="4">
        <f t="shared" si="83"/>
        <v>15.550970873786408</v>
      </c>
      <c r="AA597" s="4">
        <f t="shared" si="84"/>
        <v>37.901456310679606</v>
      </c>
    </row>
    <row r="598" spans="1:27" x14ac:dyDescent="0.25">
      <c r="A598" s="2">
        <v>42667</v>
      </c>
      <c r="B598" s="1">
        <v>0.53</v>
      </c>
      <c r="C598" s="1">
        <v>0.78</v>
      </c>
      <c r="D598" s="1">
        <v>1.17</v>
      </c>
      <c r="E598" s="1">
        <v>1.28</v>
      </c>
      <c r="F598" s="1">
        <v>3.22</v>
      </c>
      <c r="G598" s="1">
        <v>3.55</v>
      </c>
      <c r="H598" s="1">
        <v>4.03</v>
      </c>
      <c r="I598" s="1">
        <v>4.26</v>
      </c>
      <c r="J598" s="1">
        <v>3.85</v>
      </c>
      <c r="K598" s="1" t="s">
        <v>11</v>
      </c>
      <c r="L598" s="1" t="s">
        <v>11</v>
      </c>
      <c r="M598" s="1">
        <f>+_xll.RARF(M$1,$A598,"TIR")</f>
        <v>1.07</v>
      </c>
      <c r="N598" s="1" t="str">
        <f>+_xll.RARF(N$1,$A598,"TIR")</f>
        <v># VALOR N/D</v>
      </c>
      <c r="O598" s="1" t="str">
        <f>+_xll.RARF(O$1,$A598,"TIR")</f>
        <v># VALOR N/D</v>
      </c>
      <c r="P598" s="1">
        <f t="shared" si="78"/>
        <v>62.999999999999986</v>
      </c>
      <c r="Q598" s="1"/>
      <c r="R598" s="1"/>
      <c r="S598" s="1">
        <f t="shared" si="79"/>
        <v>54</v>
      </c>
      <c r="T598" s="1"/>
      <c r="U598" s="1"/>
      <c r="V598" s="4">
        <f t="shared" si="80"/>
        <v>61.125346260387815</v>
      </c>
      <c r="W598" s="4">
        <f t="shared" si="80"/>
        <v>21.845145631067954</v>
      </c>
      <c r="X598" s="4">
        <f t="shared" si="81"/>
        <v>42.26893203883494</v>
      </c>
      <c r="Y598" s="4">
        <f t="shared" si="82"/>
        <v>57.600831024930734</v>
      </c>
      <c r="Z598" s="4">
        <f t="shared" si="83"/>
        <v>15.550970873786408</v>
      </c>
      <c r="AA598" s="4">
        <f t="shared" si="84"/>
        <v>37.901456310679606</v>
      </c>
    </row>
    <row r="599" spans="1:27" x14ac:dyDescent="0.25">
      <c r="A599" s="2">
        <v>42664</v>
      </c>
      <c r="B599" s="1">
        <v>0.52</v>
      </c>
      <c r="C599" s="1">
        <v>0.75</v>
      </c>
      <c r="D599" s="1">
        <v>1.1499999999999999</v>
      </c>
      <c r="E599" s="1">
        <v>1.28</v>
      </c>
      <c r="F599" s="1">
        <v>3.2250000000000001</v>
      </c>
      <c r="G599" s="1">
        <v>3.54</v>
      </c>
      <c r="H599" s="1">
        <v>4.01</v>
      </c>
      <c r="I599" s="1">
        <v>4.25</v>
      </c>
      <c r="J599" s="1">
        <v>3.82</v>
      </c>
      <c r="K599" s="1" t="s">
        <v>11</v>
      </c>
      <c r="L599" s="1" t="s">
        <v>11</v>
      </c>
      <c r="M599" s="1">
        <f>+_xll.RARF(M$1,$A599,"TIR")</f>
        <v>1.02</v>
      </c>
      <c r="N599" s="1" t="str">
        <f>+_xll.RARF(N$1,$A599,"TIR")</f>
        <v># VALOR N/D</v>
      </c>
      <c r="O599" s="1" t="str">
        <f>+_xll.RARF(O$1,$A599,"TIR")</f>
        <v># VALOR N/D</v>
      </c>
      <c r="P599" s="1">
        <f t="shared" si="78"/>
        <v>59.499999999999972</v>
      </c>
      <c r="Q599" s="1"/>
      <c r="R599" s="1"/>
      <c r="S599" s="1">
        <f t="shared" si="79"/>
        <v>50</v>
      </c>
      <c r="T599" s="1"/>
      <c r="U599" s="1"/>
      <c r="V599" s="4">
        <f t="shared" si="80"/>
        <v>61.125346260387815</v>
      </c>
      <c r="W599" s="4">
        <f t="shared" si="80"/>
        <v>21.845145631067954</v>
      </c>
      <c r="X599" s="4">
        <f t="shared" si="81"/>
        <v>42.26893203883494</v>
      </c>
      <c r="Y599" s="4">
        <f t="shared" si="82"/>
        <v>57.600831024930734</v>
      </c>
      <c r="Z599" s="4">
        <f t="shared" si="83"/>
        <v>15.550970873786408</v>
      </c>
      <c r="AA599" s="4">
        <f t="shared" si="84"/>
        <v>37.901456310679606</v>
      </c>
    </row>
    <row r="600" spans="1:27" x14ac:dyDescent="0.25">
      <c r="A600" s="2">
        <v>42663</v>
      </c>
      <c r="B600" s="1">
        <v>0.52</v>
      </c>
      <c r="C600" s="1">
        <v>0.73</v>
      </c>
      <c r="D600" s="1">
        <v>1.1299999999999999</v>
      </c>
      <c r="E600" s="1">
        <v>1.26</v>
      </c>
      <c r="F600" s="1">
        <v>3.19</v>
      </c>
      <c r="G600" s="1">
        <v>3.5150000000000001</v>
      </c>
      <c r="H600" s="1">
        <v>4</v>
      </c>
      <c r="I600" s="1">
        <v>4.24</v>
      </c>
      <c r="J600" s="1">
        <v>3.81</v>
      </c>
      <c r="K600" s="1" t="s">
        <v>11</v>
      </c>
      <c r="L600" s="1" t="s">
        <v>11</v>
      </c>
      <c r="M600" s="1">
        <f>+_xll.RARF(M$1,$A600,"TIR")</f>
        <v>1.01</v>
      </c>
      <c r="N600" s="1" t="str">
        <f>+_xll.RARF(N$1,$A600,"TIR")</f>
        <v># VALOR N/D</v>
      </c>
      <c r="O600" s="1" t="str">
        <f>+_xll.RARF(O$1,$A600,"TIR")</f>
        <v># VALOR N/D</v>
      </c>
      <c r="P600" s="1">
        <f t="shared" si="78"/>
        <v>62.000000000000014</v>
      </c>
      <c r="Q600" s="1"/>
      <c r="R600" s="1"/>
      <c r="S600" s="1">
        <f t="shared" si="79"/>
        <v>49</v>
      </c>
      <c r="T600" s="1"/>
      <c r="U600" s="1"/>
      <c r="V600" s="4">
        <f t="shared" si="80"/>
        <v>61.125346260387815</v>
      </c>
      <c r="W600" s="4">
        <f t="shared" si="80"/>
        <v>21.845145631067954</v>
      </c>
      <c r="X600" s="4">
        <f t="shared" si="81"/>
        <v>42.26893203883494</v>
      </c>
      <c r="Y600" s="4">
        <f t="shared" si="82"/>
        <v>57.600831024930734</v>
      </c>
      <c r="Z600" s="4">
        <f t="shared" si="83"/>
        <v>15.550970873786408</v>
      </c>
      <c r="AA600" s="4">
        <f t="shared" si="84"/>
        <v>37.901456310679606</v>
      </c>
    </row>
    <row r="601" spans="1:27" x14ac:dyDescent="0.25">
      <c r="A601" s="2">
        <v>42662</v>
      </c>
      <c r="B601" s="1">
        <v>0.52</v>
      </c>
      <c r="C601" s="1">
        <v>0.77</v>
      </c>
      <c r="D601" s="1">
        <v>1.175</v>
      </c>
      <c r="E601" s="1">
        <v>1.31</v>
      </c>
      <c r="F601" s="1">
        <v>3.21</v>
      </c>
      <c r="G601" s="1">
        <v>3.55</v>
      </c>
      <c r="H601" s="1">
        <v>4.04</v>
      </c>
      <c r="I601" s="1">
        <v>4.2699999999999996</v>
      </c>
      <c r="J601" s="1">
        <v>3.82</v>
      </c>
      <c r="K601" s="1" t="s">
        <v>11</v>
      </c>
      <c r="L601" s="1" t="s">
        <v>11</v>
      </c>
      <c r="M601" s="1">
        <f>+_xll.RARF(M$1,$A601,"TIR")</f>
        <v>0.99</v>
      </c>
      <c r="N601" s="1" t="str">
        <f>+_xll.RARF(N$1,$A601,"TIR")</f>
        <v># VALOR N/D</v>
      </c>
      <c r="O601" s="1" t="str">
        <f>+_xll.RARF(O$1,$A601,"TIR")</f>
        <v># VALOR N/D</v>
      </c>
      <c r="P601" s="1">
        <f t="shared" si="78"/>
        <v>60.999999999999986</v>
      </c>
      <c r="Q601" s="1"/>
      <c r="R601" s="1"/>
      <c r="S601" s="1">
        <f t="shared" si="79"/>
        <v>47</v>
      </c>
      <c r="T601" s="1"/>
      <c r="U601" s="1"/>
      <c r="V601" s="4">
        <f t="shared" si="80"/>
        <v>61.125346260387815</v>
      </c>
      <c r="W601" s="4">
        <f t="shared" si="80"/>
        <v>21.845145631067954</v>
      </c>
      <c r="X601" s="4">
        <f t="shared" si="81"/>
        <v>42.26893203883494</v>
      </c>
      <c r="Y601" s="4">
        <f t="shared" si="82"/>
        <v>57.600831024930734</v>
      </c>
      <c r="Z601" s="4">
        <f t="shared" si="83"/>
        <v>15.550970873786408</v>
      </c>
      <c r="AA601" s="4">
        <f t="shared" si="84"/>
        <v>37.901456310679606</v>
      </c>
    </row>
    <row r="602" spans="1:27" x14ac:dyDescent="0.25">
      <c r="A602" s="2">
        <v>42661</v>
      </c>
      <c r="B602" s="1">
        <v>0.52</v>
      </c>
      <c r="C602" s="1">
        <v>0.77</v>
      </c>
      <c r="D602" s="1">
        <v>1.17</v>
      </c>
      <c r="E602" s="1">
        <v>1.32</v>
      </c>
      <c r="F602" s="1">
        <v>3.2</v>
      </c>
      <c r="G602" s="1">
        <v>3.5179999999999998</v>
      </c>
      <c r="H602" s="1">
        <v>4.05</v>
      </c>
      <c r="I602" s="1">
        <v>4.28</v>
      </c>
      <c r="J602" s="1">
        <v>3.79</v>
      </c>
      <c r="K602" s="1" t="s">
        <v>11</v>
      </c>
      <c r="L602" s="1" t="s">
        <v>11</v>
      </c>
      <c r="M602" s="1">
        <f>+_xll.RARF(M$1,$A602,"TIR")</f>
        <v>0.97</v>
      </c>
      <c r="N602" s="1" t="str">
        <f>+_xll.RARF(N$1,$A602,"TIR")</f>
        <v># VALOR N/D</v>
      </c>
      <c r="O602" s="1" t="str">
        <f>+_xll.RARF(O$1,$A602,"TIR")</f>
        <v># VALOR N/D</v>
      </c>
      <c r="P602" s="1">
        <f t="shared" si="78"/>
        <v>58.999999999999986</v>
      </c>
      <c r="Q602" s="1"/>
      <c r="R602" s="1"/>
      <c r="S602" s="1">
        <f t="shared" si="79"/>
        <v>44.999999999999993</v>
      </c>
      <c r="T602" s="1"/>
      <c r="U602" s="1"/>
      <c r="V602" s="4">
        <f t="shared" si="80"/>
        <v>61.125346260387815</v>
      </c>
      <c r="W602" s="4">
        <f t="shared" si="80"/>
        <v>21.845145631067954</v>
      </c>
      <c r="X602" s="4">
        <f t="shared" si="81"/>
        <v>42.26893203883494</v>
      </c>
      <c r="Y602" s="4">
        <f t="shared" si="82"/>
        <v>57.600831024930734</v>
      </c>
      <c r="Z602" s="4">
        <f t="shared" si="83"/>
        <v>15.550970873786408</v>
      </c>
      <c r="AA602" s="4">
        <f t="shared" si="84"/>
        <v>37.901456310679606</v>
      </c>
    </row>
    <row r="603" spans="1:27" x14ac:dyDescent="0.25">
      <c r="A603" s="2">
        <v>42660</v>
      </c>
      <c r="B603" s="1">
        <v>0.53700000000000003</v>
      </c>
      <c r="C603" s="1">
        <v>0.8</v>
      </c>
      <c r="D603" s="1">
        <v>1.1870000000000001</v>
      </c>
      <c r="E603" s="1">
        <v>1.33</v>
      </c>
      <c r="F603" s="1">
        <v>3.2080000000000002</v>
      </c>
      <c r="G603" s="1">
        <v>3.55</v>
      </c>
      <c r="H603" s="1">
        <v>4.0599999999999996</v>
      </c>
      <c r="I603" s="1">
        <v>4.28</v>
      </c>
      <c r="J603" s="1">
        <v>3.78</v>
      </c>
      <c r="K603" s="1" t="s">
        <v>11</v>
      </c>
      <c r="L603" s="1" t="s">
        <v>11</v>
      </c>
      <c r="M603" s="1">
        <f>+_xll.RARF(M$1,$A603,"TIR")</f>
        <v>0.99</v>
      </c>
      <c r="N603" s="1" t="str">
        <f>+_xll.RARF(N$1,$A603,"TIR")</f>
        <v># VALOR N/D</v>
      </c>
      <c r="O603" s="1" t="str">
        <f>+_xll.RARF(O$1,$A603,"TIR")</f>
        <v># VALOR N/D</v>
      </c>
      <c r="P603" s="1">
        <f t="shared" si="78"/>
        <v>57.19999999999996</v>
      </c>
      <c r="Q603" s="1"/>
      <c r="R603" s="1"/>
      <c r="S603" s="1">
        <f t="shared" si="79"/>
        <v>45.3</v>
      </c>
      <c r="T603" s="1"/>
      <c r="U603" s="1"/>
      <c r="V603" s="4">
        <f t="shared" si="80"/>
        <v>61.125346260387815</v>
      </c>
      <c r="W603" s="4">
        <f t="shared" si="80"/>
        <v>21.845145631067954</v>
      </c>
      <c r="X603" s="4">
        <f t="shared" si="81"/>
        <v>42.26893203883494</v>
      </c>
      <c r="Y603" s="4">
        <f t="shared" si="82"/>
        <v>57.600831024930734</v>
      </c>
      <c r="Z603" s="4">
        <f t="shared" si="83"/>
        <v>15.550970873786408</v>
      </c>
      <c r="AA603" s="4">
        <f t="shared" si="84"/>
        <v>37.901456310679606</v>
      </c>
    </row>
    <row r="604" spans="1:27" x14ac:dyDescent="0.25">
      <c r="A604" s="2">
        <v>42657</v>
      </c>
      <c r="B604" s="1">
        <v>0.54600000000000004</v>
      </c>
      <c r="C604" s="1">
        <v>0.8</v>
      </c>
      <c r="D604" s="1">
        <v>1.19</v>
      </c>
      <c r="E604" s="1">
        <v>1.34</v>
      </c>
      <c r="F604" s="1">
        <v>3.23</v>
      </c>
      <c r="G604" s="1">
        <v>3.5550000000000002</v>
      </c>
      <c r="H604" s="1">
        <v>4.07</v>
      </c>
      <c r="I604" s="1">
        <v>4.3</v>
      </c>
      <c r="J604" s="1">
        <v>3.78</v>
      </c>
      <c r="K604" s="1" t="s">
        <v>11</v>
      </c>
      <c r="L604" s="1" t="s">
        <v>11</v>
      </c>
      <c r="M604" s="1">
        <f>+_xll.RARF(M$1,$A604,"TIR")</f>
        <v>0.98</v>
      </c>
      <c r="N604" s="1" t="str">
        <f>+_xll.RARF(N$1,$A604,"TIR")</f>
        <v># VALOR N/D</v>
      </c>
      <c r="O604" s="1" t="str">
        <f>+_xll.RARF(O$1,$A604,"TIR")</f>
        <v># VALOR N/D</v>
      </c>
      <c r="P604" s="1">
        <f t="shared" si="78"/>
        <v>54.999999999999986</v>
      </c>
      <c r="Q604" s="1"/>
      <c r="R604" s="1"/>
      <c r="S604" s="1">
        <f t="shared" si="79"/>
        <v>43.399999999999991</v>
      </c>
      <c r="T604" s="1"/>
      <c r="U604" s="1"/>
      <c r="V604" s="4">
        <f t="shared" si="80"/>
        <v>61.125346260387815</v>
      </c>
      <c r="W604" s="4">
        <f t="shared" si="80"/>
        <v>21.845145631067954</v>
      </c>
      <c r="X604" s="4">
        <f t="shared" si="81"/>
        <v>42.26893203883494</v>
      </c>
      <c r="Y604" s="4">
        <f t="shared" si="82"/>
        <v>57.600831024930734</v>
      </c>
      <c r="Z604" s="4">
        <f t="shared" si="83"/>
        <v>15.550970873786408</v>
      </c>
      <c r="AA604" s="4">
        <f t="shared" si="84"/>
        <v>37.901456310679606</v>
      </c>
    </row>
    <row r="605" spans="1:27" x14ac:dyDescent="0.25">
      <c r="A605" s="2">
        <v>42656</v>
      </c>
      <c r="B605" s="1">
        <v>0.53</v>
      </c>
      <c r="C605" s="1">
        <v>0.8</v>
      </c>
      <c r="D605" s="1">
        <v>1.18</v>
      </c>
      <c r="E605" s="1">
        <v>1.33</v>
      </c>
      <c r="F605" s="1">
        <v>3.2149999999999999</v>
      </c>
      <c r="G605" s="1">
        <v>3.5449999999999999</v>
      </c>
      <c r="H605" s="1">
        <v>4.0350000000000001</v>
      </c>
      <c r="I605" s="1">
        <v>4.2699999999999996</v>
      </c>
      <c r="J605" s="1">
        <v>3.76</v>
      </c>
      <c r="K605" s="1" t="s">
        <v>11</v>
      </c>
      <c r="L605" s="1" t="s">
        <v>11</v>
      </c>
      <c r="M605" s="1">
        <f>+_xll.RARF(M$1,$A605,"TIR")</f>
        <v>0.95</v>
      </c>
      <c r="N605" s="1" t="str">
        <f>+_xll.RARF(N$1,$A605,"TIR")</f>
        <v># VALOR N/D</v>
      </c>
      <c r="O605" s="1" t="str">
        <f>+_xll.RARF(O$1,$A605,"TIR")</f>
        <v># VALOR N/D</v>
      </c>
      <c r="P605" s="1">
        <f t="shared" si="78"/>
        <v>54.499999999999993</v>
      </c>
      <c r="Q605" s="1"/>
      <c r="R605" s="1"/>
      <c r="S605" s="1">
        <f t="shared" si="79"/>
        <v>41.999999999999993</v>
      </c>
      <c r="T605" s="1"/>
      <c r="U605" s="1"/>
      <c r="V605" s="4">
        <f t="shared" si="80"/>
        <v>61.125346260387815</v>
      </c>
      <c r="W605" s="4">
        <f t="shared" si="80"/>
        <v>21.845145631067954</v>
      </c>
      <c r="X605" s="4">
        <f t="shared" si="81"/>
        <v>42.26893203883494</v>
      </c>
      <c r="Y605" s="4">
        <f t="shared" si="82"/>
        <v>57.600831024930734</v>
      </c>
      <c r="Z605" s="4">
        <f t="shared" si="83"/>
        <v>15.550970873786408</v>
      </c>
      <c r="AA605" s="4">
        <f t="shared" si="84"/>
        <v>37.901456310679606</v>
      </c>
    </row>
    <row r="606" spans="1:27" x14ac:dyDescent="0.25">
      <c r="A606" s="2">
        <v>42655</v>
      </c>
      <c r="B606" s="1">
        <v>0.54</v>
      </c>
      <c r="C606" s="1">
        <v>0.79</v>
      </c>
      <c r="D606" s="1">
        <v>1.1599999999999999</v>
      </c>
      <c r="E606" s="1">
        <v>1.32</v>
      </c>
      <c r="F606" s="1">
        <v>3.22</v>
      </c>
      <c r="G606" s="1">
        <v>3.55</v>
      </c>
      <c r="H606" s="1">
        <v>4.04</v>
      </c>
      <c r="I606" s="1">
        <v>4.25</v>
      </c>
      <c r="J606" s="1">
        <v>3.75</v>
      </c>
      <c r="K606" s="1" t="s">
        <v>11</v>
      </c>
      <c r="L606" s="1" t="s">
        <v>11</v>
      </c>
      <c r="M606" s="1">
        <f>+_xll.RARF(M$1,$A606,"TIR")</f>
        <v>0.94</v>
      </c>
      <c r="N606" s="1" t="str">
        <f>+_xll.RARF(N$1,$A606,"TIR")</f>
        <v># VALOR N/D</v>
      </c>
      <c r="O606" s="1" t="str">
        <f>+_xll.RARF(O$1,$A606,"TIR")</f>
        <v># VALOR N/D</v>
      </c>
      <c r="P606" s="1">
        <f t="shared" si="78"/>
        <v>52.999999999999979</v>
      </c>
      <c r="Q606" s="1"/>
      <c r="R606" s="1"/>
      <c r="S606" s="1">
        <f t="shared" si="79"/>
        <v>39.999999999999993</v>
      </c>
      <c r="T606" s="1"/>
      <c r="U606" s="1"/>
      <c r="V606" s="4">
        <f t="shared" si="80"/>
        <v>61.125346260387815</v>
      </c>
      <c r="W606" s="4">
        <f t="shared" si="80"/>
        <v>21.845145631067954</v>
      </c>
      <c r="X606" s="4">
        <f t="shared" si="81"/>
        <v>42.26893203883494</v>
      </c>
      <c r="Y606" s="4">
        <f t="shared" si="82"/>
        <v>57.600831024930734</v>
      </c>
      <c r="Z606" s="4">
        <f t="shared" si="83"/>
        <v>15.550970873786408</v>
      </c>
      <c r="AA606" s="4">
        <f t="shared" si="84"/>
        <v>37.901456310679606</v>
      </c>
    </row>
    <row r="607" spans="1:27" x14ac:dyDescent="0.25">
      <c r="A607" s="2">
        <v>42654</v>
      </c>
      <c r="B607" s="1">
        <v>0.50700000000000001</v>
      </c>
      <c r="C607" s="1">
        <v>0.78700000000000003</v>
      </c>
      <c r="D607" s="1">
        <v>1.1499999999999999</v>
      </c>
      <c r="E607" s="1">
        <v>1.32</v>
      </c>
      <c r="F607" s="1">
        <v>3.2</v>
      </c>
      <c r="G607" s="1">
        <v>3.54</v>
      </c>
      <c r="H607" s="1">
        <v>4.03</v>
      </c>
      <c r="I607" s="1">
        <v>4.24</v>
      </c>
      <c r="J607" s="1">
        <v>3.79</v>
      </c>
      <c r="K607" s="1" t="s">
        <v>11</v>
      </c>
      <c r="L607" s="1" t="s">
        <v>11</v>
      </c>
      <c r="M607" s="1">
        <f>+_xll.RARF(M$1,$A607,"TIR")</f>
        <v>0.92</v>
      </c>
      <c r="N607" s="1" t="str">
        <f>+_xll.RARF(N$1,$A607,"TIR")</f>
        <v># VALOR N/D</v>
      </c>
      <c r="O607" s="1" t="str">
        <f>+_xll.RARF(O$1,$A607,"TIR")</f>
        <v># VALOR N/D</v>
      </c>
      <c r="P607" s="1">
        <f t="shared" si="78"/>
        <v>58.999999999999986</v>
      </c>
      <c r="Q607" s="1"/>
      <c r="R607" s="1"/>
      <c r="S607" s="1">
        <f t="shared" si="79"/>
        <v>41.300000000000004</v>
      </c>
      <c r="T607" s="1"/>
      <c r="U607" s="1"/>
      <c r="V607" s="4">
        <f t="shared" si="80"/>
        <v>61.125346260387815</v>
      </c>
      <c r="W607" s="4">
        <f t="shared" si="80"/>
        <v>21.845145631067954</v>
      </c>
      <c r="X607" s="4">
        <f t="shared" si="81"/>
        <v>42.26893203883494</v>
      </c>
      <c r="Y607" s="4">
        <f t="shared" si="82"/>
        <v>57.600831024930734</v>
      </c>
      <c r="Z607" s="4">
        <f t="shared" si="83"/>
        <v>15.550970873786408</v>
      </c>
      <c r="AA607" s="4">
        <f t="shared" si="84"/>
        <v>37.901456310679606</v>
      </c>
    </row>
    <row r="608" spans="1:27" x14ac:dyDescent="0.25">
      <c r="A608" s="2">
        <v>42650</v>
      </c>
      <c r="B608" s="1">
        <v>0.53500000000000003</v>
      </c>
      <c r="C608" s="1">
        <v>0.78700000000000003</v>
      </c>
      <c r="D608" s="1">
        <v>1.157</v>
      </c>
      <c r="E608" s="1">
        <v>1.31</v>
      </c>
      <c r="F608" s="1">
        <v>3.26</v>
      </c>
      <c r="G608" s="1">
        <v>3.56</v>
      </c>
      <c r="H608" s="1">
        <v>4.0650000000000004</v>
      </c>
      <c r="I608" s="1">
        <v>4.2699999999999996</v>
      </c>
      <c r="J608" s="1">
        <v>3.84</v>
      </c>
      <c r="K608" s="1" t="s">
        <v>11</v>
      </c>
      <c r="L608" s="1" t="s">
        <v>11</v>
      </c>
      <c r="M608" s="1">
        <f>+_xll.RARF(M$1,$A608,"TIR")</f>
        <v>0.92</v>
      </c>
      <c r="N608" s="1" t="str">
        <f>+_xll.RARF(N$1,$A608,"TIR")</f>
        <v># VALOR N/D</v>
      </c>
      <c r="O608" s="1" t="str">
        <f>+_xll.RARF(O$1,$A608,"TIR")</f>
        <v># VALOR N/D</v>
      </c>
      <c r="P608" s="1">
        <f t="shared" si="78"/>
        <v>58.000000000000007</v>
      </c>
      <c r="Q608" s="1"/>
      <c r="R608" s="1"/>
      <c r="S608" s="1">
        <f t="shared" si="79"/>
        <v>38.5</v>
      </c>
      <c r="T608" s="1"/>
      <c r="U608" s="1"/>
      <c r="V608" s="4">
        <f t="shared" si="80"/>
        <v>61.125346260387815</v>
      </c>
      <c r="W608" s="4">
        <f t="shared" si="80"/>
        <v>21.845145631067954</v>
      </c>
      <c r="X608" s="4">
        <f t="shared" si="81"/>
        <v>42.26893203883494</v>
      </c>
      <c r="Y608" s="4">
        <f t="shared" si="82"/>
        <v>57.600831024930734</v>
      </c>
      <c r="Z608" s="4">
        <f t="shared" si="83"/>
        <v>15.550970873786408</v>
      </c>
      <c r="AA608" s="4">
        <f t="shared" si="84"/>
        <v>37.901456310679606</v>
      </c>
    </row>
    <row r="609" spans="1:27" x14ac:dyDescent="0.25">
      <c r="A609" s="2">
        <v>42649</v>
      </c>
      <c r="B609" s="1">
        <v>0.47</v>
      </c>
      <c r="C609" s="1">
        <v>0.80700000000000005</v>
      </c>
      <c r="D609" s="1">
        <v>1.18</v>
      </c>
      <c r="E609" s="1">
        <v>1.3599999999999999</v>
      </c>
      <c r="F609" s="1">
        <v>3.36</v>
      </c>
      <c r="G609" s="1">
        <v>3.68</v>
      </c>
      <c r="H609" s="1">
        <v>4.1399999999999997</v>
      </c>
      <c r="I609" s="1">
        <v>4.34</v>
      </c>
      <c r="J609" s="1">
        <v>3.93</v>
      </c>
      <c r="K609" s="1" t="s">
        <v>11</v>
      </c>
      <c r="L609" s="1" t="s">
        <v>11</v>
      </c>
      <c r="M609" s="1">
        <f>+_xll.RARF(M$1,$A609,"TIR")</f>
        <v>0.91</v>
      </c>
      <c r="N609" s="1" t="str">
        <f>+_xll.RARF(N$1,$A609,"TIR")</f>
        <v># VALOR N/D</v>
      </c>
      <c r="O609" s="1" t="str">
        <f>+_xll.RARF(O$1,$A609,"TIR")</f>
        <v># VALOR N/D</v>
      </c>
      <c r="P609" s="1">
        <f t="shared" si="78"/>
        <v>57.000000000000028</v>
      </c>
      <c r="Q609" s="1"/>
      <c r="R609" s="1"/>
      <c r="S609" s="1">
        <f t="shared" si="79"/>
        <v>44.000000000000007</v>
      </c>
      <c r="T609" s="1"/>
      <c r="U609" s="1"/>
      <c r="V609" s="4">
        <f t="shared" si="80"/>
        <v>61.125346260387815</v>
      </c>
      <c r="W609" s="4">
        <f t="shared" si="80"/>
        <v>21.845145631067954</v>
      </c>
      <c r="X609" s="4">
        <f t="shared" si="81"/>
        <v>42.26893203883494</v>
      </c>
      <c r="Y609" s="4">
        <f t="shared" si="82"/>
        <v>57.600831024930734</v>
      </c>
      <c r="Z609" s="4">
        <f t="shared" si="83"/>
        <v>15.550970873786408</v>
      </c>
      <c r="AA609" s="4">
        <f t="shared" si="84"/>
        <v>37.901456310679606</v>
      </c>
    </row>
    <row r="610" spans="1:27" x14ac:dyDescent="0.25">
      <c r="A610" s="2">
        <v>42648</v>
      </c>
      <c r="B610" s="1">
        <v>0.48</v>
      </c>
      <c r="C610" s="1">
        <v>0.79</v>
      </c>
      <c r="D610" s="1">
        <v>1.18</v>
      </c>
      <c r="E610" s="1">
        <v>1.3599999999999999</v>
      </c>
      <c r="F610" s="1">
        <v>3.355</v>
      </c>
      <c r="G610" s="1">
        <v>3.6550000000000002</v>
      </c>
      <c r="H610" s="1">
        <v>4.13</v>
      </c>
      <c r="I610" s="1">
        <v>4.33</v>
      </c>
      <c r="J610" s="1">
        <v>3.94</v>
      </c>
      <c r="K610" s="1" t="s">
        <v>11</v>
      </c>
      <c r="L610" s="1" t="s">
        <v>11</v>
      </c>
      <c r="M610" s="1">
        <f>+_xll.RARF(M$1,$A610,"TIR")</f>
        <v>0.91</v>
      </c>
      <c r="N610" s="1" t="str">
        <f>+_xll.RARF(N$1,$A610,"TIR")</f>
        <v># VALOR N/D</v>
      </c>
      <c r="O610" s="1" t="str">
        <f>+_xll.RARF(O$1,$A610,"TIR")</f>
        <v># VALOR N/D</v>
      </c>
      <c r="P610" s="1">
        <f t="shared" si="78"/>
        <v>58.5</v>
      </c>
      <c r="Q610" s="1"/>
      <c r="R610" s="1"/>
      <c r="S610" s="1">
        <f t="shared" si="79"/>
        <v>43.000000000000007</v>
      </c>
      <c r="T610" s="1"/>
      <c r="U610" s="1"/>
      <c r="V610" s="4">
        <f t="shared" si="80"/>
        <v>61.125346260387815</v>
      </c>
      <c r="W610" s="4">
        <f t="shared" si="80"/>
        <v>21.845145631067954</v>
      </c>
      <c r="X610" s="4">
        <f t="shared" si="81"/>
        <v>42.26893203883494</v>
      </c>
      <c r="Y610" s="4">
        <f t="shared" si="82"/>
        <v>57.600831024930734</v>
      </c>
      <c r="Z610" s="4">
        <f t="shared" si="83"/>
        <v>15.550970873786408</v>
      </c>
      <c r="AA610" s="4">
        <f t="shared" si="84"/>
        <v>37.901456310679606</v>
      </c>
    </row>
    <row r="611" spans="1:27" x14ac:dyDescent="0.25">
      <c r="A611" s="2">
        <v>42647</v>
      </c>
      <c r="B611" s="1">
        <v>0.44600000000000001</v>
      </c>
      <c r="C611" s="1">
        <v>0.75700000000000001</v>
      </c>
      <c r="D611" s="1">
        <v>1.1299999999999999</v>
      </c>
      <c r="E611" s="1">
        <v>1.3</v>
      </c>
      <c r="F611" s="1">
        <v>3.33</v>
      </c>
      <c r="G611" s="1">
        <v>3.63</v>
      </c>
      <c r="H611" s="1">
        <v>4.08</v>
      </c>
      <c r="I611" s="1">
        <v>4.3</v>
      </c>
      <c r="J611" s="1">
        <v>3.91</v>
      </c>
      <c r="K611" s="1" t="s">
        <v>11</v>
      </c>
      <c r="L611" s="1" t="s">
        <v>11</v>
      </c>
      <c r="M611" s="1">
        <f>+_xll.RARF(M$1,$A611,"TIR")</f>
        <v>0.91</v>
      </c>
      <c r="N611" s="1" t="str">
        <f>+_xll.RARF(N$1,$A611,"TIR")</f>
        <v># VALOR N/D</v>
      </c>
      <c r="O611" s="1" t="str">
        <f>+_xll.RARF(O$1,$A611,"TIR")</f>
        <v># VALOR N/D</v>
      </c>
      <c r="P611" s="1">
        <f t="shared" si="78"/>
        <v>58.000000000000007</v>
      </c>
      <c r="Q611" s="1"/>
      <c r="R611" s="1"/>
      <c r="S611" s="1">
        <f t="shared" si="79"/>
        <v>46.400000000000006</v>
      </c>
      <c r="T611" s="1"/>
      <c r="U611" s="1"/>
      <c r="V611" s="4">
        <f t="shared" si="80"/>
        <v>61.125346260387815</v>
      </c>
      <c r="W611" s="4">
        <f t="shared" si="80"/>
        <v>21.845145631067954</v>
      </c>
      <c r="X611" s="4">
        <f t="shared" si="81"/>
        <v>42.26893203883494</v>
      </c>
      <c r="Y611" s="4">
        <f t="shared" si="82"/>
        <v>57.600831024930734</v>
      </c>
      <c r="Z611" s="4">
        <f t="shared" si="83"/>
        <v>15.550970873786408</v>
      </c>
      <c r="AA611" s="4">
        <f t="shared" si="84"/>
        <v>37.901456310679606</v>
      </c>
    </row>
    <row r="612" spans="1:27" x14ac:dyDescent="0.25">
      <c r="A612" s="2">
        <v>42646</v>
      </c>
      <c r="B612" s="1">
        <v>0.44400000000000001</v>
      </c>
      <c r="C612" s="1">
        <v>0.74</v>
      </c>
      <c r="D612" s="1">
        <v>1.1299999999999999</v>
      </c>
      <c r="E612" s="1">
        <v>1.32</v>
      </c>
      <c r="F612" s="1">
        <v>3.3250000000000002</v>
      </c>
      <c r="G612" s="1">
        <v>3.625</v>
      </c>
      <c r="H612" s="1">
        <v>4.07</v>
      </c>
      <c r="I612" s="1">
        <v>4.29</v>
      </c>
      <c r="J612" s="1">
        <v>3.89</v>
      </c>
      <c r="K612" s="1" t="s">
        <v>11</v>
      </c>
      <c r="L612" s="1" t="s">
        <v>11</v>
      </c>
      <c r="M612" s="1">
        <f>+_xll.RARF(M$1,$A612,"TIR")</f>
        <v>0.9</v>
      </c>
      <c r="N612" s="1" t="str">
        <f>+_xll.RARF(N$1,$A612,"TIR")</f>
        <v># VALOR N/D</v>
      </c>
      <c r="O612" s="1" t="str">
        <f>+_xll.RARF(O$1,$A612,"TIR")</f>
        <v># VALOR N/D</v>
      </c>
      <c r="P612" s="1">
        <f t="shared" si="78"/>
        <v>56.499999999999993</v>
      </c>
      <c r="Q612" s="1"/>
      <c r="R612" s="1"/>
      <c r="S612" s="1">
        <f t="shared" si="79"/>
        <v>45.6</v>
      </c>
      <c r="T612" s="1"/>
      <c r="U612" s="1"/>
      <c r="V612" s="4">
        <f t="shared" si="80"/>
        <v>61.125346260387815</v>
      </c>
      <c r="W612" s="4">
        <f t="shared" si="80"/>
        <v>21.845145631067954</v>
      </c>
      <c r="X612" s="4">
        <f t="shared" si="81"/>
        <v>42.26893203883494</v>
      </c>
      <c r="Y612" s="4">
        <f t="shared" si="82"/>
        <v>57.600831024930734</v>
      </c>
      <c r="Z612" s="4">
        <f t="shared" si="83"/>
        <v>15.550970873786408</v>
      </c>
      <c r="AA612" s="4">
        <f t="shared" si="84"/>
        <v>37.901456310679606</v>
      </c>
    </row>
    <row r="613" spans="1:27" x14ac:dyDescent="0.25">
      <c r="A613" s="2">
        <v>42643</v>
      </c>
      <c r="B613" s="1">
        <v>0.47</v>
      </c>
      <c r="C613" s="1">
        <v>0.76700000000000002</v>
      </c>
      <c r="D613" s="1">
        <v>1.17</v>
      </c>
      <c r="E613" s="1">
        <v>1.35</v>
      </c>
      <c r="F613" s="1">
        <v>3.355</v>
      </c>
      <c r="G613" s="1">
        <v>3.6550000000000002</v>
      </c>
      <c r="H613" s="1">
        <v>4.0999999999999996</v>
      </c>
      <c r="I613" s="1">
        <v>4.3099999999999996</v>
      </c>
      <c r="J613" s="1">
        <v>3.89</v>
      </c>
      <c r="K613" s="1" t="s">
        <v>11</v>
      </c>
      <c r="L613" s="1" t="s">
        <v>11</v>
      </c>
      <c r="M613" s="1">
        <f>+_xll.RARF(M$1,$A613,"TIR")</f>
        <v>0.91</v>
      </c>
      <c r="N613" s="1" t="str">
        <f>+_xll.RARF(N$1,$A613,"TIR")</f>
        <v># VALOR N/D</v>
      </c>
      <c r="O613" s="1" t="str">
        <f>+_xll.RARF(O$1,$A613,"TIR")</f>
        <v># VALOR N/D</v>
      </c>
      <c r="P613" s="1">
        <f t="shared" si="78"/>
        <v>53.500000000000014</v>
      </c>
      <c r="Q613" s="1"/>
      <c r="R613" s="1"/>
      <c r="S613" s="1">
        <f t="shared" si="79"/>
        <v>44.000000000000007</v>
      </c>
      <c r="T613" s="1"/>
      <c r="U613" s="1"/>
      <c r="V613" s="4">
        <f t="shared" si="80"/>
        <v>61.125346260387815</v>
      </c>
      <c r="W613" s="4">
        <f t="shared" si="80"/>
        <v>21.845145631067954</v>
      </c>
      <c r="X613" s="4">
        <f t="shared" si="81"/>
        <v>42.26893203883494</v>
      </c>
      <c r="Y613" s="4">
        <f t="shared" si="82"/>
        <v>57.600831024930734</v>
      </c>
      <c r="Z613" s="4">
        <f t="shared" si="83"/>
        <v>15.550970873786408</v>
      </c>
      <c r="AA613" s="4">
        <f t="shared" si="84"/>
        <v>37.901456310679606</v>
      </c>
    </row>
    <row r="614" spans="1:27" x14ac:dyDescent="0.25">
      <c r="A614" s="2">
        <v>42642</v>
      </c>
      <c r="B614" s="1">
        <v>0.47</v>
      </c>
      <c r="C614" s="1">
        <v>0.76500000000000001</v>
      </c>
      <c r="D614" s="1">
        <v>1.123</v>
      </c>
      <c r="E614" s="1">
        <v>1.33</v>
      </c>
      <c r="F614" s="1">
        <v>3.33</v>
      </c>
      <c r="G614" s="1">
        <v>3.63</v>
      </c>
      <c r="H614" s="1">
        <v>4.0469999999999997</v>
      </c>
      <c r="I614" s="1">
        <v>4.29</v>
      </c>
      <c r="J614" s="1">
        <v>3.87</v>
      </c>
      <c r="K614" s="1" t="s">
        <v>11</v>
      </c>
      <c r="L614" s="1" t="s">
        <v>11</v>
      </c>
      <c r="M614" s="1">
        <f>+_xll.RARF(M$1,$A614,"TIR")</f>
        <v>0.9</v>
      </c>
      <c r="N614" s="1" t="str">
        <f>+_xll.RARF(N$1,$A614,"TIR")</f>
        <v># VALOR N/D</v>
      </c>
      <c r="O614" s="1" t="str">
        <f>+_xll.RARF(O$1,$A614,"TIR")</f>
        <v># VALOR N/D</v>
      </c>
      <c r="P614" s="1">
        <f t="shared" si="78"/>
        <v>54</v>
      </c>
      <c r="Q614" s="1"/>
      <c r="R614" s="1"/>
      <c r="S614" s="1">
        <f t="shared" si="79"/>
        <v>43.000000000000007</v>
      </c>
      <c r="T614" s="1"/>
      <c r="U614" s="1"/>
      <c r="V614" s="4">
        <f t="shared" si="80"/>
        <v>61.125346260387815</v>
      </c>
      <c r="W614" s="4">
        <f t="shared" si="80"/>
        <v>21.845145631067954</v>
      </c>
      <c r="X614" s="4">
        <f t="shared" si="81"/>
        <v>42.26893203883494</v>
      </c>
      <c r="Y614" s="4">
        <f t="shared" si="82"/>
        <v>57.600831024930734</v>
      </c>
      <c r="Z614" s="4">
        <f t="shared" si="83"/>
        <v>15.550970873786408</v>
      </c>
      <c r="AA614" s="4">
        <f t="shared" si="84"/>
        <v>37.901456310679606</v>
      </c>
    </row>
    <row r="615" spans="1:27" x14ac:dyDescent="0.25">
      <c r="A615" s="2">
        <v>42641</v>
      </c>
      <c r="B615" s="1">
        <v>0.45</v>
      </c>
      <c r="C615" s="1">
        <v>0.73499999999999999</v>
      </c>
      <c r="D615" s="1">
        <v>1.1200000000000001</v>
      </c>
      <c r="E615" s="1">
        <v>1.31</v>
      </c>
      <c r="F615" s="1">
        <v>3.31</v>
      </c>
      <c r="G615" s="1">
        <v>3.6</v>
      </c>
      <c r="H615" s="1">
        <v>4.05</v>
      </c>
      <c r="I615" s="1">
        <v>4.2699999999999996</v>
      </c>
      <c r="J615" s="1">
        <v>3.87</v>
      </c>
      <c r="K615" s="1" t="s">
        <v>11</v>
      </c>
      <c r="L615" s="1" t="s">
        <v>11</v>
      </c>
      <c r="M615" s="1">
        <f>+_xll.RARF(M$1,$A615,"TIR")</f>
        <v>0.9</v>
      </c>
      <c r="N615" s="1" t="str">
        <f>+_xll.RARF(N$1,$A615,"TIR")</f>
        <v># VALOR N/D</v>
      </c>
      <c r="O615" s="1" t="str">
        <f>+_xll.RARF(O$1,$A615,"TIR")</f>
        <v># VALOR N/D</v>
      </c>
      <c r="P615" s="1">
        <f t="shared" si="78"/>
        <v>56.000000000000007</v>
      </c>
      <c r="Q615" s="1"/>
      <c r="R615" s="1"/>
      <c r="S615" s="1">
        <f t="shared" si="79"/>
        <v>45</v>
      </c>
      <c r="T615" s="1"/>
      <c r="U615" s="1"/>
      <c r="V615" s="4">
        <f t="shared" si="80"/>
        <v>61.125346260387815</v>
      </c>
      <c r="W615" s="4">
        <f t="shared" si="80"/>
        <v>21.845145631067954</v>
      </c>
      <c r="X615" s="4">
        <f t="shared" si="81"/>
        <v>42.26893203883494</v>
      </c>
      <c r="Y615" s="4">
        <f t="shared" si="82"/>
        <v>57.600831024930734</v>
      </c>
      <c r="Z615" s="4">
        <f t="shared" si="83"/>
        <v>15.550970873786408</v>
      </c>
      <c r="AA615" s="4">
        <f t="shared" si="84"/>
        <v>37.901456310679606</v>
      </c>
    </row>
    <row r="616" spans="1:27" x14ac:dyDescent="0.25">
      <c r="A616" s="2">
        <v>42640</v>
      </c>
      <c r="B616" s="1">
        <v>0.45</v>
      </c>
      <c r="C616" s="1">
        <v>0.77</v>
      </c>
      <c r="D616" s="1">
        <v>1.1100000000000001</v>
      </c>
      <c r="E616" s="1">
        <v>1.3</v>
      </c>
      <c r="F616" s="1">
        <v>3.3180000000000001</v>
      </c>
      <c r="G616" s="1">
        <v>3.62</v>
      </c>
      <c r="H616" s="1">
        <v>4.07</v>
      </c>
      <c r="I616" s="1">
        <v>4.29</v>
      </c>
      <c r="J616" s="1">
        <v>3.9</v>
      </c>
      <c r="K616" s="1" t="s">
        <v>11</v>
      </c>
      <c r="L616" s="1" t="s">
        <v>11</v>
      </c>
      <c r="M616" s="1">
        <f>+_xll.RARF(M$1,$A616,"TIR")</f>
        <v>0.93</v>
      </c>
      <c r="N616" s="1" t="str">
        <f>+_xll.RARF(N$1,$A616,"TIR")</f>
        <v># VALOR N/D</v>
      </c>
      <c r="O616" s="1" t="str">
        <f>+_xll.RARF(O$1,$A616,"TIR")</f>
        <v># VALOR N/D</v>
      </c>
      <c r="P616" s="1">
        <f t="shared" si="78"/>
        <v>58.199999999999989</v>
      </c>
      <c r="Q616" s="1"/>
      <c r="R616" s="1"/>
      <c r="S616" s="1">
        <f t="shared" si="79"/>
        <v>48.000000000000007</v>
      </c>
      <c r="T616" s="1"/>
      <c r="U616" s="1"/>
      <c r="V616" s="4">
        <f t="shared" si="80"/>
        <v>61.125346260387815</v>
      </c>
      <c r="W616" s="4">
        <f t="shared" si="80"/>
        <v>21.845145631067954</v>
      </c>
      <c r="X616" s="4">
        <f t="shared" si="81"/>
        <v>42.26893203883494</v>
      </c>
      <c r="Y616" s="4">
        <f t="shared" si="82"/>
        <v>57.600831024930734</v>
      </c>
      <c r="Z616" s="4">
        <f t="shared" si="83"/>
        <v>15.550970873786408</v>
      </c>
      <c r="AA616" s="4">
        <f t="shared" si="84"/>
        <v>37.901456310679606</v>
      </c>
    </row>
    <row r="617" spans="1:27" x14ac:dyDescent="0.25">
      <c r="A617" s="2">
        <v>42639</v>
      </c>
      <c r="B617" s="1">
        <v>0.48</v>
      </c>
      <c r="C617" s="1">
        <v>0.81</v>
      </c>
      <c r="D617" s="1">
        <v>1.1400000000000001</v>
      </c>
      <c r="E617" s="1">
        <v>1.32</v>
      </c>
      <c r="F617" s="1">
        <v>3.36</v>
      </c>
      <c r="G617" s="1">
        <v>3.6550000000000002</v>
      </c>
      <c r="H617" s="1">
        <v>4.0670000000000002</v>
      </c>
      <c r="I617" s="1">
        <v>4.3099999999999996</v>
      </c>
      <c r="J617" s="1">
        <v>3.93</v>
      </c>
      <c r="K617" s="1" t="s">
        <v>11</v>
      </c>
      <c r="L617" s="1" t="s">
        <v>11</v>
      </c>
      <c r="M617" s="1">
        <f>+_xll.RARF(M$1,$A617,"TIR")</f>
        <v>0.96</v>
      </c>
      <c r="N617" s="1" t="str">
        <f>+_xll.RARF(N$1,$A617,"TIR")</f>
        <v># VALOR N/D</v>
      </c>
      <c r="O617" s="1" t="str">
        <f>+_xll.RARF(O$1,$A617,"TIR")</f>
        <v># VALOR N/D</v>
      </c>
      <c r="P617" s="1">
        <f t="shared" si="78"/>
        <v>57.000000000000028</v>
      </c>
      <c r="Q617" s="1"/>
      <c r="R617" s="1"/>
      <c r="S617" s="1">
        <f t="shared" si="79"/>
        <v>48</v>
      </c>
      <c r="T617" s="1"/>
      <c r="U617" s="1"/>
      <c r="V617" s="4">
        <f t="shared" si="80"/>
        <v>61.125346260387815</v>
      </c>
      <c r="W617" s="4">
        <f t="shared" si="80"/>
        <v>21.845145631067954</v>
      </c>
      <c r="X617" s="4">
        <f t="shared" si="81"/>
        <v>42.26893203883494</v>
      </c>
      <c r="Y617" s="4">
        <f t="shared" si="82"/>
        <v>57.600831024930734</v>
      </c>
      <c r="Z617" s="4">
        <f t="shared" si="83"/>
        <v>15.550970873786408</v>
      </c>
      <c r="AA617" s="4">
        <f t="shared" si="84"/>
        <v>37.901456310679606</v>
      </c>
    </row>
    <row r="618" spans="1:27" x14ac:dyDescent="0.25">
      <c r="A618" s="2">
        <v>42636</v>
      </c>
      <c r="B618" s="1">
        <v>0.5</v>
      </c>
      <c r="C618" s="1">
        <v>0.81</v>
      </c>
      <c r="D618" s="1">
        <v>1.17</v>
      </c>
      <c r="E618" s="1">
        <v>1.335</v>
      </c>
      <c r="F618" s="1">
        <v>3.36</v>
      </c>
      <c r="G618" s="1">
        <v>3.66</v>
      </c>
      <c r="H618" s="1">
        <v>4.1050000000000004</v>
      </c>
      <c r="I618" s="1">
        <v>4.33</v>
      </c>
      <c r="J618" s="1">
        <v>3.92</v>
      </c>
      <c r="K618" s="1" t="s">
        <v>11</v>
      </c>
      <c r="L618" s="1" t="s">
        <v>11</v>
      </c>
      <c r="M618" s="1">
        <f>+_xll.RARF(M$1,$A618,"TIR")</f>
        <v>0.97</v>
      </c>
      <c r="N618" s="1" t="str">
        <f>+_xll.RARF(N$1,$A618,"TIR")</f>
        <v># VALOR N/D</v>
      </c>
      <c r="O618" s="1" t="str">
        <f>+_xll.RARF(O$1,$A618,"TIR")</f>
        <v># VALOR N/D</v>
      </c>
      <c r="P618" s="1">
        <f t="shared" si="78"/>
        <v>56.000000000000007</v>
      </c>
      <c r="Q618" s="1"/>
      <c r="R618" s="1"/>
      <c r="S618" s="1">
        <f t="shared" si="79"/>
        <v>47</v>
      </c>
      <c r="T618" s="1"/>
      <c r="U618" s="1"/>
      <c r="V618" s="4">
        <f t="shared" si="80"/>
        <v>61.125346260387815</v>
      </c>
      <c r="W618" s="4">
        <f t="shared" si="80"/>
        <v>21.845145631067954</v>
      </c>
      <c r="X618" s="4">
        <f t="shared" si="81"/>
        <v>42.26893203883494</v>
      </c>
      <c r="Y618" s="4">
        <f t="shared" si="82"/>
        <v>57.600831024930734</v>
      </c>
      <c r="Z618" s="4">
        <f t="shared" si="83"/>
        <v>15.550970873786408</v>
      </c>
      <c r="AA618" s="4">
        <f t="shared" si="84"/>
        <v>37.901456310679606</v>
      </c>
    </row>
    <row r="619" spans="1:27" x14ac:dyDescent="0.25">
      <c r="A619" s="2">
        <v>42635</v>
      </c>
      <c r="B619" s="1">
        <v>0.52</v>
      </c>
      <c r="C619" s="1">
        <v>0.83699999999999997</v>
      </c>
      <c r="D619" s="1">
        <v>1.1819999999999999</v>
      </c>
      <c r="E619" s="1">
        <v>1.35</v>
      </c>
      <c r="F619" s="1">
        <v>3.36</v>
      </c>
      <c r="G619" s="1">
        <v>3.66</v>
      </c>
      <c r="H619" s="1">
        <v>4.12</v>
      </c>
      <c r="I619" s="1">
        <v>4.34</v>
      </c>
      <c r="J619" s="1">
        <v>3.93</v>
      </c>
      <c r="K619" s="1" t="s">
        <v>11</v>
      </c>
      <c r="L619" s="1" t="s">
        <v>11</v>
      </c>
      <c r="M619" s="1">
        <f>+_xll.RARF(M$1,$A619,"TIR")</f>
        <v>0.98</v>
      </c>
      <c r="N619" s="1" t="str">
        <f>+_xll.RARF(N$1,$A619,"TIR")</f>
        <v># VALOR N/D</v>
      </c>
      <c r="O619" s="1" t="str">
        <f>+_xll.RARF(O$1,$A619,"TIR")</f>
        <v># VALOR N/D</v>
      </c>
      <c r="P619" s="1">
        <f t="shared" si="78"/>
        <v>57.000000000000028</v>
      </c>
      <c r="Q619" s="1"/>
      <c r="R619" s="1"/>
      <c r="S619" s="1">
        <f t="shared" si="79"/>
        <v>46</v>
      </c>
      <c r="T619" s="1"/>
      <c r="U619" s="1"/>
      <c r="V619" s="4">
        <f t="shared" si="80"/>
        <v>61.125346260387815</v>
      </c>
      <c r="W619" s="4">
        <f t="shared" si="80"/>
        <v>21.845145631067954</v>
      </c>
      <c r="X619" s="4">
        <f t="shared" si="81"/>
        <v>42.26893203883494</v>
      </c>
      <c r="Y619" s="4">
        <f t="shared" si="82"/>
        <v>57.600831024930734</v>
      </c>
      <c r="Z619" s="4">
        <f t="shared" si="83"/>
        <v>15.550970873786408</v>
      </c>
      <c r="AA619" s="4">
        <f t="shared" si="84"/>
        <v>37.901456310679606</v>
      </c>
    </row>
    <row r="620" spans="1:27" x14ac:dyDescent="0.25">
      <c r="A620" s="2">
        <v>42634</v>
      </c>
      <c r="B620" s="1">
        <v>0.56000000000000005</v>
      </c>
      <c r="C620" s="1">
        <v>0.87</v>
      </c>
      <c r="D620" s="1">
        <v>1.22</v>
      </c>
      <c r="E620" s="1">
        <v>1.3900000000000001</v>
      </c>
      <c r="F620" s="1">
        <v>3.38</v>
      </c>
      <c r="G620" s="1">
        <v>3.69</v>
      </c>
      <c r="H620" s="1">
        <v>4.1500000000000004</v>
      </c>
      <c r="I620" s="1">
        <v>4.37</v>
      </c>
      <c r="J620" s="1">
        <v>3.97</v>
      </c>
      <c r="K620" s="1" t="s">
        <v>11</v>
      </c>
      <c r="L620" s="1" t="s">
        <v>11</v>
      </c>
      <c r="M620" s="1">
        <f>+_xll.RARF(M$1,$A620,"TIR")</f>
        <v>1.02</v>
      </c>
      <c r="N620" s="1" t="str">
        <f>+_xll.RARF(N$1,$A620,"TIR")</f>
        <v># VALOR N/D</v>
      </c>
      <c r="O620" s="1" t="str">
        <f>+_xll.RARF(O$1,$A620,"TIR")</f>
        <v># VALOR N/D</v>
      </c>
      <c r="P620" s="1">
        <f t="shared" si="78"/>
        <v>59.000000000000028</v>
      </c>
      <c r="Q620" s="1"/>
      <c r="R620" s="1"/>
      <c r="S620" s="1">
        <f t="shared" si="79"/>
        <v>46</v>
      </c>
      <c r="T620" s="1"/>
      <c r="U620" s="1"/>
      <c r="V620" s="4">
        <f t="shared" si="80"/>
        <v>61.125346260387815</v>
      </c>
      <c r="W620" s="4">
        <f t="shared" si="80"/>
        <v>21.845145631067954</v>
      </c>
      <c r="X620" s="4">
        <f t="shared" si="81"/>
        <v>42.26893203883494</v>
      </c>
      <c r="Y620" s="4">
        <f t="shared" si="82"/>
        <v>57.600831024930734</v>
      </c>
      <c r="Z620" s="4">
        <f t="shared" si="83"/>
        <v>15.550970873786408</v>
      </c>
      <c r="AA620" s="4">
        <f t="shared" si="84"/>
        <v>37.901456310679606</v>
      </c>
    </row>
    <row r="621" spans="1:27" x14ac:dyDescent="0.25">
      <c r="A621" s="2">
        <v>42633</v>
      </c>
      <c r="B621" s="1">
        <v>0.57499999999999996</v>
      </c>
      <c r="C621" s="1">
        <v>0.90300000000000002</v>
      </c>
      <c r="D621" s="1">
        <v>1.2150000000000001</v>
      </c>
      <c r="E621" s="1">
        <v>1.38</v>
      </c>
      <c r="F621" s="1">
        <v>3.39</v>
      </c>
      <c r="G621" s="1">
        <v>3.69</v>
      </c>
      <c r="H621" s="1">
        <v>4.16</v>
      </c>
      <c r="I621" s="1">
        <v>4.37</v>
      </c>
      <c r="J621" s="1">
        <v>3.96</v>
      </c>
      <c r="K621" s="1" t="s">
        <v>11</v>
      </c>
      <c r="L621" s="1" t="s">
        <v>11</v>
      </c>
      <c r="M621" s="1">
        <f>+_xll.RARF(M$1,$A621,"TIR")</f>
        <v>1.03</v>
      </c>
      <c r="N621" s="1" t="str">
        <f>+_xll.RARF(N$1,$A621,"TIR")</f>
        <v># VALOR N/D</v>
      </c>
      <c r="O621" s="1" t="str">
        <f>+_xll.RARF(O$1,$A621,"TIR")</f>
        <v># VALOR N/D</v>
      </c>
      <c r="P621" s="1">
        <f t="shared" si="78"/>
        <v>56.999999999999986</v>
      </c>
      <c r="Q621" s="1"/>
      <c r="R621" s="1"/>
      <c r="S621" s="1">
        <f t="shared" si="79"/>
        <v>45.500000000000007</v>
      </c>
      <c r="T621" s="1"/>
      <c r="U621" s="1"/>
      <c r="V621" s="4">
        <f t="shared" si="80"/>
        <v>61.125346260387815</v>
      </c>
      <c r="W621" s="4">
        <f t="shared" si="80"/>
        <v>21.845145631067954</v>
      </c>
      <c r="X621" s="4">
        <f t="shared" si="81"/>
        <v>42.26893203883494</v>
      </c>
      <c r="Y621" s="4">
        <f t="shared" si="82"/>
        <v>57.600831024930734</v>
      </c>
      <c r="Z621" s="4">
        <f t="shared" si="83"/>
        <v>15.550970873786408</v>
      </c>
      <c r="AA621" s="4">
        <f t="shared" si="84"/>
        <v>37.901456310679606</v>
      </c>
    </row>
    <row r="622" spans="1:27" x14ac:dyDescent="0.25">
      <c r="A622" s="2">
        <v>42629</v>
      </c>
      <c r="B622" s="1">
        <v>0.59</v>
      </c>
      <c r="C622" s="1">
        <v>0.92</v>
      </c>
      <c r="D622" s="1">
        <v>1.224</v>
      </c>
      <c r="E622" s="1">
        <v>1.4</v>
      </c>
      <c r="F622" s="1">
        <v>3.4</v>
      </c>
      <c r="G622" s="1">
        <v>3.6779999999999999</v>
      </c>
      <c r="H622" s="1">
        <v>4.1749999999999998</v>
      </c>
      <c r="I622" s="1">
        <v>4.38</v>
      </c>
      <c r="J622" s="1">
        <v>3.97</v>
      </c>
      <c r="K622" s="1" t="s">
        <v>11</v>
      </c>
      <c r="L622" s="1" t="s">
        <v>11</v>
      </c>
      <c r="M622" s="1">
        <f>+_xll.RARF(M$1,$A622,"TIR")</f>
        <v>1.04</v>
      </c>
      <c r="N622" s="1" t="str">
        <f>+_xll.RARF(N$1,$A622,"TIR")</f>
        <v># VALOR N/D</v>
      </c>
      <c r="O622" s="1" t="str">
        <f>+_xll.RARF(O$1,$A622,"TIR")</f>
        <v># VALOR N/D</v>
      </c>
      <c r="P622" s="1">
        <f t="shared" si="78"/>
        <v>57.000000000000028</v>
      </c>
      <c r="Q622" s="1"/>
      <c r="R622" s="1"/>
      <c r="S622" s="1">
        <f t="shared" si="79"/>
        <v>45.000000000000007</v>
      </c>
      <c r="T622" s="1"/>
      <c r="U622" s="1"/>
      <c r="V622" s="4">
        <f t="shared" si="80"/>
        <v>61.125346260387815</v>
      </c>
      <c r="W622" s="4">
        <f t="shared" si="80"/>
        <v>21.845145631067954</v>
      </c>
      <c r="X622" s="4">
        <f t="shared" si="81"/>
        <v>42.26893203883494</v>
      </c>
      <c r="Y622" s="4">
        <f t="shared" si="82"/>
        <v>57.600831024930734</v>
      </c>
      <c r="Z622" s="4">
        <f t="shared" si="83"/>
        <v>15.550970873786408</v>
      </c>
      <c r="AA622" s="4">
        <f t="shared" si="84"/>
        <v>37.901456310679606</v>
      </c>
    </row>
    <row r="623" spans="1:27" x14ac:dyDescent="0.25">
      <c r="A623" s="2">
        <v>42628</v>
      </c>
      <c r="B623" s="1">
        <v>0.60199999999999998</v>
      </c>
      <c r="C623" s="1">
        <v>0.93700000000000006</v>
      </c>
      <c r="D623" s="1">
        <v>1.242</v>
      </c>
      <c r="E623" s="1">
        <v>1.41</v>
      </c>
      <c r="F623" s="1">
        <v>3.4050000000000002</v>
      </c>
      <c r="G623" s="1">
        <v>3.6949999999999998</v>
      </c>
      <c r="H623" s="1">
        <v>4.16</v>
      </c>
      <c r="I623" s="1">
        <v>4.37</v>
      </c>
      <c r="J623" s="1">
        <v>3.98</v>
      </c>
      <c r="K623" s="1" t="s">
        <v>11</v>
      </c>
      <c r="L623" s="1" t="s">
        <v>11</v>
      </c>
      <c r="M623" s="1">
        <f>+_xll.RARF(M$1,$A623,"TIR")</f>
        <v>1.06</v>
      </c>
      <c r="N623" s="1" t="str">
        <f>+_xll.RARF(N$1,$A623,"TIR")</f>
        <v># VALOR N/D</v>
      </c>
      <c r="O623" s="1" t="str">
        <f>+_xll.RARF(O$1,$A623,"TIR")</f>
        <v># VALOR N/D</v>
      </c>
      <c r="P623" s="1">
        <f t="shared" si="78"/>
        <v>57.499999999999972</v>
      </c>
      <c r="Q623" s="1"/>
      <c r="R623" s="1"/>
      <c r="S623" s="1">
        <f t="shared" si="79"/>
        <v>45.800000000000004</v>
      </c>
      <c r="T623" s="1"/>
      <c r="U623" s="1"/>
      <c r="V623" s="4">
        <f t="shared" si="80"/>
        <v>61.125346260387815</v>
      </c>
      <c r="W623" s="4">
        <f t="shared" si="80"/>
        <v>21.845145631067954</v>
      </c>
      <c r="X623" s="4">
        <f t="shared" si="81"/>
        <v>42.26893203883494</v>
      </c>
      <c r="Y623" s="4">
        <f t="shared" si="82"/>
        <v>57.600831024930734</v>
      </c>
      <c r="Z623" s="4">
        <f t="shared" si="83"/>
        <v>15.550970873786408</v>
      </c>
      <c r="AA623" s="4">
        <f t="shared" si="84"/>
        <v>37.901456310679606</v>
      </c>
    </row>
    <row r="624" spans="1:27" x14ac:dyDescent="0.25">
      <c r="A624" s="2">
        <v>42627</v>
      </c>
      <c r="B624" s="1">
        <v>0.63</v>
      </c>
      <c r="C624" s="1">
        <v>0.96</v>
      </c>
      <c r="D624" s="1">
        <v>1.238</v>
      </c>
      <c r="E624" s="1">
        <v>1.42</v>
      </c>
      <c r="F624" s="1">
        <v>3.42</v>
      </c>
      <c r="G624" s="1">
        <v>3.7050000000000001</v>
      </c>
      <c r="H624" s="1">
        <v>4.1950000000000003</v>
      </c>
      <c r="I624" s="1">
        <v>4.3899999999999997</v>
      </c>
      <c r="J624" s="1">
        <v>3.99</v>
      </c>
      <c r="K624" s="1" t="s">
        <v>11</v>
      </c>
      <c r="L624" s="1" t="s">
        <v>11</v>
      </c>
      <c r="M624" s="1">
        <f>+_xll.RARF(M$1,$A624,"TIR")</f>
        <v>1.06</v>
      </c>
      <c r="N624" s="1" t="str">
        <f>+_xll.RARF(N$1,$A624,"TIR")</f>
        <v># VALOR N/D</v>
      </c>
      <c r="O624" s="1" t="str">
        <f>+_xll.RARF(O$1,$A624,"TIR")</f>
        <v># VALOR N/D</v>
      </c>
      <c r="P624" s="1">
        <f t="shared" si="78"/>
        <v>57.000000000000028</v>
      </c>
      <c r="Q624" s="1"/>
      <c r="R624" s="1"/>
      <c r="S624" s="1">
        <f t="shared" si="79"/>
        <v>43.000000000000007</v>
      </c>
      <c r="T624" s="1"/>
      <c r="U624" s="1"/>
      <c r="V624" s="4">
        <f t="shared" si="80"/>
        <v>61.125346260387815</v>
      </c>
      <c r="W624" s="4">
        <f t="shared" si="80"/>
        <v>21.845145631067954</v>
      </c>
      <c r="X624" s="4">
        <f t="shared" si="81"/>
        <v>42.26893203883494</v>
      </c>
      <c r="Y624" s="4">
        <f t="shared" si="82"/>
        <v>57.600831024930734</v>
      </c>
      <c r="Z624" s="4">
        <f t="shared" si="83"/>
        <v>15.550970873786408</v>
      </c>
      <c r="AA624" s="4">
        <f t="shared" si="84"/>
        <v>37.901456310679606</v>
      </c>
    </row>
    <row r="625" spans="1:27" x14ac:dyDescent="0.25">
      <c r="A625" s="2">
        <v>42626</v>
      </c>
      <c r="B625" s="1">
        <v>0.62</v>
      </c>
      <c r="C625" s="1">
        <v>0.95</v>
      </c>
      <c r="D625" s="1">
        <v>1.2450000000000001</v>
      </c>
      <c r="E625" s="1">
        <v>1.44</v>
      </c>
      <c r="F625" s="1">
        <v>3.44</v>
      </c>
      <c r="G625" s="1">
        <v>3.7069999999999999</v>
      </c>
      <c r="H625" s="1">
        <v>4.21</v>
      </c>
      <c r="I625" s="1">
        <v>4.41</v>
      </c>
      <c r="J625" s="1">
        <v>3.95</v>
      </c>
      <c r="K625" s="1" t="s">
        <v>11</v>
      </c>
      <c r="L625" s="1" t="s">
        <v>11</v>
      </c>
      <c r="M625" s="1">
        <f>+_xll.RARF(M$1,$A625,"TIR")</f>
        <v>1.03</v>
      </c>
      <c r="N625" s="1" t="str">
        <f>+_xll.RARF(N$1,$A625,"TIR")</f>
        <v># VALOR N/D</v>
      </c>
      <c r="O625" s="1" t="str">
        <f>+_xll.RARF(O$1,$A625,"TIR")</f>
        <v># VALOR N/D</v>
      </c>
      <c r="P625" s="1">
        <f t="shared" si="78"/>
        <v>51.000000000000021</v>
      </c>
      <c r="Q625" s="1"/>
      <c r="R625" s="1"/>
      <c r="S625" s="1">
        <f t="shared" si="79"/>
        <v>41</v>
      </c>
      <c r="T625" s="1"/>
      <c r="U625" s="1"/>
      <c r="V625" s="4">
        <f t="shared" si="80"/>
        <v>61.125346260387815</v>
      </c>
      <c r="W625" s="4">
        <f t="shared" si="80"/>
        <v>21.845145631067954</v>
      </c>
      <c r="X625" s="4">
        <f t="shared" si="81"/>
        <v>42.26893203883494</v>
      </c>
      <c r="Y625" s="4">
        <f t="shared" si="82"/>
        <v>57.600831024930734</v>
      </c>
      <c r="Z625" s="4">
        <f t="shared" si="83"/>
        <v>15.550970873786408</v>
      </c>
      <c r="AA625" s="4">
        <f t="shared" si="84"/>
        <v>37.901456310679606</v>
      </c>
    </row>
    <row r="626" spans="1:27" x14ac:dyDescent="0.25">
      <c r="A626" s="2">
        <v>42625</v>
      </c>
      <c r="B626" s="1">
        <v>0.61</v>
      </c>
      <c r="C626" s="1">
        <v>0.92700000000000005</v>
      </c>
      <c r="D626" s="1">
        <v>1.22</v>
      </c>
      <c r="E626" s="1">
        <v>1.41</v>
      </c>
      <c r="F626" s="1">
        <v>3.4</v>
      </c>
      <c r="G626" s="1">
        <v>3.6579999999999999</v>
      </c>
      <c r="H626" s="1">
        <v>4.16</v>
      </c>
      <c r="I626" s="1">
        <v>4.3899999999999997</v>
      </c>
      <c r="J626" s="1">
        <v>3.96</v>
      </c>
      <c r="K626" s="1" t="s">
        <v>11</v>
      </c>
      <c r="L626" s="1" t="s">
        <v>11</v>
      </c>
      <c r="M626" s="1">
        <f>+_xll.RARF(M$1,$A626,"TIR")</f>
        <v>1.04</v>
      </c>
      <c r="N626" s="1" t="str">
        <f>+_xll.RARF(N$1,$A626,"TIR")</f>
        <v># VALOR N/D</v>
      </c>
      <c r="O626" s="1" t="str">
        <f>+_xll.RARF(O$1,$A626,"TIR")</f>
        <v># VALOR N/D</v>
      </c>
      <c r="P626" s="1">
        <f t="shared" si="78"/>
        <v>56.000000000000007</v>
      </c>
      <c r="Q626" s="1"/>
      <c r="R626" s="1"/>
      <c r="S626" s="1">
        <f t="shared" si="79"/>
        <v>43.000000000000007</v>
      </c>
      <c r="T626" s="1"/>
      <c r="U626" s="1"/>
      <c r="V626" s="4">
        <f t="shared" si="80"/>
        <v>61.125346260387815</v>
      </c>
      <c r="W626" s="4">
        <f t="shared" si="80"/>
        <v>21.845145631067954</v>
      </c>
      <c r="X626" s="4">
        <f t="shared" si="81"/>
        <v>42.26893203883494</v>
      </c>
      <c r="Y626" s="4">
        <f t="shared" si="82"/>
        <v>57.600831024930734</v>
      </c>
      <c r="Z626" s="4">
        <f t="shared" si="83"/>
        <v>15.550970873786408</v>
      </c>
      <c r="AA626" s="4">
        <f t="shared" si="84"/>
        <v>37.901456310679606</v>
      </c>
    </row>
    <row r="627" spans="1:27" x14ac:dyDescent="0.25">
      <c r="A627" s="2">
        <v>42622</v>
      </c>
      <c r="B627" s="1">
        <v>0.60799999999999998</v>
      </c>
      <c r="C627" s="1">
        <v>0.91300000000000003</v>
      </c>
      <c r="D627" s="1">
        <v>1.1930000000000001</v>
      </c>
      <c r="E627" s="1">
        <v>1.3900000000000001</v>
      </c>
      <c r="F627" s="1">
        <v>3.38</v>
      </c>
      <c r="G627" s="1">
        <v>3.6280000000000001</v>
      </c>
      <c r="H627" s="1">
        <v>4.1070000000000002</v>
      </c>
      <c r="I627" s="1">
        <v>4.37</v>
      </c>
      <c r="J627" s="1">
        <v>3.93</v>
      </c>
      <c r="K627" s="1" t="s">
        <v>11</v>
      </c>
      <c r="L627" s="1" t="s">
        <v>11</v>
      </c>
      <c r="M627" s="1">
        <f>+_xll.RARF(M$1,$A627,"TIR")</f>
        <v>1.03</v>
      </c>
      <c r="N627" s="1" t="str">
        <f>+_xll.RARF(N$1,$A627,"TIR")</f>
        <v># VALOR N/D</v>
      </c>
      <c r="O627" s="1" t="str">
        <f>+_xll.RARF(O$1,$A627,"TIR")</f>
        <v># VALOR N/D</v>
      </c>
      <c r="P627" s="1">
        <f t="shared" si="78"/>
        <v>55.000000000000028</v>
      </c>
      <c r="Q627" s="1"/>
      <c r="R627" s="1"/>
      <c r="S627" s="1">
        <f t="shared" si="79"/>
        <v>42.2</v>
      </c>
      <c r="T627" s="1"/>
      <c r="U627" s="1"/>
      <c r="V627" s="4">
        <f t="shared" si="80"/>
        <v>61.125346260387815</v>
      </c>
      <c r="W627" s="4">
        <f t="shared" si="80"/>
        <v>21.845145631067954</v>
      </c>
      <c r="X627" s="4">
        <f t="shared" si="81"/>
        <v>42.26893203883494</v>
      </c>
      <c r="Y627" s="4">
        <f t="shared" si="82"/>
        <v>57.600831024930734</v>
      </c>
      <c r="Z627" s="4">
        <f t="shared" si="83"/>
        <v>15.550970873786408</v>
      </c>
      <c r="AA627" s="4">
        <f t="shared" si="84"/>
        <v>37.901456310679606</v>
      </c>
    </row>
    <row r="628" spans="1:27" x14ac:dyDescent="0.25">
      <c r="A628" s="2">
        <v>42621</v>
      </c>
      <c r="B628" s="1">
        <v>0.57999999999999996</v>
      </c>
      <c r="C628" s="1">
        <v>0.89</v>
      </c>
      <c r="D628" s="1">
        <v>1.1559999999999999</v>
      </c>
      <c r="E628" s="1">
        <v>1.35</v>
      </c>
      <c r="F628" s="1">
        <v>3.3250000000000002</v>
      </c>
      <c r="G628" s="1">
        <v>3.605</v>
      </c>
      <c r="H628" s="1">
        <v>4.0650000000000004</v>
      </c>
      <c r="I628" s="1">
        <v>4.3</v>
      </c>
      <c r="J628" s="1">
        <v>3.89</v>
      </c>
      <c r="K628" s="1" t="s">
        <v>11</v>
      </c>
      <c r="L628" s="1" t="s">
        <v>11</v>
      </c>
      <c r="M628" s="1">
        <f>+_xll.RARF(M$1,$A628,"TIR")</f>
        <v>1.01</v>
      </c>
      <c r="N628" s="1" t="str">
        <f>+_xll.RARF(N$1,$A628,"TIR")</f>
        <v># VALOR N/D</v>
      </c>
      <c r="O628" s="1" t="str">
        <f>+_xll.RARF(O$1,$A628,"TIR")</f>
        <v># VALOR N/D</v>
      </c>
      <c r="P628" s="1">
        <f t="shared" si="78"/>
        <v>56.499999999999993</v>
      </c>
      <c r="Q628" s="1"/>
      <c r="R628" s="1"/>
      <c r="S628" s="1">
        <f t="shared" si="79"/>
        <v>43.000000000000007</v>
      </c>
      <c r="T628" s="1"/>
      <c r="U628" s="1"/>
      <c r="V628" s="4">
        <f t="shared" si="80"/>
        <v>61.125346260387815</v>
      </c>
      <c r="W628" s="4">
        <f t="shared" si="80"/>
        <v>21.845145631067954</v>
      </c>
      <c r="X628" s="4">
        <f t="shared" si="81"/>
        <v>42.26893203883494</v>
      </c>
      <c r="Y628" s="4">
        <f t="shared" si="82"/>
        <v>57.600831024930734</v>
      </c>
      <c r="Z628" s="4">
        <f t="shared" si="83"/>
        <v>15.550970873786408</v>
      </c>
      <c r="AA628" s="4">
        <f t="shared" si="84"/>
        <v>37.901456310679606</v>
      </c>
    </row>
    <row r="629" spans="1:27" x14ac:dyDescent="0.25">
      <c r="A629" s="2">
        <v>42620</v>
      </c>
      <c r="B629" s="1">
        <v>0.6</v>
      </c>
      <c r="C629" s="1">
        <v>0.89</v>
      </c>
      <c r="D629" s="1">
        <v>1.17</v>
      </c>
      <c r="E629" s="1">
        <v>1.3599999999999999</v>
      </c>
      <c r="F629" s="1">
        <v>3.3069999999999999</v>
      </c>
      <c r="G629" s="1">
        <v>3.61</v>
      </c>
      <c r="H629" s="1">
        <v>4.0369999999999999</v>
      </c>
      <c r="I629" s="1">
        <v>4.29</v>
      </c>
      <c r="J629" s="1">
        <v>3.89</v>
      </c>
      <c r="K629" s="1" t="s">
        <v>11</v>
      </c>
      <c r="L629" s="1" t="s">
        <v>11</v>
      </c>
      <c r="M629" s="1">
        <f>+_xll.RARF(M$1,$A629,"TIR")</f>
        <v>1.02</v>
      </c>
      <c r="N629" s="1" t="str">
        <f>+_xll.RARF(N$1,$A629,"TIR")</f>
        <v># VALOR N/D</v>
      </c>
      <c r="O629" s="1" t="str">
        <f>+_xll.RARF(O$1,$A629,"TIR")</f>
        <v># VALOR N/D</v>
      </c>
      <c r="P629" s="1">
        <f t="shared" si="78"/>
        <v>58.300000000000018</v>
      </c>
      <c r="Q629" s="1"/>
      <c r="R629" s="1"/>
      <c r="S629" s="1">
        <f t="shared" si="79"/>
        <v>42.000000000000007</v>
      </c>
      <c r="T629" s="1"/>
      <c r="U629" s="1"/>
      <c r="V629" s="4">
        <f t="shared" si="80"/>
        <v>61.125346260387815</v>
      </c>
      <c r="W629" s="4">
        <f t="shared" si="80"/>
        <v>21.845145631067954</v>
      </c>
      <c r="X629" s="4">
        <f t="shared" si="81"/>
        <v>42.26893203883494</v>
      </c>
      <c r="Y629" s="4">
        <f t="shared" si="82"/>
        <v>57.600831024930734</v>
      </c>
      <c r="Z629" s="4">
        <f t="shared" si="83"/>
        <v>15.550970873786408</v>
      </c>
      <c r="AA629" s="4">
        <f t="shared" si="84"/>
        <v>37.901456310679606</v>
      </c>
    </row>
    <row r="630" spans="1:27" x14ac:dyDescent="0.25">
      <c r="A630" s="2">
        <v>42619</v>
      </c>
      <c r="B630" s="1">
        <v>0.57999999999999996</v>
      </c>
      <c r="C630" s="1">
        <v>0.88500000000000001</v>
      </c>
      <c r="D630" s="1">
        <v>1.1970000000000001</v>
      </c>
      <c r="E630" s="1">
        <v>1.4</v>
      </c>
      <c r="F630" s="1">
        <v>3.3449999999999998</v>
      </c>
      <c r="G630" s="1">
        <v>3.6550000000000002</v>
      </c>
      <c r="H630" s="1">
        <v>4.085</v>
      </c>
      <c r="I630" s="1">
        <v>4.32</v>
      </c>
      <c r="J630" s="1">
        <v>3.92</v>
      </c>
      <c r="K630" s="1" t="s">
        <v>11</v>
      </c>
      <c r="L630" s="1" t="s">
        <v>11</v>
      </c>
      <c r="M630" s="1">
        <f>+_xll.RARF(M$1,$A630,"TIR")</f>
        <v>1.04</v>
      </c>
      <c r="N630" s="1" t="str">
        <f>+_xll.RARF(N$1,$A630,"TIR")</f>
        <v># VALOR N/D</v>
      </c>
      <c r="O630" s="1" t="str">
        <f>+_xll.RARF(O$1,$A630,"TIR")</f>
        <v># VALOR N/D</v>
      </c>
      <c r="P630" s="1">
        <f t="shared" si="78"/>
        <v>57.500000000000014</v>
      </c>
      <c r="Q630" s="1"/>
      <c r="R630" s="1"/>
      <c r="S630" s="1">
        <f t="shared" si="79"/>
        <v>46.000000000000007</v>
      </c>
      <c r="T630" s="1"/>
      <c r="U630" s="1"/>
      <c r="V630" s="4">
        <f t="shared" si="80"/>
        <v>61.125346260387815</v>
      </c>
      <c r="W630" s="4">
        <f t="shared" si="80"/>
        <v>21.845145631067954</v>
      </c>
      <c r="X630" s="4">
        <f t="shared" si="81"/>
        <v>42.26893203883494</v>
      </c>
      <c r="Y630" s="4">
        <f t="shared" si="82"/>
        <v>57.600831024930734</v>
      </c>
      <c r="Z630" s="4">
        <f t="shared" si="83"/>
        <v>15.550970873786408</v>
      </c>
      <c r="AA630" s="4">
        <f t="shared" si="84"/>
        <v>37.901456310679606</v>
      </c>
    </row>
    <row r="631" spans="1:27" x14ac:dyDescent="0.25">
      <c r="A631" s="2">
        <v>42618</v>
      </c>
      <c r="B631" s="1">
        <v>0.62</v>
      </c>
      <c r="C631" s="1">
        <v>0.92</v>
      </c>
      <c r="D631" s="1">
        <v>1.22</v>
      </c>
      <c r="E631" s="1">
        <v>1.4350000000000001</v>
      </c>
      <c r="F631" s="1">
        <v>3.3849999999999998</v>
      </c>
      <c r="G631" s="1">
        <v>3.6949999999999998</v>
      </c>
      <c r="H631" s="1">
        <v>4.1349999999999998</v>
      </c>
      <c r="I631" s="1">
        <v>4.3600000000000003</v>
      </c>
      <c r="J631" s="1">
        <v>3.95</v>
      </c>
      <c r="K631" s="1" t="s">
        <v>11</v>
      </c>
      <c r="L631" s="1" t="s">
        <v>11</v>
      </c>
      <c r="M631" s="1">
        <f>+_xll.RARF(M$1,$A631,"TIR")</f>
        <v>1.06</v>
      </c>
      <c r="N631" s="1" t="str">
        <f>+_xll.RARF(N$1,$A631,"TIR")</f>
        <v># VALOR N/D</v>
      </c>
      <c r="O631" s="1" t="str">
        <f>+_xll.RARF(O$1,$A631,"TIR")</f>
        <v># VALOR N/D</v>
      </c>
      <c r="P631" s="1">
        <f t="shared" si="78"/>
        <v>56.500000000000043</v>
      </c>
      <c r="Q631" s="1"/>
      <c r="R631" s="1"/>
      <c r="S631" s="1">
        <f t="shared" si="79"/>
        <v>44.000000000000007</v>
      </c>
      <c r="T631" s="1"/>
      <c r="U631" s="1"/>
      <c r="V631" s="4">
        <f t="shared" si="80"/>
        <v>61.125346260387815</v>
      </c>
      <c r="W631" s="4">
        <f t="shared" si="80"/>
        <v>21.845145631067954</v>
      </c>
      <c r="X631" s="4">
        <f t="shared" si="81"/>
        <v>42.26893203883494</v>
      </c>
      <c r="Y631" s="4">
        <f t="shared" si="82"/>
        <v>57.600831024930734</v>
      </c>
      <c r="Z631" s="4">
        <f t="shared" si="83"/>
        <v>15.550970873786408</v>
      </c>
      <c r="AA631" s="4">
        <f t="shared" si="84"/>
        <v>37.901456310679606</v>
      </c>
    </row>
    <row r="632" spans="1:27" x14ac:dyDescent="0.25">
      <c r="A632" s="2">
        <v>42615</v>
      </c>
      <c r="B632" s="1">
        <v>0.64</v>
      </c>
      <c r="C632" s="1">
        <v>0.96</v>
      </c>
      <c r="D632" s="1">
        <v>1.25</v>
      </c>
      <c r="E632" s="1">
        <v>1.4550000000000001</v>
      </c>
      <c r="F632" s="1">
        <v>3.42</v>
      </c>
      <c r="G632" s="1">
        <v>3.74</v>
      </c>
      <c r="H632" s="1">
        <v>4.16</v>
      </c>
      <c r="I632" s="1">
        <v>4.3899999999999997</v>
      </c>
      <c r="J632" s="1">
        <v>3.95</v>
      </c>
      <c r="K632" s="1" t="s">
        <v>11</v>
      </c>
      <c r="L632" s="1" t="s">
        <v>11</v>
      </c>
      <c r="M632" s="1">
        <f>+_xll.RARF(M$1,$A632,"TIR")</f>
        <v>1.07</v>
      </c>
      <c r="N632" s="1" t="str">
        <f>+_xll.RARF(N$1,$A632,"TIR")</f>
        <v># VALOR N/D</v>
      </c>
      <c r="O632" s="1" t="str">
        <f>+_xll.RARF(O$1,$A632,"TIR")</f>
        <v># VALOR N/D</v>
      </c>
      <c r="P632" s="1">
        <f t="shared" si="78"/>
        <v>53.000000000000028</v>
      </c>
      <c r="Q632" s="1"/>
      <c r="R632" s="1"/>
      <c r="S632" s="1">
        <f t="shared" si="79"/>
        <v>43.000000000000007</v>
      </c>
      <c r="T632" s="1"/>
      <c r="U632" s="1"/>
      <c r="V632" s="4">
        <f t="shared" si="80"/>
        <v>61.125346260387815</v>
      </c>
      <c r="W632" s="4">
        <f t="shared" si="80"/>
        <v>21.845145631067954</v>
      </c>
      <c r="X632" s="4">
        <f t="shared" si="81"/>
        <v>42.26893203883494</v>
      </c>
      <c r="Y632" s="4">
        <f t="shared" si="82"/>
        <v>57.600831024930734</v>
      </c>
      <c r="Z632" s="4">
        <f t="shared" si="83"/>
        <v>15.550970873786408</v>
      </c>
      <c r="AA632" s="4">
        <f t="shared" si="84"/>
        <v>37.901456310679606</v>
      </c>
    </row>
    <row r="633" spans="1:27" x14ac:dyDescent="0.25">
      <c r="A633" s="2">
        <v>42614</v>
      </c>
      <c r="B633" s="1">
        <v>0.64</v>
      </c>
      <c r="C633" s="1">
        <v>0.94</v>
      </c>
      <c r="D633" s="1">
        <v>1.25</v>
      </c>
      <c r="E633" s="1">
        <v>1.4650000000000001</v>
      </c>
      <c r="F633" s="1">
        <v>3.44</v>
      </c>
      <c r="G633" s="1">
        <v>3.74</v>
      </c>
      <c r="H633" s="1">
        <v>4.17</v>
      </c>
      <c r="I633" s="1">
        <v>4.41</v>
      </c>
      <c r="J633" s="1">
        <v>3.97</v>
      </c>
      <c r="K633" s="1" t="s">
        <v>11</v>
      </c>
      <c r="L633" s="1" t="s">
        <v>11</v>
      </c>
      <c r="M633" s="1">
        <f>+_xll.RARF(M$1,$A633,"TIR")</f>
        <v>1.07</v>
      </c>
      <c r="N633" s="1" t="str">
        <f>+_xll.RARF(N$1,$A633,"TIR")</f>
        <v># VALOR N/D</v>
      </c>
      <c r="O633" s="1" t="str">
        <f>+_xll.RARF(O$1,$A633,"TIR")</f>
        <v># VALOR N/D</v>
      </c>
      <c r="P633" s="1">
        <f t="shared" si="78"/>
        <v>53.000000000000028</v>
      </c>
      <c r="Q633" s="1"/>
      <c r="R633" s="1"/>
      <c r="S633" s="1">
        <f t="shared" si="79"/>
        <v>43.000000000000007</v>
      </c>
      <c r="T633" s="1"/>
      <c r="U633" s="1"/>
      <c r="V633" s="4">
        <f t="shared" si="80"/>
        <v>61.125346260387815</v>
      </c>
      <c r="W633" s="4">
        <f t="shared" si="80"/>
        <v>21.845145631067954</v>
      </c>
      <c r="X633" s="4">
        <f t="shared" si="81"/>
        <v>42.26893203883494</v>
      </c>
      <c r="Y633" s="4">
        <f t="shared" si="82"/>
        <v>57.600831024930734</v>
      </c>
      <c r="Z633" s="4">
        <f t="shared" si="83"/>
        <v>15.550970873786408</v>
      </c>
      <c r="AA633" s="4">
        <f t="shared" si="84"/>
        <v>37.901456310679606</v>
      </c>
    </row>
    <row r="634" spans="1:27" x14ac:dyDescent="0.25">
      <c r="A634" s="2">
        <v>42613</v>
      </c>
      <c r="B634" s="1">
        <v>0.64300000000000002</v>
      </c>
      <c r="C634" s="1">
        <v>0.95299999999999996</v>
      </c>
      <c r="D634" s="1">
        <v>1.2549999999999999</v>
      </c>
      <c r="E634" s="1">
        <v>1.46</v>
      </c>
      <c r="F634" s="1">
        <v>3.4350000000000001</v>
      </c>
      <c r="G634" s="1">
        <v>3.73</v>
      </c>
      <c r="H634" s="1">
        <v>4.1500000000000004</v>
      </c>
      <c r="I634" s="1">
        <v>4.4000000000000004</v>
      </c>
      <c r="J634" s="1">
        <v>3.95</v>
      </c>
      <c r="K634" s="1" t="s">
        <v>11</v>
      </c>
      <c r="L634" s="1" t="s">
        <v>11</v>
      </c>
      <c r="M634" s="1">
        <f>+_xll.RARF(M$1,$A634,"TIR")</f>
        <v>1.06</v>
      </c>
      <c r="N634" s="1" t="str">
        <f>+_xll.RARF(N$1,$A634,"TIR")</f>
        <v># VALOR N/D</v>
      </c>
      <c r="O634" s="1" t="str">
        <f>+_xll.RARF(O$1,$A634,"TIR")</f>
        <v># VALOR N/D</v>
      </c>
      <c r="P634" s="1">
        <f t="shared" si="78"/>
        <v>51.500000000000014</v>
      </c>
      <c r="Q634" s="1"/>
      <c r="R634" s="1"/>
      <c r="S634" s="1">
        <f t="shared" si="79"/>
        <v>41.7</v>
      </c>
      <c r="T634" s="1"/>
      <c r="U634" s="1"/>
      <c r="V634" s="4">
        <f t="shared" si="80"/>
        <v>61.125346260387815</v>
      </c>
      <c r="W634" s="4">
        <f t="shared" si="80"/>
        <v>21.845145631067954</v>
      </c>
      <c r="X634" s="4">
        <f t="shared" si="81"/>
        <v>42.26893203883494</v>
      </c>
      <c r="Y634" s="4">
        <f t="shared" si="82"/>
        <v>57.600831024930734</v>
      </c>
      <c r="Z634" s="4">
        <f t="shared" si="83"/>
        <v>15.550970873786408</v>
      </c>
      <c r="AA634" s="4">
        <f t="shared" si="84"/>
        <v>37.901456310679606</v>
      </c>
    </row>
    <row r="635" spans="1:27" x14ac:dyDescent="0.25">
      <c r="A635" s="2">
        <v>42612</v>
      </c>
      <c r="B635" s="1">
        <v>0.63700000000000001</v>
      </c>
      <c r="C635" s="1">
        <v>0.94799999999999995</v>
      </c>
      <c r="D635" s="1">
        <v>1.26</v>
      </c>
      <c r="E635" s="1">
        <v>1.47</v>
      </c>
      <c r="F635" s="1">
        <v>3.4350000000000001</v>
      </c>
      <c r="G635" s="1">
        <v>3.7349999999999999</v>
      </c>
      <c r="H635" s="1">
        <v>4.165</v>
      </c>
      <c r="I635" s="1">
        <v>4.4000000000000004</v>
      </c>
      <c r="J635" s="1">
        <v>3.93</v>
      </c>
      <c r="K635" s="1" t="s">
        <v>11</v>
      </c>
      <c r="L635" s="1" t="s">
        <v>11</v>
      </c>
      <c r="M635" s="1">
        <f>+_xll.RARF(M$1,$A635,"TIR")</f>
        <v>1.04</v>
      </c>
      <c r="N635" s="1" t="str">
        <f>+_xll.RARF(N$1,$A635,"TIR")</f>
        <v># VALOR N/D</v>
      </c>
      <c r="O635" s="1" t="str">
        <f>+_xll.RARF(O$1,$A635,"TIR")</f>
        <v># VALOR N/D</v>
      </c>
      <c r="P635" s="1">
        <f t="shared" si="78"/>
        <v>49.500000000000014</v>
      </c>
      <c r="Q635" s="1"/>
      <c r="R635" s="1"/>
      <c r="S635" s="1">
        <f t="shared" si="79"/>
        <v>40.300000000000004</v>
      </c>
      <c r="T635" s="1"/>
      <c r="U635" s="1"/>
      <c r="V635" s="4">
        <f t="shared" si="80"/>
        <v>61.125346260387815</v>
      </c>
      <c r="W635" s="4">
        <f t="shared" si="80"/>
        <v>21.845145631067954</v>
      </c>
      <c r="X635" s="4">
        <f t="shared" si="81"/>
        <v>42.26893203883494</v>
      </c>
      <c r="Y635" s="4">
        <f t="shared" si="82"/>
        <v>57.600831024930734</v>
      </c>
      <c r="Z635" s="4">
        <f t="shared" si="83"/>
        <v>15.550970873786408</v>
      </c>
      <c r="AA635" s="4">
        <f t="shared" si="84"/>
        <v>37.901456310679606</v>
      </c>
    </row>
    <row r="636" spans="1:27" x14ac:dyDescent="0.25">
      <c r="A636" s="2">
        <v>42611</v>
      </c>
      <c r="B636" s="1">
        <v>0.62</v>
      </c>
      <c r="C636" s="1">
        <v>0.94</v>
      </c>
      <c r="D636" s="1">
        <v>1.25</v>
      </c>
      <c r="E636" s="1">
        <v>1.46</v>
      </c>
      <c r="F636" s="1">
        <v>3.41</v>
      </c>
      <c r="G636" s="1">
        <v>3.7199999999999998</v>
      </c>
      <c r="H636" s="1">
        <v>4.16</v>
      </c>
      <c r="I636" s="1">
        <v>4.4000000000000004</v>
      </c>
      <c r="J636" s="1">
        <v>3.93</v>
      </c>
      <c r="K636" s="1" t="s">
        <v>11</v>
      </c>
      <c r="L636" s="1" t="s">
        <v>11</v>
      </c>
      <c r="M636" s="1">
        <f>+_xll.RARF(M$1,$A636,"TIR")</f>
        <v>1.02</v>
      </c>
      <c r="N636" s="1" t="str">
        <f>+_xll.RARF(N$1,$A636,"TIR")</f>
        <v># VALOR N/D</v>
      </c>
      <c r="O636" s="1" t="str">
        <f>+_xll.RARF(O$1,$A636,"TIR")</f>
        <v># VALOR N/D</v>
      </c>
      <c r="P636" s="1">
        <f t="shared" si="78"/>
        <v>52</v>
      </c>
      <c r="Q636" s="1"/>
      <c r="R636" s="1"/>
      <c r="S636" s="1">
        <f t="shared" si="79"/>
        <v>40</v>
      </c>
      <c r="T636" s="1"/>
      <c r="U636" s="1"/>
      <c r="V636" s="4">
        <f t="shared" si="80"/>
        <v>61.125346260387815</v>
      </c>
      <c r="W636" s="4">
        <f t="shared" si="80"/>
        <v>21.845145631067954</v>
      </c>
      <c r="X636" s="4">
        <f t="shared" si="81"/>
        <v>42.26893203883494</v>
      </c>
      <c r="Y636" s="4">
        <f t="shared" si="82"/>
        <v>57.600831024930734</v>
      </c>
      <c r="Z636" s="4">
        <f t="shared" si="83"/>
        <v>15.550970873786408</v>
      </c>
      <c r="AA636" s="4">
        <f t="shared" si="84"/>
        <v>37.901456310679606</v>
      </c>
    </row>
    <row r="637" spans="1:27" x14ac:dyDescent="0.25">
      <c r="A637" s="2">
        <v>42608</v>
      </c>
      <c r="B637" s="1">
        <v>0.61699999999999999</v>
      </c>
      <c r="C637" s="1">
        <v>0.94299999999999995</v>
      </c>
      <c r="D637" s="1">
        <v>1.2549999999999999</v>
      </c>
      <c r="E637" s="1">
        <v>1.46</v>
      </c>
      <c r="F637" s="1">
        <v>3.415</v>
      </c>
      <c r="G637" s="1">
        <v>3.7199999999999998</v>
      </c>
      <c r="H637" s="1">
        <v>4.1550000000000002</v>
      </c>
      <c r="I637" s="1">
        <v>4.3949999999999996</v>
      </c>
      <c r="J637" s="1">
        <v>3.9</v>
      </c>
      <c r="K637" s="1" t="s">
        <v>11</v>
      </c>
      <c r="L637" s="1" t="s">
        <v>11</v>
      </c>
      <c r="M637" s="1">
        <f>+_xll.RARF(M$1,$A637,"TIR")</f>
        <v>1.01</v>
      </c>
      <c r="N637" s="1" t="str">
        <f>+_xll.RARF(N$1,$A637,"TIR")</f>
        <v># VALOR N/D</v>
      </c>
      <c r="O637" s="1" t="str">
        <f>+_xll.RARF(O$1,$A637,"TIR")</f>
        <v># VALOR N/D</v>
      </c>
      <c r="P637" s="1">
        <f t="shared" si="78"/>
        <v>48.499999999999986</v>
      </c>
      <c r="Q637" s="1"/>
      <c r="R637" s="1"/>
      <c r="S637" s="1">
        <f t="shared" si="79"/>
        <v>39.300000000000004</v>
      </c>
      <c r="T637" s="1"/>
      <c r="U637" s="1"/>
      <c r="V637" s="4">
        <f t="shared" si="80"/>
        <v>61.125346260387815</v>
      </c>
      <c r="W637" s="4">
        <f t="shared" si="80"/>
        <v>21.845145631067954</v>
      </c>
      <c r="X637" s="4">
        <f t="shared" si="81"/>
        <v>42.26893203883494</v>
      </c>
      <c r="Y637" s="4">
        <f t="shared" si="82"/>
        <v>57.600831024930734</v>
      </c>
      <c r="Z637" s="4">
        <f t="shared" si="83"/>
        <v>15.550970873786408</v>
      </c>
      <c r="AA637" s="4">
        <f t="shared" si="84"/>
        <v>37.901456310679606</v>
      </c>
    </row>
    <row r="638" spans="1:27" x14ac:dyDescent="0.25">
      <c r="A638" s="2">
        <v>42607</v>
      </c>
      <c r="B638" s="1">
        <v>0.61</v>
      </c>
      <c r="C638" s="1">
        <v>0.94</v>
      </c>
      <c r="D638" s="1">
        <v>1.24</v>
      </c>
      <c r="E638" s="1">
        <v>1.45</v>
      </c>
      <c r="F638" s="1">
        <v>3.41</v>
      </c>
      <c r="G638" s="1">
        <v>3.7050000000000001</v>
      </c>
      <c r="H638" s="1">
        <v>4.16</v>
      </c>
      <c r="I638" s="1">
        <v>4.4000000000000004</v>
      </c>
      <c r="J638" s="1">
        <v>3.91</v>
      </c>
      <c r="K638" s="1" t="s">
        <v>11</v>
      </c>
      <c r="L638" s="1" t="s">
        <v>11</v>
      </c>
      <c r="M638" s="1">
        <f>+_xll.RARF(M$1,$A638,"TIR")</f>
        <v>1.01</v>
      </c>
      <c r="N638" s="1" t="str">
        <f>+_xll.RARF(N$1,$A638,"TIR")</f>
        <v># VALOR N/D</v>
      </c>
      <c r="O638" s="1" t="str">
        <f>+_xll.RARF(O$1,$A638,"TIR")</f>
        <v># VALOR N/D</v>
      </c>
      <c r="P638" s="1">
        <f t="shared" si="78"/>
        <v>50</v>
      </c>
      <c r="Q638" s="1"/>
      <c r="R638" s="1"/>
      <c r="S638" s="1">
        <f t="shared" si="79"/>
        <v>40</v>
      </c>
      <c r="T638" s="1"/>
      <c r="U638" s="1"/>
      <c r="V638" s="4">
        <f t="shared" si="80"/>
        <v>61.125346260387815</v>
      </c>
      <c r="W638" s="4">
        <f t="shared" si="80"/>
        <v>21.845145631067954</v>
      </c>
      <c r="X638" s="4">
        <f t="shared" si="81"/>
        <v>42.26893203883494</v>
      </c>
      <c r="Y638" s="4">
        <f t="shared" si="82"/>
        <v>57.600831024930734</v>
      </c>
      <c r="Z638" s="4">
        <f t="shared" si="83"/>
        <v>15.550970873786408</v>
      </c>
      <c r="AA638" s="4">
        <f t="shared" si="84"/>
        <v>37.901456310679606</v>
      </c>
    </row>
    <row r="639" spans="1:27" x14ac:dyDescent="0.25">
      <c r="A639" s="2">
        <v>42606</v>
      </c>
      <c r="B639" s="1">
        <v>0.62</v>
      </c>
      <c r="C639" s="1">
        <v>0.94</v>
      </c>
      <c r="D639" s="1">
        <v>1.24</v>
      </c>
      <c r="E639" s="1">
        <v>1.45</v>
      </c>
      <c r="F639" s="1">
        <v>3.4050000000000002</v>
      </c>
      <c r="G639" s="1">
        <v>3.7</v>
      </c>
      <c r="H639" s="1">
        <v>4.165</v>
      </c>
      <c r="I639" s="1">
        <v>4.4000000000000004</v>
      </c>
      <c r="J639" s="1">
        <v>3.93</v>
      </c>
      <c r="K639" s="1" t="s">
        <v>11</v>
      </c>
      <c r="L639" s="1" t="s">
        <v>11</v>
      </c>
      <c r="M639" s="1">
        <f>+_xll.RARF(M$1,$A639,"TIR")</f>
        <v>1.02</v>
      </c>
      <c r="N639" s="1" t="str">
        <f>+_xll.RARF(N$1,$A639,"TIR")</f>
        <v># VALOR N/D</v>
      </c>
      <c r="O639" s="1" t="str">
        <f>+_xll.RARF(O$1,$A639,"TIR")</f>
        <v># VALOR N/D</v>
      </c>
      <c r="P639" s="1">
        <f t="shared" si="78"/>
        <v>52.499999999999993</v>
      </c>
      <c r="Q639" s="1"/>
      <c r="R639" s="1"/>
      <c r="S639" s="1">
        <f t="shared" si="79"/>
        <v>40</v>
      </c>
      <c r="T639" s="1"/>
      <c r="U639" s="1"/>
      <c r="V639" s="4">
        <f t="shared" si="80"/>
        <v>61.125346260387815</v>
      </c>
      <c r="W639" s="4">
        <f t="shared" si="80"/>
        <v>21.845145631067954</v>
      </c>
      <c r="X639" s="4">
        <f t="shared" si="81"/>
        <v>42.26893203883494</v>
      </c>
      <c r="Y639" s="4">
        <f t="shared" si="82"/>
        <v>57.600831024930734</v>
      </c>
      <c r="Z639" s="4">
        <f t="shared" si="83"/>
        <v>15.550970873786408</v>
      </c>
      <c r="AA639" s="4">
        <f t="shared" si="84"/>
        <v>37.901456310679606</v>
      </c>
    </row>
    <row r="640" spans="1:27" x14ac:dyDescent="0.25">
      <c r="A640" s="2">
        <v>42605</v>
      </c>
      <c r="B640" s="1">
        <v>0.61499999999999999</v>
      </c>
      <c r="C640" s="1">
        <v>0.96</v>
      </c>
      <c r="D640" s="1">
        <v>1.26</v>
      </c>
      <c r="E640" s="1">
        <v>1.47</v>
      </c>
      <c r="F640" s="1">
        <v>3.395</v>
      </c>
      <c r="G640" s="1">
        <v>3.657</v>
      </c>
      <c r="H640" s="1">
        <v>4.1500000000000004</v>
      </c>
      <c r="I640" s="1">
        <v>4.3849999999999998</v>
      </c>
      <c r="J640" s="1">
        <v>3.93</v>
      </c>
      <c r="K640" s="1" t="s">
        <v>11</v>
      </c>
      <c r="L640" s="1" t="s">
        <v>11</v>
      </c>
      <c r="M640" s="1">
        <f>+_xll.RARF(M$1,$A640,"TIR")</f>
        <v>1</v>
      </c>
      <c r="N640" s="1" t="str">
        <f>+_xll.RARF(N$1,$A640,"TIR")</f>
        <v># VALOR N/D</v>
      </c>
      <c r="O640" s="1" t="str">
        <f>+_xll.RARF(O$1,$A640,"TIR")</f>
        <v># VALOR N/D</v>
      </c>
      <c r="P640" s="1">
        <f t="shared" si="78"/>
        <v>53.500000000000014</v>
      </c>
      <c r="Q640" s="1"/>
      <c r="R640" s="1"/>
      <c r="S640" s="1">
        <f t="shared" si="79"/>
        <v>38.5</v>
      </c>
      <c r="T640" s="1"/>
      <c r="U640" s="1"/>
      <c r="V640" s="4">
        <f t="shared" si="80"/>
        <v>61.125346260387815</v>
      </c>
      <c r="W640" s="4">
        <f t="shared" si="80"/>
        <v>21.845145631067954</v>
      </c>
      <c r="X640" s="4">
        <f t="shared" si="81"/>
        <v>42.26893203883494</v>
      </c>
      <c r="Y640" s="4">
        <f t="shared" si="82"/>
        <v>57.600831024930734</v>
      </c>
      <c r="Z640" s="4">
        <f t="shared" si="83"/>
        <v>15.550970873786408</v>
      </c>
      <c r="AA640" s="4">
        <f t="shared" si="84"/>
        <v>37.901456310679606</v>
      </c>
    </row>
    <row r="641" spans="1:27" x14ac:dyDescent="0.25">
      <c r="A641" s="2">
        <v>42604</v>
      </c>
      <c r="B641" s="1">
        <v>0.62</v>
      </c>
      <c r="C641" s="1">
        <v>0.96</v>
      </c>
      <c r="D641" s="1">
        <v>1.26</v>
      </c>
      <c r="E641" s="1">
        <v>1.47</v>
      </c>
      <c r="F641" s="1">
        <v>3.41</v>
      </c>
      <c r="G641" s="1">
        <v>3.68</v>
      </c>
      <c r="H641" s="1">
        <v>4.17</v>
      </c>
      <c r="I641" s="1">
        <v>4.41</v>
      </c>
      <c r="J641" s="1">
        <v>3.96</v>
      </c>
      <c r="K641" s="1" t="s">
        <v>11</v>
      </c>
      <c r="L641" s="1" t="s">
        <v>11</v>
      </c>
      <c r="M641" s="1">
        <f>+_xll.RARF(M$1,$A641,"TIR")</f>
        <v>1.01</v>
      </c>
      <c r="N641" s="1" t="str">
        <f>+_xll.RARF(N$1,$A641,"TIR")</f>
        <v># VALOR N/D</v>
      </c>
      <c r="O641" s="1" t="str">
        <f>+_xll.RARF(O$1,$A641,"TIR")</f>
        <v># VALOR N/D</v>
      </c>
      <c r="P641" s="1">
        <f t="shared" si="78"/>
        <v>54.999999999999986</v>
      </c>
      <c r="Q641" s="1"/>
      <c r="R641" s="1"/>
      <c r="S641" s="1">
        <f t="shared" si="79"/>
        <v>39</v>
      </c>
      <c r="T641" s="1"/>
      <c r="U641" s="1"/>
      <c r="V641" s="4">
        <f t="shared" si="80"/>
        <v>61.125346260387815</v>
      </c>
      <c r="W641" s="4">
        <f t="shared" si="80"/>
        <v>21.845145631067954</v>
      </c>
      <c r="X641" s="4">
        <f t="shared" si="81"/>
        <v>42.26893203883494</v>
      </c>
      <c r="Y641" s="4">
        <f t="shared" si="82"/>
        <v>57.600831024930734</v>
      </c>
      <c r="Z641" s="4">
        <f t="shared" si="83"/>
        <v>15.550970873786408</v>
      </c>
      <c r="AA641" s="4">
        <f t="shared" si="84"/>
        <v>37.901456310679606</v>
      </c>
    </row>
    <row r="642" spans="1:27" x14ac:dyDescent="0.25">
      <c r="A642" s="2">
        <v>42601</v>
      </c>
      <c r="B642" s="1">
        <v>0.60799999999999998</v>
      </c>
      <c r="C642" s="1">
        <v>0.95499999999999996</v>
      </c>
      <c r="D642" s="1">
        <v>1.27</v>
      </c>
      <c r="E642" s="1">
        <v>1.48</v>
      </c>
      <c r="F642" s="1">
        <v>3.36</v>
      </c>
      <c r="G642" s="1">
        <v>3.66</v>
      </c>
      <c r="H642" s="1">
        <v>4.16</v>
      </c>
      <c r="I642" s="1">
        <v>4.3949999999999996</v>
      </c>
      <c r="J642" s="1">
        <v>3.96</v>
      </c>
      <c r="K642" s="1" t="s">
        <v>11</v>
      </c>
      <c r="L642" s="1" t="s">
        <v>11</v>
      </c>
      <c r="M642" s="1">
        <f>+_xll.RARF(M$1,$A642,"TIR")</f>
        <v>1.02</v>
      </c>
      <c r="N642" s="1" t="str">
        <f>+_xll.RARF(N$1,$A642,"TIR")</f>
        <v># VALOR N/D</v>
      </c>
      <c r="O642" s="1" t="str">
        <f>+_xll.RARF(O$1,$A642,"TIR")</f>
        <v># VALOR N/D</v>
      </c>
      <c r="P642" s="1">
        <f t="shared" si="78"/>
        <v>60.000000000000007</v>
      </c>
      <c r="Q642" s="1"/>
      <c r="R642" s="1"/>
      <c r="S642" s="1">
        <f t="shared" si="79"/>
        <v>41.2</v>
      </c>
      <c r="T642" s="1"/>
      <c r="U642" s="1"/>
      <c r="V642" s="4">
        <f t="shared" si="80"/>
        <v>61.125346260387815</v>
      </c>
      <c r="W642" s="4">
        <f t="shared" si="80"/>
        <v>21.845145631067954</v>
      </c>
      <c r="X642" s="4">
        <f t="shared" si="81"/>
        <v>42.26893203883494</v>
      </c>
      <c r="Y642" s="4">
        <f t="shared" si="82"/>
        <v>57.600831024930734</v>
      </c>
      <c r="Z642" s="4">
        <f t="shared" si="83"/>
        <v>15.550970873786408</v>
      </c>
      <c r="AA642" s="4">
        <f t="shared" si="84"/>
        <v>37.901456310679606</v>
      </c>
    </row>
    <row r="643" spans="1:27" x14ac:dyDescent="0.25">
      <c r="A643" s="2">
        <v>42600</v>
      </c>
      <c r="B643" s="1">
        <v>0.62</v>
      </c>
      <c r="C643" s="1">
        <v>0.96</v>
      </c>
      <c r="D643" s="1">
        <v>1.2570000000000001</v>
      </c>
      <c r="E643" s="1">
        <v>1.48</v>
      </c>
      <c r="F643" s="1">
        <v>3.34</v>
      </c>
      <c r="G643" s="1">
        <v>3.66</v>
      </c>
      <c r="H643" s="1">
        <v>4.1500000000000004</v>
      </c>
      <c r="I643" s="1">
        <v>4.3899999999999997</v>
      </c>
      <c r="J643" s="1">
        <v>3.94</v>
      </c>
      <c r="K643" s="1" t="s">
        <v>11</v>
      </c>
      <c r="L643" s="1" t="s">
        <v>11</v>
      </c>
      <c r="M643" s="1">
        <f>+_xll.RARF(M$1,$A643,"TIR")</f>
        <v>1.02</v>
      </c>
      <c r="N643" s="1" t="str">
        <f>+_xll.RARF(N$1,$A643,"TIR")</f>
        <v># VALOR N/D</v>
      </c>
      <c r="O643" s="1" t="str">
        <f>+_xll.RARF(O$1,$A643,"TIR")</f>
        <v># VALOR N/D</v>
      </c>
      <c r="P643" s="1">
        <f t="shared" ref="P643:P706" si="85">100*(J643-F643)</f>
        <v>60.000000000000007</v>
      </c>
      <c r="Q643" s="1"/>
      <c r="R643" s="1"/>
      <c r="S643" s="1">
        <f t="shared" ref="S643:S706" si="86">100*(M643-B643)</f>
        <v>40</v>
      </c>
      <c r="T643" s="1"/>
      <c r="U643" s="1"/>
      <c r="V643" s="4">
        <f t="shared" ref="V643:W706" si="87">+AVERAGE(P$2:P$723)</f>
        <v>61.125346260387815</v>
      </c>
      <c r="W643" s="4">
        <f t="shared" si="87"/>
        <v>21.845145631067954</v>
      </c>
      <c r="X643" s="4">
        <f t="shared" ref="X643:X706" si="88">+AVERAGE(R$2:R$723)</f>
        <v>42.26893203883494</v>
      </c>
      <c r="Y643" s="4">
        <f t="shared" ref="Y643:Y706" si="89">+AVERAGE(S$2:S$723)</f>
        <v>57.600831024930734</v>
      </c>
      <c r="Z643" s="4">
        <f t="shared" ref="Z643:Z706" si="90">+AVERAGE(T$2:T$723)</f>
        <v>15.550970873786408</v>
      </c>
      <c r="AA643" s="4">
        <f t="shared" ref="AA643:AA706" si="91">+AVERAGE(U$2:U$723)</f>
        <v>37.901456310679606</v>
      </c>
    </row>
    <row r="644" spans="1:27" x14ac:dyDescent="0.25">
      <c r="A644" s="2">
        <v>42599</v>
      </c>
      <c r="B644" s="1">
        <v>0.6</v>
      </c>
      <c r="C644" s="1">
        <v>0.92500000000000004</v>
      </c>
      <c r="D644" s="1">
        <v>1.232</v>
      </c>
      <c r="E644" s="1">
        <v>1.45</v>
      </c>
      <c r="F644" s="1">
        <v>3.31</v>
      </c>
      <c r="G644" s="1">
        <v>3.65</v>
      </c>
      <c r="H644" s="1">
        <v>4.117</v>
      </c>
      <c r="I644" s="1">
        <v>4.38</v>
      </c>
      <c r="J644" s="1">
        <v>3.95</v>
      </c>
      <c r="K644" s="1" t="s">
        <v>11</v>
      </c>
      <c r="L644" s="1" t="s">
        <v>11</v>
      </c>
      <c r="M644" s="1">
        <f>+_xll.RARF(M$1,$A644,"TIR")</f>
        <v>1</v>
      </c>
      <c r="N644" s="1" t="str">
        <f>+_xll.RARF(N$1,$A644,"TIR")</f>
        <v># VALOR N/D</v>
      </c>
      <c r="O644" s="1" t="str">
        <f>+_xll.RARF(O$1,$A644,"TIR")</f>
        <v># VALOR N/D</v>
      </c>
      <c r="P644" s="1">
        <f t="shared" si="85"/>
        <v>64.000000000000014</v>
      </c>
      <c r="Q644" s="1"/>
      <c r="R644" s="1"/>
      <c r="S644" s="1">
        <f t="shared" si="86"/>
        <v>40</v>
      </c>
      <c r="T644" s="1"/>
      <c r="U644" s="1"/>
      <c r="V644" s="4">
        <f t="shared" si="87"/>
        <v>61.125346260387815</v>
      </c>
      <c r="W644" s="4">
        <f t="shared" si="87"/>
        <v>21.845145631067954</v>
      </c>
      <c r="X644" s="4">
        <f t="shared" si="88"/>
        <v>42.26893203883494</v>
      </c>
      <c r="Y644" s="4">
        <f t="shared" si="89"/>
        <v>57.600831024930734</v>
      </c>
      <c r="Z644" s="4">
        <f t="shared" si="90"/>
        <v>15.550970873786408</v>
      </c>
      <c r="AA644" s="4">
        <f t="shared" si="91"/>
        <v>37.901456310679606</v>
      </c>
    </row>
    <row r="645" spans="1:27" x14ac:dyDescent="0.25">
      <c r="A645" s="2">
        <v>42598</v>
      </c>
      <c r="B645" s="1">
        <v>0.6</v>
      </c>
      <c r="C645" s="1">
        <v>0.92</v>
      </c>
      <c r="D645" s="1">
        <v>1.22</v>
      </c>
      <c r="E645" s="1">
        <v>1.43</v>
      </c>
      <c r="F645" s="1">
        <v>3.3149999999999999</v>
      </c>
      <c r="G645" s="1">
        <v>3.6550000000000002</v>
      </c>
      <c r="H645" s="1">
        <v>4.13</v>
      </c>
      <c r="I645" s="1">
        <v>4.37</v>
      </c>
      <c r="J645" s="1">
        <v>3.92</v>
      </c>
      <c r="K645" s="1" t="s">
        <v>11</v>
      </c>
      <c r="L645" s="1" t="s">
        <v>11</v>
      </c>
      <c r="M645" s="1">
        <f>+_xll.RARF(M$1,$A645,"TIR")</f>
        <v>0.96</v>
      </c>
      <c r="N645" s="1" t="str">
        <f>+_xll.RARF(N$1,$A645,"TIR")</f>
        <v># VALOR N/D</v>
      </c>
      <c r="O645" s="1" t="str">
        <f>+_xll.RARF(O$1,$A645,"TIR")</f>
        <v># VALOR N/D</v>
      </c>
      <c r="P645" s="1">
        <f t="shared" si="85"/>
        <v>60.5</v>
      </c>
      <c r="Q645" s="1"/>
      <c r="R645" s="1"/>
      <c r="S645" s="1">
        <f t="shared" si="86"/>
        <v>36</v>
      </c>
      <c r="T645" s="1"/>
      <c r="U645" s="1"/>
      <c r="V645" s="4">
        <f t="shared" si="87"/>
        <v>61.125346260387815</v>
      </c>
      <c r="W645" s="4">
        <f t="shared" si="87"/>
        <v>21.845145631067954</v>
      </c>
      <c r="X645" s="4">
        <f t="shared" si="88"/>
        <v>42.26893203883494</v>
      </c>
      <c r="Y645" s="4">
        <f t="shared" si="89"/>
        <v>57.600831024930734</v>
      </c>
      <c r="Z645" s="4">
        <f t="shared" si="90"/>
        <v>15.550970873786408</v>
      </c>
      <c r="AA645" s="4">
        <f t="shared" si="91"/>
        <v>37.901456310679606</v>
      </c>
    </row>
    <row r="646" spans="1:27" x14ac:dyDescent="0.25">
      <c r="A646" s="2">
        <v>42594</v>
      </c>
      <c r="B646" s="1">
        <v>0.59699999999999998</v>
      </c>
      <c r="C646" s="1">
        <v>0.9</v>
      </c>
      <c r="D646" s="1">
        <v>1.1970000000000001</v>
      </c>
      <c r="E646" s="1">
        <v>1.41</v>
      </c>
      <c r="F646" s="1">
        <v>3.31</v>
      </c>
      <c r="G646" s="1">
        <v>3.64</v>
      </c>
      <c r="H646" s="1">
        <v>4.1150000000000002</v>
      </c>
      <c r="I646" s="1">
        <v>4.3550000000000004</v>
      </c>
      <c r="J646" s="1">
        <v>3.93</v>
      </c>
      <c r="K646" s="1" t="s">
        <v>11</v>
      </c>
      <c r="L646" s="1" t="s">
        <v>11</v>
      </c>
      <c r="M646" s="1">
        <f>+_xll.RARF(M$1,$A646,"TIR")</f>
        <v>0.98</v>
      </c>
      <c r="N646" s="1" t="str">
        <f>+_xll.RARF(N$1,$A646,"TIR")</f>
        <v># VALOR N/D</v>
      </c>
      <c r="O646" s="1" t="str">
        <f>+_xll.RARF(O$1,$A646,"TIR")</f>
        <v># VALOR N/D</v>
      </c>
      <c r="P646" s="1">
        <f t="shared" si="85"/>
        <v>62.000000000000014</v>
      </c>
      <c r="Q646" s="1"/>
      <c r="R646" s="1"/>
      <c r="S646" s="1">
        <f t="shared" si="86"/>
        <v>38.299999999999997</v>
      </c>
      <c r="T646" s="1"/>
      <c r="U646" s="1"/>
      <c r="V646" s="4">
        <f t="shared" si="87"/>
        <v>61.125346260387815</v>
      </c>
      <c r="W646" s="4">
        <f t="shared" si="87"/>
        <v>21.845145631067954</v>
      </c>
      <c r="X646" s="4">
        <f t="shared" si="88"/>
        <v>42.26893203883494</v>
      </c>
      <c r="Y646" s="4">
        <f t="shared" si="89"/>
        <v>57.600831024930734</v>
      </c>
      <c r="Z646" s="4">
        <f t="shared" si="90"/>
        <v>15.550970873786408</v>
      </c>
      <c r="AA646" s="4">
        <f t="shared" si="91"/>
        <v>37.901456310679606</v>
      </c>
    </row>
    <row r="647" spans="1:27" x14ac:dyDescent="0.25">
      <c r="A647" s="2">
        <v>42593</v>
      </c>
      <c r="B647" s="1">
        <v>0.65</v>
      </c>
      <c r="C647" s="1">
        <v>0.93</v>
      </c>
      <c r="D647" s="1">
        <v>1.2070000000000001</v>
      </c>
      <c r="E647" s="1">
        <v>1.42</v>
      </c>
      <c r="F647" s="1">
        <v>3.3679999999999999</v>
      </c>
      <c r="G647" s="1">
        <v>3.6970000000000001</v>
      </c>
      <c r="H647" s="1">
        <v>4.1470000000000002</v>
      </c>
      <c r="I647" s="1">
        <v>4.4050000000000002</v>
      </c>
      <c r="J647" s="1">
        <v>3.99</v>
      </c>
      <c r="K647" s="1" t="s">
        <v>11</v>
      </c>
      <c r="L647" s="1" t="s">
        <v>11</v>
      </c>
      <c r="M647" s="1">
        <f>+_xll.RARF(M$1,$A647,"TIR")</f>
        <v>1.07</v>
      </c>
      <c r="N647" s="1" t="str">
        <f>+_xll.RARF(N$1,$A647,"TIR")</f>
        <v># VALOR N/D</v>
      </c>
      <c r="O647" s="1" t="str">
        <f>+_xll.RARF(O$1,$A647,"TIR")</f>
        <v># VALOR N/D</v>
      </c>
      <c r="P647" s="1">
        <f t="shared" si="85"/>
        <v>62.200000000000031</v>
      </c>
      <c r="Q647" s="1"/>
      <c r="R647" s="1"/>
      <c r="S647" s="1">
        <f t="shared" si="86"/>
        <v>42.000000000000007</v>
      </c>
      <c r="T647" s="1"/>
      <c r="U647" s="1"/>
      <c r="V647" s="4">
        <f t="shared" si="87"/>
        <v>61.125346260387815</v>
      </c>
      <c r="W647" s="4">
        <f t="shared" si="87"/>
        <v>21.845145631067954</v>
      </c>
      <c r="X647" s="4">
        <f t="shared" si="88"/>
        <v>42.26893203883494</v>
      </c>
      <c r="Y647" s="4">
        <f t="shared" si="89"/>
        <v>57.600831024930734</v>
      </c>
      <c r="Z647" s="4">
        <f t="shared" si="90"/>
        <v>15.550970873786408</v>
      </c>
      <c r="AA647" s="4">
        <f t="shared" si="91"/>
        <v>37.901456310679606</v>
      </c>
    </row>
    <row r="648" spans="1:27" x14ac:dyDescent="0.25">
      <c r="A648" s="2">
        <v>42592</v>
      </c>
      <c r="B648" s="1">
        <v>0.67</v>
      </c>
      <c r="C648" s="1">
        <v>0.95</v>
      </c>
      <c r="D648" s="1">
        <v>1.2230000000000001</v>
      </c>
      <c r="E648" s="1">
        <v>1.44</v>
      </c>
      <c r="F648" s="1">
        <v>3.4249999999999998</v>
      </c>
      <c r="G648" s="1">
        <v>3.73</v>
      </c>
      <c r="H648" s="1">
        <v>4.1849999999999996</v>
      </c>
      <c r="I648" s="1">
        <v>4.42</v>
      </c>
      <c r="J648" s="1">
        <v>4.01</v>
      </c>
      <c r="K648" s="1" t="s">
        <v>11</v>
      </c>
      <c r="L648" s="1" t="s">
        <v>11</v>
      </c>
      <c r="M648" s="1">
        <f>+_xll.RARF(M$1,$A648,"TIR")</f>
        <v>1.08</v>
      </c>
      <c r="N648" s="1" t="str">
        <f>+_xll.RARF(N$1,$A648,"TIR")</f>
        <v># VALOR N/D</v>
      </c>
      <c r="O648" s="1" t="str">
        <f>+_xll.RARF(O$1,$A648,"TIR")</f>
        <v># VALOR N/D</v>
      </c>
      <c r="P648" s="1">
        <f t="shared" si="85"/>
        <v>58.5</v>
      </c>
      <c r="Q648" s="1"/>
      <c r="R648" s="1"/>
      <c r="S648" s="1">
        <f t="shared" si="86"/>
        <v>41</v>
      </c>
      <c r="T648" s="1"/>
      <c r="U648" s="1"/>
      <c r="V648" s="4">
        <f t="shared" si="87"/>
        <v>61.125346260387815</v>
      </c>
      <c r="W648" s="4">
        <f t="shared" si="87"/>
        <v>21.845145631067954</v>
      </c>
      <c r="X648" s="4">
        <f t="shared" si="88"/>
        <v>42.26893203883494</v>
      </c>
      <c r="Y648" s="4">
        <f t="shared" si="89"/>
        <v>57.600831024930734</v>
      </c>
      <c r="Z648" s="4">
        <f t="shared" si="90"/>
        <v>15.550970873786408</v>
      </c>
      <c r="AA648" s="4">
        <f t="shared" si="91"/>
        <v>37.901456310679606</v>
      </c>
    </row>
    <row r="649" spans="1:27" x14ac:dyDescent="0.25">
      <c r="A649" s="2">
        <v>42591</v>
      </c>
      <c r="B649" s="1">
        <v>0.71</v>
      </c>
      <c r="C649" s="1">
        <v>0.97</v>
      </c>
      <c r="D649" s="1">
        <v>1.26</v>
      </c>
      <c r="E649" s="1">
        <v>1.47</v>
      </c>
      <c r="F649" s="1">
        <v>3.4449999999999998</v>
      </c>
      <c r="G649" s="1">
        <v>3.7450000000000001</v>
      </c>
      <c r="H649" s="1">
        <v>4.1849999999999996</v>
      </c>
      <c r="I649" s="1">
        <v>4.4249999999999998</v>
      </c>
      <c r="J649" s="1">
        <v>4.04</v>
      </c>
      <c r="K649" s="1" t="s">
        <v>11</v>
      </c>
      <c r="L649" s="1" t="s">
        <v>11</v>
      </c>
      <c r="M649" s="1">
        <f>+_xll.RARF(M$1,$A649,"TIR")</f>
        <v>1.1200000000000001</v>
      </c>
      <c r="N649" s="1" t="str">
        <f>+_xll.RARF(N$1,$A649,"TIR")</f>
        <v># VALOR N/D</v>
      </c>
      <c r="O649" s="1" t="str">
        <f>+_xll.RARF(O$1,$A649,"TIR")</f>
        <v># VALOR N/D</v>
      </c>
      <c r="P649" s="1">
        <f t="shared" si="85"/>
        <v>59.500000000000021</v>
      </c>
      <c r="Q649" s="1"/>
      <c r="R649" s="1"/>
      <c r="S649" s="1">
        <f t="shared" si="86"/>
        <v>41.000000000000014</v>
      </c>
      <c r="T649" s="1"/>
      <c r="U649" s="1"/>
      <c r="V649" s="4">
        <f t="shared" si="87"/>
        <v>61.125346260387815</v>
      </c>
      <c r="W649" s="4">
        <f t="shared" si="87"/>
        <v>21.845145631067954</v>
      </c>
      <c r="X649" s="4">
        <f t="shared" si="88"/>
        <v>42.26893203883494</v>
      </c>
      <c r="Y649" s="4">
        <f t="shared" si="89"/>
        <v>57.600831024930734</v>
      </c>
      <c r="Z649" s="4">
        <f t="shared" si="90"/>
        <v>15.550970873786408</v>
      </c>
      <c r="AA649" s="4">
        <f t="shared" si="91"/>
        <v>37.901456310679606</v>
      </c>
    </row>
    <row r="650" spans="1:27" x14ac:dyDescent="0.25">
      <c r="A650" s="2">
        <v>42590</v>
      </c>
      <c r="B650" s="1">
        <v>0.72</v>
      </c>
      <c r="C650" s="1">
        <v>0.98</v>
      </c>
      <c r="D650" s="1">
        <v>1.29</v>
      </c>
      <c r="E650" s="1">
        <v>1.51</v>
      </c>
      <c r="F650" s="1">
        <v>3.44</v>
      </c>
      <c r="G650" s="1">
        <v>3.74</v>
      </c>
      <c r="H650" s="1">
        <v>4.1749999999999998</v>
      </c>
      <c r="I650" s="1">
        <v>4.42</v>
      </c>
      <c r="J650" s="1">
        <v>4.05</v>
      </c>
      <c r="K650" s="1" t="s">
        <v>11</v>
      </c>
      <c r="L650" s="1" t="s">
        <v>11</v>
      </c>
      <c r="M650" s="1">
        <f>+_xll.RARF(M$1,$A650,"TIR")</f>
        <v>1.1399999999999999</v>
      </c>
      <c r="N650" s="1" t="str">
        <f>+_xll.RARF(N$1,$A650,"TIR")</f>
        <v># VALOR N/D</v>
      </c>
      <c r="O650" s="1" t="str">
        <f>+_xll.RARF(O$1,$A650,"TIR")</f>
        <v># VALOR N/D</v>
      </c>
      <c r="P650" s="1">
        <f t="shared" si="85"/>
        <v>60.999999999999986</v>
      </c>
      <c r="Q650" s="1"/>
      <c r="R650" s="1"/>
      <c r="S650" s="1">
        <f t="shared" si="86"/>
        <v>41.999999999999993</v>
      </c>
      <c r="T650" s="1"/>
      <c r="U650" s="1"/>
      <c r="V650" s="4">
        <f t="shared" si="87"/>
        <v>61.125346260387815</v>
      </c>
      <c r="W650" s="4">
        <f t="shared" si="87"/>
        <v>21.845145631067954</v>
      </c>
      <c r="X650" s="4">
        <f t="shared" si="88"/>
        <v>42.26893203883494</v>
      </c>
      <c r="Y650" s="4">
        <f t="shared" si="89"/>
        <v>57.600831024930734</v>
      </c>
      <c r="Z650" s="4">
        <f t="shared" si="90"/>
        <v>15.550970873786408</v>
      </c>
      <c r="AA650" s="4">
        <f t="shared" si="91"/>
        <v>37.901456310679606</v>
      </c>
    </row>
    <row r="651" spans="1:27" x14ac:dyDescent="0.25">
      <c r="A651" s="2">
        <v>42587</v>
      </c>
      <c r="B651" s="1">
        <v>0.76</v>
      </c>
      <c r="C651" s="1">
        <v>0.98699999999999999</v>
      </c>
      <c r="D651" s="1">
        <v>1.27</v>
      </c>
      <c r="E651" s="1">
        <v>1.48</v>
      </c>
      <c r="F651" s="1">
        <v>3.42</v>
      </c>
      <c r="G651" s="1">
        <v>3.7199999999999998</v>
      </c>
      <c r="H651" s="1">
        <v>4.1370000000000005</v>
      </c>
      <c r="I651" s="1">
        <v>4.415</v>
      </c>
      <c r="J651" s="1">
        <v>4.0199999999999996</v>
      </c>
      <c r="K651" s="1" t="s">
        <v>11</v>
      </c>
      <c r="L651" s="1" t="s">
        <v>11</v>
      </c>
      <c r="M651" s="1">
        <f>+_xll.RARF(M$1,$A651,"TIR")</f>
        <v>1.17</v>
      </c>
      <c r="N651" s="1" t="str">
        <f>+_xll.RARF(N$1,$A651,"TIR")</f>
        <v># VALOR N/D</v>
      </c>
      <c r="O651" s="1" t="str">
        <f>+_xll.RARF(O$1,$A651,"TIR")</f>
        <v># VALOR N/D</v>
      </c>
      <c r="P651" s="1">
        <f t="shared" si="85"/>
        <v>59.999999999999964</v>
      </c>
      <c r="Q651" s="1"/>
      <c r="R651" s="1"/>
      <c r="S651" s="1">
        <f t="shared" si="86"/>
        <v>40.999999999999993</v>
      </c>
      <c r="T651" s="1"/>
      <c r="U651" s="1"/>
      <c r="V651" s="4">
        <f t="shared" si="87"/>
        <v>61.125346260387815</v>
      </c>
      <c r="W651" s="4">
        <f t="shared" si="87"/>
        <v>21.845145631067954</v>
      </c>
      <c r="X651" s="4">
        <f t="shared" si="88"/>
        <v>42.26893203883494</v>
      </c>
      <c r="Y651" s="4">
        <f t="shared" si="89"/>
        <v>57.600831024930734</v>
      </c>
      <c r="Z651" s="4">
        <f t="shared" si="90"/>
        <v>15.550970873786408</v>
      </c>
      <c r="AA651" s="4">
        <f t="shared" si="91"/>
        <v>37.901456310679606</v>
      </c>
    </row>
    <row r="652" spans="1:27" x14ac:dyDescent="0.25">
      <c r="A652" s="2">
        <v>42586</v>
      </c>
      <c r="B652" s="1">
        <v>0.77500000000000002</v>
      </c>
      <c r="C652" s="1">
        <v>1.01</v>
      </c>
      <c r="D652" s="1">
        <v>1.2969999999999999</v>
      </c>
      <c r="E652" s="1">
        <v>1.51</v>
      </c>
      <c r="F652" s="1">
        <v>3.4350000000000001</v>
      </c>
      <c r="G652" s="1">
        <v>3.7149999999999999</v>
      </c>
      <c r="H652" s="1">
        <v>4.1900000000000004</v>
      </c>
      <c r="I652" s="1">
        <v>4.4400000000000004</v>
      </c>
      <c r="J652" s="1">
        <v>4.03</v>
      </c>
      <c r="K652" s="1" t="s">
        <v>11</v>
      </c>
      <c r="L652" s="1" t="s">
        <v>11</v>
      </c>
      <c r="M652" s="1">
        <f>+_xll.RARF(M$1,$A652,"TIR")</f>
        <v>1.1599999999999999</v>
      </c>
      <c r="N652" s="1" t="str">
        <f>+_xll.RARF(N$1,$A652,"TIR")</f>
        <v># VALOR N/D</v>
      </c>
      <c r="O652" s="1" t="str">
        <f>+_xll.RARF(O$1,$A652,"TIR")</f>
        <v># VALOR N/D</v>
      </c>
      <c r="P652" s="1">
        <f t="shared" si="85"/>
        <v>59.500000000000021</v>
      </c>
      <c r="Q652" s="1"/>
      <c r="R652" s="1"/>
      <c r="S652" s="1">
        <f t="shared" si="86"/>
        <v>38.499999999999993</v>
      </c>
      <c r="T652" s="1"/>
      <c r="U652" s="1"/>
      <c r="V652" s="4">
        <f t="shared" si="87"/>
        <v>61.125346260387815</v>
      </c>
      <c r="W652" s="4">
        <f t="shared" si="87"/>
        <v>21.845145631067954</v>
      </c>
      <c r="X652" s="4">
        <f t="shared" si="88"/>
        <v>42.26893203883494</v>
      </c>
      <c r="Y652" s="4">
        <f t="shared" si="89"/>
        <v>57.600831024930734</v>
      </c>
      <c r="Z652" s="4">
        <f t="shared" si="90"/>
        <v>15.550970873786408</v>
      </c>
      <c r="AA652" s="4">
        <f t="shared" si="91"/>
        <v>37.901456310679606</v>
      </c>
    </row>
    <row r="653" spans="1:27" x14ac:dyDescent="0.25">
      <c r="A653" s="2">
        <v>42585</v>
      </c>
      <c r="B653" s="1">
        <v>0.8</v>
      </c>
      <c r="C653" s="1">
        <v>1.0569999999999999</v>
      </c>
      <c r="D653" s="1">
        <v>1.37</v>
      </c>
      <c r="E653" s="1">
        <v>1.58</v>
      </c>
      <c r="F653" s="1">
        <v>3.4699999999999998</v>
      </c>
      <c r="G653" s="1">
        <v>3.76</v>
      </c>
      <c r="H653" s="1">
        <v>4.2149999999999999</v>
      </c>
      <c r="I653" s="1">
        <v>4.47</v>
      </c>
      <c r="J653" s="1">
        <v>4.05</v>
      </c>
      <c r="K653" s="1" t="s">
        <v>11</v>
      </c>
      <c r="L653" s="1" t="s">
        <v>11</v>
      </c>
      <c r="M653" s="1">
        <f>+_xll.RARF(M$1,$A653,"TIR")</f>
        <v>1.1599999999999999</v>
      </c>
      <c r="N653" s="1" t="str">
        <f>+_xll.RARF(N$1,$A653,"TIR")</f>
        <v># VALOR N/D</v>
      </c>
      <c r="O653" s="1" t="str">
        <f>+_xll.RARF(O$1,$A653,"TIR")</f>
        <v># VALOR N/D</v>
      </c>
      <c r="P653" s="1">
        <f t="shared" si="85"/>
        <v>58.000000000000007</v>
      </c>
      <c r="Q653" s="1"/>
      <c r="R653" s="1"/>
      <c r="S653" s="1">
        <f t="shared" si="86"/>
        <v>35.999999999999986</v>
      </c>
      <c r="T653" s="1"/>
      <c r="U653" s="1"/>
      <c r="V653" s="4">
        <f t="shared" si="87"/>
        <v>61.125346260387815</v>
      </c>
      <c r="W653" s="4">
        <f t="shared" si="87"/>
        <v>21.845145631067954</v>
      </c>
      <c r="X653" s="4">
        <f t="shared" si="88"/>
        <v>42.26893203883494</v>
      </c>
      <c r="Y653" s="4">
        <f t="shared" si="89"/>
        <v>57.600831024930734</v>
      </c>
      <c r="Z653" s="4">
        <f t="shared" si="90"/>
        <v>15.550970873786408</v>
      </c>
      <c r="AA653" s="4">
        <f t="shared" si="91"/>
        <v>37.901456310679606</v>
      </c>
    </row>
    <row r="654" spans="1:27" x14ac:dyDescent="0.25">
      <c r="A654" s="2">
        <v>42584</v>
      </c>
      <c r="B654" s="1">
        <v>0.8</v>
      </c>
      <c r="C654" s="1">
        <v>1.08</v>
      </c>
      <c r="D654" s="1">
        <v>1.357</v>
      </c>
      <c r="E654" s="1">
        <v>1.5699999999999998</v>
      </c>
      <c r="F654" s="1">
        <v>3.5</v>
      </c>
      <c r="G654" s="1">
        <v>3.79</v>
      </c>
      <c r="H654" s="1">
        <v>4.22</v>
      </c>
      <c r="I654" s="1">
        <v>4.4800000000000004</v>
      </c>
      <c r="J654" s="1">
        <v>4.0599999999999996</v>
      </c>
      <c r="K654" s="1" t="s">
        <v>11</v>
      </c>
      <c r="L654" s="1" t="s">
        <v>11</v>
      </c>
      <c r="M654" s="1">
        <f>+_xll.RARF(M$1,$A654,"TIR")</f>
        <v>1.1499999999999999</v>
      </c>
      <c r="N654" s="1" t="str">
        <f>+_xll.RARF(N$1,$A654,"TIR")</f>
        <v># VALOR N/D</v>
      </c>
      <c r="O654" s="1" t="str">
        <f>+_xll.RARF(O$1,$A654,"TIR")</f>
        <v># VALOR N/D</v>
      </c>
      <c r="P654" s="1">
        <f t="shared" si="85"/>
        <v>55.999999999999957</v>
      </c>
      <c r="Q654" s="1"/>
      <c r="R654" s="1"/>
      <c r="S654" s="1">
        <f t="shared" si="86"/>
        <v>34.999999999999986</v>
      </c>
      <c r="T654" s="1"/>
      <c r="U654" s="1"/>
      <c r="V654" s="4">
        <f t="shared" si="87"/>
        <v>61.125346260387815</v>
      </c>
      <c r="W654" s="4">
        <f t="shared" si="87"/>
        <v>21.845145631067954</v>
      </c>
      <c r="X654" s="4">
        <f t="shared" si="88"/>
        <v>42.26893203883494</v>
      </c>
      <c r="Y654" s="4">
        <f t="shared" si="89"/>
        <v>57.600831024930734</v>
      </c>
      <c r="Z654" s="4">
        <f t="shared" si="90"/>
        <v>15.550970873786408</v>
      </c>
      <c r="AA654" s="4">
        <f t="shared" si="91"/>
        <v>37.901456310679606</v>
      </c>
    </row>
    <row r="655" spans="1:27" x14ac:dyDescent="0.25">
      <c r="A655" s="2">
        <v>42583</v>
      </c>
      <c r="B655" s="1">
        <v>0.8</v>
      </c>
      <c r="C655" s="1">
        <v>1.0649999999999999</v>
      </c>
      <c r="D655" s="1">
        <v>1.333</v>
      </c>
      <c r="E655" s="1">
        <v>1.55</v>
      </c>
      <c r="F655" s="1">
        <v>3.4769999999999999</v>
      </c>
      <c r="G655" s="1">
        <v>3.81</v>
      </c>
      <c r="H655" s="1">
        <v>4.22</v>
      </c>
      <c r="I655" s="1">
        <v>4.4800000000000004</v>
      </c>
      <c r="J655" s="1">
        <v>4.08</v>
      </c>
      <c r="K655" s="1" t="s">
        <v>11</v>
      </c>
      <c r="L655" s="1" t="s">
        <v>11</v>
      </c>
      <c r="M655" s="1">
        <f>+_xll.RARF(M$1,$A655,"TIR")</f>
        <v>1.1499999999999999</v>
      </c>
      <c r="N655" s="1" t="str">
        <f>+_xll.RARF(N$1,$A655,"TIR")</f>
        <v># VALOR N/D</v>
      </c>
      <c r="O655" s="1" t="str">
        <f>+_xll.RARF(O$1,$A655,"TIR")</f>
        <v># VALOR N/D</v>
      </c>
      <c r="P655" s="1">
        <f t="shared" si="85"/>
        <v>60.300000000000018</v>
      </c>
      <c r="Q655" s="1"/>
      <c r="R655" s="1"/>
      <c r="S655" s="1">
        <f t="shared" si="86"/>
        <v>34.999999999999986</v>
      </c>
      <c r="T655" s="1"/>
      <c r="U655" s="1"/>
      <c r="V655" s="4">
        <f t="shared" si="87"/>
        <v>61.125346260387815</v>
      </c>
      <c r="W655" s="4">
        <f t="shared" si="87"/>
        <v>21.845145631067954</v>
      </c>
      <c r="X655" s="4">
        <f t="shared" si="88"/>
        <v>42.26893203883494</v>
      </c>
      <c r="Y655" s="4">
        <f t="shared" si="89"/>
        <v>57.600831024930734</v>
      </c>
      <c r="Z655" s="4">
        <f t="shared" si="90"/>
        <v>15.550970873786408</v>
      </c>
      <c r="AA655" s="4">
        <f t="shared" si="91"/>
        <v>37.901456310679606</v>
      </c>
    </row>
    <row r="656" spans="1:27" x14ac:dyDescent="0.25">
      <c r="A656" s="2">
        <v>42582</v>
      </c>
      <c r="B656" s="1">
        <v>0.81</v>
      </c>
      <c r="C656" s="1">
        <v>1.07</v>
      </c>
      <c r="D656" s="1">
        <v>1.333</v>
      </c>
      <c r="E656" s="1">
        <v>1.55</v>
      </c>
      <c r="F656" s="1">
        <v>3.5049999999999999</v>
      </c>
      <c r="G656" s="1">
        <v>3.8</v>
      </c>
      <c r="H656" s="1">
        <v>4.2050000000000001</v>
      </c>
      <c r="I656" s="1">
        <v>4.4649999999999999</v>
      </c>
      <c r="J656" s="1">
        <v>4.0999999999999996</v>
      </c>
      <c r="K656" s="1" t="s">
        <v>11</v>
      </c>
      <c r="L656" s="1" t="s">
        <v>11</v>
      </c>
      <c r="M656" s="1">
        <f>+_xll.RARF(M$1,$A656,"TIR")</f>
        <v>1.1499999999999999</v>
      </c>
      <c r="N656" s="1" t="str">
        <f>+_xll.RARF(N$1,$A656,"TIR")</f>
        <v># VALOR N/D</v>
      </c>
      <c r="O656" s="1" t="str">
        <f>+_xll.RARF(O$1,$A656,"TIR")</f>
        <v># VALOR N/D</v>
      </c>
      <c r="P656" s="1">
        <f t="shared" si="85"/>
        <v>59.499999999999972</v>
      </c>
      <c r="Q656" s="1"/>
      <c r="R656" s="1"/>
      <c r="S656" s="1">
        <f t="shared" si="86"/>
        <v>33.999999999999986</v>
      </c>
      <c r="T656" s="1"/>
      <c r="U656" s="1"/>
      <c r="V656" s="4">
        <f t="shared" si="87"/>
        <v>61.125346260387815</v>
      </c>
      <c r="W656" s="4">
        <f t="shared" si="87"/>
        <v>21.845145631067954</v>
      </c>
      <c r="X656" s="4">
        <f t="shared" si="88"/>
        <v>42.26893203883494</v>
      </c>
      <c r="Y656" s="4">
        <f t="shared" si="89"/>
        <v>57.600831024930734</v>
      </c>
      <c r="Z656" s="4">
        <f t="shared" si="90"/>
        <v>15.550970873786408</v>
      </c>
      <c r="AA656" s="4">
        <f t="shared" si="91"/>
        <v>37.901456310679606</v>
      </c>
    </row>
    <row r="657" spans="1:27" x14ac:dyDescent="0.25">
      <c r="A657" s="2">
        <v>42580</v>
      </c>
      <c r="B657" s="1">
        <v>0.81</v>
      </c>
      <c r="C657" s="1">
        <v>1.07</v>
      </c>
      <c r="D657" s="1">
        <v>1.333</v>
      </c>
      <c r="E657" s="1">
        <v>1.55</v>
      </c>
      <c r="F657" s="1">
        <v>3.5049999999999999</v>
      </c>
      <c r="G657" s="1">
        <v>3.8</v>
      </c>
      <c r="H657" s="1">
        <v>4.2050000000000001</v>
      </c>
      <c r="I657" s="1">
        <v>4.4649999999999999</v>
      </c>
      <c r="J657" s="1">
        <v>4.0999999999999996</v>
      </c>
      <c r="K657" s="1" t="s">
        <v>11</v>
      </c>
      <c r="L657" s="1" t="s">
        <v>11</v>
      </c>
      <c r="M657" s="1">
        <f>+_xll.RARF(M$1,$A657,"TIR")</f>
        <v>1.1499999999999999</v>
      </c>
      <c r="N657" s="1" t="str">
        <f>+_xll.RARF(N$1,$A657,"TIR")</f>
        <v># VALOR N/D</v>
      </c>
      <c r="O657" s="1" t="str">
        <f>+_xll.RARF(O$1,$A657,"TIR")</f>
        <v># VALOR N/D</v>
      </c>
      <c r="P657" s="1">
        <f t="shared" si="85"/>
        <v>59.499999999999972</v>
      </c>
      <c r="Q657" s="1"/>
      <c r="R657" s="1"/>
      <c r="S657" s="1">
        <f t="shared" si="86"/>
        <v>33.999999999999986</v>
      </c>
      <c r="T657" s="1"/>
      <c r="U657" s="1"/>
      <c r="V657" s="4">
        <f t="shared" si="87"/>
        <v>61.125346260387815</v>
      </c>
      <c r="W657" s="4">
        <f t="shared" si="87"/>
        <v>21.845145631067954</v>
      </c>
      <c r="X657" s="4">
        <f t="shared" si="88"/>
        <v>42.26893203883494</v>
      </c>
      <c r="Y657" s="4">
        <f t="shared" si="89"/>
        <v>57.600831024930734</v>
      </c>
      <c r="Z657" s="4">
        <f t="shared" si="90"/>
        <v>15.550970873786408</v>
      </c>
      <c r="AA657" s="4">
        <f t="shared" si="91"/>
        <v>37.901456310679606</v>
      </c>
    </row>
    <row r="658" spans="1:27" x14ac:dyDescent="0.25">
      <c r="A658" s="2">
        <v>42579</v>
      </c>
      <c r="B658" s="1">
        <v>0.84</v>
      </c>
      <c r="C658" s="1">
        <v>1.1299999999999999</v>
      </c>
      <c r="D658" s="1">
        <v>1.4</v>
      </c>
      <c r="E658" s="1">
        <v>1.6099999999999999</v>
      </c>
      <c r="F658" s="1">
        <v>3.56</v>
      </c>
      <c r="G658" s="1">
        <v>3.9050000000000002</v>
      </c>
      <c r="H658" s="1">
        <v>4.2949999999999999</v>
      </c>
      <c r="I658" s="1">
        <v>4.55</v>
      </c>
      <c r="J658" s="1">
        <v>4.1399999999999997</v>
      </c>
      <c r="K658" s="1" t="s">
        <v>11</v>
      </c>
      <c r="L658" s="1" t="s">
        <v>11</v>
      </c>
      <c r="M658" s="1">
        <f>+_xll.RARF(M$1,$A658,"TIR")</f>
        <v>1.17</v>
      </c>
      <c r="N658" s="1" t="str">
        <f>+_xll.RARF(N$1,$A658,"TIR")</f>
        <v># VALOR N/D</v>
      </c>
      <c r="O658" s="1" t="str">
        <f>+_xll.RARF(O$1,$A658,"TIR")</f>
        <v># VALOR N/D</v>
      </c>
      <c r="P658" s="1">
        <f t="shared" si="85"/>
        <v>57.999999999999964</v>
      </c>
      <c r="Q658" s="1"/>
      <c r="R658" s="1"/>
      <c r="S658" s="1">
        <f t="shared" si="86"/>
        <v>32.999999999999993</v>
      </c>
      <c r="T658" s="1"/>
      <c r="U658" s="1"/>
      <c r="V658" s="4">
        <f t="shared" si="87"/>
        <v>61.125346260387815</v>
      </c>
      <c r="W658" s="4">
        <f t="shared" si="87"/>
        <v>21.845145631067954</v>
      </c>
      <c r="X658" s="4">
        <f t="shared" si="88"/>
        <v>42.26893203883494</v>
      </c>
      <c r="Y658" s="4">
        <f t="shared" si="89"/>
        <v>57.600831024930734</v>
      </c>
      <c r="Z658" s="4">
        <f t="shared" si="90"/>
        <v>15.550970873786408</v>
      </c>
      <c r="AA658" s="4">
        <f t="shared" si="91"/>
        <v>37.901456310679606</v>
      </c>
    </row>
    <row r="659" spans="1:27" x14ac:dyDescent="0.25">
      <c r="A659" s="2">
        <v>42578</v>
      </c>
      <c r="B659" s="1">
        <v>0.81</v>
      </c>
      <c r="C659" s="1">
        <v>1.1299999999999999</v>
      </c>
      <c r="D659" s="1">
        <v>1.42</v>
      </c>
      <c r="E659" s="1">
        <v>1.63</v>
      </c>
      <c r="F659" s="1">
        <v>3.57</v>
      </c>
      <c r="G659" s="1">
        <v>3.92</v>
      </c>
      <c r="H659" s="1">
        <v>4.32</v>
      </c>
      <c r="I659" s="1">
        <v>4.58</v>
      </c>
      <c r="J659" s="1">
        <v>4.16</v>
      </c>
      <c r="K659" s="1" t="s">
        <v>11</v>
      </c>
      <c r="L659" s="1" t="s">
        <v>11</v>
      </c>
      <c r="M659" s="1">
        <f>+_xll.RARF(M$1,$A659,"TIR")</f>
        <v>1.19</v>
      </c>
      <c r="N659" s="1" t="str">
        <f>+_xll.RARF(N$1,$A659,"TIR")</f>
        <v># VALOR N/D</v>
      </c>
      <c r="O659" s="1" t="str">
        <f>+_xll.RARF(O$1,$A659,"TIR")</f>
        <v># VALOR N/D</v>
      </c>
      <c r="P659" s="1">
        <f t="shared" si="85"/>
        <v>59.000000000000028</v>
      </c>
      <c r="Q659" s="1"/>
      <c r="R659" s="1"/>
      <c r="S659" s="1">
        <f t="shared" si="86"/>
        <v>37.999999999999986</v>
      </c>
      <c r="T659" s="1"/>
      <c r="U659" s="1"/>
      <c r="V659" s="4">
        <f t="shared" si="87"/>
        <v>61.125346260387815</v>
      </c>
      <c r="W659" s="4">
        <f t="shared" si="87"/>
        <v>21.845145631067954</v>
      </c>
      <c r="X659" s="4">
        <f t="shared" si="88"/>
        <v>42.26893203883494</v>
      </c>
      <c r="Y659" s="4">
        <f t="shared" si="89"/>
        <v>57.600831024930734</v>
      </c>
      <c r="Z659" s="4">
        <f t="shared" si="90"/>
        <v>15.550970873786408</v>
      </c>
      <c r="AA659" s="4">
        <f t="shared" si="91"/>
        <v>37.901456310679606</v>
      </c>
    </row>
    <row r="660" spans="1:27" x14ac:dyDescent="0.25">
      <c r="A660" s="2">
        <v>42577</v>
      </c>
      <c r="B660" s="1">
        <v>0.77300000000000002</v>
      </c>
      <c r="C660" s="1">
        <v>1.113</v>
      </c>
      <c r="D660" s="1">
        <v>1.45</v>
      </c>
      <c r="E660" s="1">
        <v>1.6600000000000001</v>
      </c>
      <c r="F660" s="1">
        <v>3.58</v>
      </c>
      <c r="G660" s="1">
        <v>3.93</v>
      </c>
      <c r="H660" s="1">
        <v>4.335</v>
      </c>
      <c r="I660" s="1">
        <v>4.5999999999999996</v>
      </c>
      <c r="J660" s="1">
        <v>4.1500000000000004</v>
      </c>
      <c r="K660" s="1" t="s">
        <v>11</v>
      </c>
      <c r="L660" s="1" t="s">
        <v>11</v>
      </c>
      <c r="M660" s="1">
        <f>+_xll.RARF(M$1,$A660,"TIR")</f>
        <v>1.18</v>
      </c>
      <c r="N660" s="1" t="str">
        <f>+_xll.RARF(N$1,$A660,"TIR")</f>
        <v># VALOR N/D</v>
      </c>
      <c r="O660" s="1" t="str">
        <f>+_xll.RARF(O$1,$A660,"TIR")</f>
        <v># VALOR N/D</v>
      </c>
      <c r="P660" s="1">
        <f t="shared" si="85"/>
        <v>57.000000000000028</v>
      </c>
      <c r="Q660" s="1"/>
      <c r="R660" s="1"/>
      <c r="S660" s="1">
        <f t="shared" si="86"/>
        <v>40.699999999999989</v>
      </c>
      <c r="T660" s="1"/>
      <c r="U660" s="1"/>
      <c r="V660" s="4">
        <f t="shared" si="87"/>
        <v>61.125346260387815</v>
      </c>
      <c r="W660" s="4">
        <f t="shared" si="87"/>
        <v>21.845145631067954</v>
      </c>
      <c r="X660" s="4">
        <f t="shared" si="88"/>
        <v>42.26893203883494</v>
      </c>
      <c r="Y660" s="4">
        <f t="shared" si="89"/>
        <v>57.600831024930734</v>
      </c>
      <c r="Z660" s="4">
        <f t="shared" si="90"/>
        <v>15.550970873786408</v>
      </c>
      <c r="AA660" s="4">
        <f t="shared" si="91"/>
        <v>37.901456310679606</v>
      </c>
    </row>
    <row r="661" spans="1:27" x14ac:dyDescent="0.25">
      <c r="A661" s="2">
        <v>42576</v>
      </c>
      <c r="B661" s="1">
        <v>0.78</v>
      </c>
      <c r="C661" s="1">
        <v>1.105</v>
      </c>
      <c r="D661" s="1">
        <v>1.47</v>
      </c>
      <c r="E661" s="1">
        <v>1.6800000000000002</v>
      </c>
      <c r="F661" s="1">
        <v>3.585</v>
      </c>
      <c r="G661" s="1">
        <v>3.9350000000000001</v>
      </c>
      <c r="H661" s="1">
        <v>4.3550000000000004</v>
      </c>
      <c r="I661" s="1">
        <v>4.6050000000000004</v>
      </c>
      <c r="J661" s="1">
        <v>4.12</v>
      </c>
      <c r="K661" s="1" t="s">
        <v>11</v>
      </c>
      <c r="L661" s="1" t="s">
        <v>11</v>
      </c>
      <c r="M661" s="1">
        <f>+_xll.RARF(M$1,$A661,"TIR")</f>
        <v>1.1299999999999999</v>
      </c>
      <c r="N661" s="1" t="str">
        <f>+_xll.RARF(N$1,$A661,"TIR")</f>
        <v># VALOR N/D</v>
      </c>
      <c r="O661" s="1" t="str">
        <f>+_xll.RARF(O$1,$A661,"TIR")</f>
        <v># VALOR N/D</v>
      </c>
      <c r="P661" s="1">
        <f t="shared" si="85"/>
        <v>53.500000000000014</v>
      </c>
      <c r="Q661" s="1"/>
      <c r="R661" s="1"/>
      <c r="S661" s="1">
        <f t="shared" si="86"/>
        <v>34.999999999999986</v>
      </c>
      <c r="T661" s="1"/>
      <c r="U661" s="1"/>
      <c r="V661" s="4">
        <f t="shared" si="87"/>
        <v>61.125346260387815</v>
      </c>
      <c r="W661" s="4">
        <f t="shared" si="87"/>
        <v>21.845145631067954</v>
      </c>
      <c r="X661" s="4">
        <f t="shared" si="88"/>
        <v>42.26893203883494</v>
      </c>
      <c r="Y661" s="4">
        <f t="shared" si="89"/>
        <v>57.600831024930734</v>
      </c>
      <c r="Z661" s="4">
        <f t="shared" si="90"/>
        <v>15.550970873786408</v>
      </c>
      <c r="AA661" s="4">
        <f t="shared" si="91"/>
        <v>37.901456310679606</v>
      </c>
    </row>
    <row r="662" spans="1:27" x14ac:dyDescent="0.25">
      <c r="A662" s="2">
        <v>42573</v>
      </c>
      <c r="B662" s="1">
        <v>0.76</v>
      </c>
      <c r="C662" s="1">
        <v>1.075</v>
      </c>
      <c r="D662" s="1">
        <v>1.44</v>
      </c>
      <c r="E662" s="1">
        <v>1.65</v>
      </c>
      <c r="F662" s="1">
        <v>3.5179999999999998</v>
      </c>
      <c r="G662" s="1">
        <v>3.847</v>
      </c>
      <c r="H662" s="1">
        <v>4.2949999999999999</v>
      </c>
      <c r="I662" s="1">
        <v>4.5449999999999999</v>
      </c>
      <c r="J662" s="1">
        <v>4.0599999999999996</v>
      </c>
      <c r="K662" s="1" t="s">
        <v>11</v>
      </c>
      <c r="L662" s="1" t="s">
        <v>11</v>
      </c>
      <c r="M662" s="1">
        <f>+_xll.RARF(M$1,$A662,"TIR")</f>
        <v>1.1100000000000001</v>
      </c>
      <c r="N662" s="1" t="str">
        <f>+_xll.RARF(N$1,$A662,"TIR")</f>
        <v># VALOR N/D</v>
      </c>
      <c r="O662" s="1" t="str">
        <f>+_xll.RARF(O$1,$A662,"TIR")</f>
        <v># VALOR N/D</v>
      </c>
      <c r="P662" s="1">
        <f t="shared" si="85"/>
        <v>54.199999999999982</v>
      </c>
      <c r="Q662" s="1"/>
      <c r="R662" s="1"/>
      <c r="S662" s="1">
        <f t="shared" si="86"/>
        <v>35.000000000000007</v>
      </c>
      <c r="T662" s="1"/>
      <c r="U662" s="1"/>
      <c r="V662" s="4">
        <f t="shared" si="87"/>
        <v>61.125346260387815</v>
      </c>
      <c r="W662" s="4">
        <f t="shared" si="87"/>
        <v>21.845145631067954</v>
      </c>
      <c r="X662" s="4">
        <f t="shared" si="88"/>
        <v>42.26893203883494</v>
      </c>
      <c r="Y662" s="4">
        <f t="shared" si="89"/>
        <v>57.600831024930734</v>
      </c>
      <c r="Z662" s="4">
        <f t="shared" si="90"/>
        <v>15.550970873786408</v>
      </c>
      <c r="AA662" s="4">
        <f t="shared" si="91"/>
        <v>37.901456310679606</v>
      </c>
    </row>
    <row r="663" spans="1:27" x14ac:dyDescent="0.25">
      <c r="A663" s="2">
        <v>42572</v>
      </c>
      <c r="B663" s="1">
        <v>0.73</v>
      </c>
      <c r="C663" s="1">
        <v>1.0529999999999999</v>
      </c>
      <c r="D663" s="1">
        <v>1.43</v>
      </c>
      <c r="E663" s="1">
        <v>1.6400000000000001</v>
      </c>
      <c r="F663" s="1">
        <v>3.5300000000000002</v>
      </c>
      <c r="G663" s="1">
        <v>3.7970000000000002</v>
      </c>
      <c r="H663" s="1">
        <v>4.26</v>
      </c>
      <c r="I663" s="1">
        <v>4.5199999999999996</v>
      </c>
      <c r="J663" s="1">
        <v>4.0599999999999996</v>
      </c>
      <c r="K663" s="1" t="s">
        <v>11</v>
      </c>
      <c r="L663" s="1" t="s">
        <v>11</v>
      </c>
      <c r="M663" s="1">
        <f>+_xll.RARF(M$1,$A663,"TIR")</f>
        <v>1.1000000000000001</v>
      </c>
      <c r="N663" s="1" t="str">
        <f>+_xll.RARF(N$1,$A663,"TIR")</f>
        <v># VALOR N/D</v>
      </c>
      <c r="O663" s="1" t="str">
        <f>+_xll.RARF(O$1,$A663,"TIR")</f>
        <v># VALOR N/D</v>
      </c>
      <c r="P663" s="1">
        <f t="shared" si="85"/>
        <v>52.999999999999936</v>
      </c>
      <c r="Q663" s="1"/>
      <c r="R663" s="1"/>
      <c r="S663" s="1">
        <f t="shared" si="86"/>
        <v>37.000000000000014</v>
      </c>
      <c r="T663" s="1"/>
      <c r="U663" s="1"/>
      <c r="V663" s="4">
        <f t="shared" si="87"/>
        <v>61.125346260387815</v>
      </c>
      <c r="W663" s="4">
        <f t="shared" si="87"/>
        <v>21.845145631067954</v>
      </c>
      <c r="X663" s="4">
        <f t="shared" si="88"/>
        <v>42.26893203883494</v>
      </c>
      <c r="Y663" s="4">
        <f t="shared" si="89"/>
        <v>57.600831024930734</v>
      </c>
      <c r="Z663" s="4">
        <f t="shared" si="90"/>
        <v>15.550970873786408</v>
      </c>
      <c r="AA663" s="4">
        <f t="shared" si="91"/>
        <v>37.901456310679606</v>
      </c>
    </row>
    <row r="664" spans="1:27" x14ac:dyDescent="0.25">
      <c r="A664" s="2">
        <v>42571</v>
      </c>
      <c r="B664" s="1">
        <v>0.72299999999999998</v>
      </c>
      <c r="C664" s="1">
        <v>1.0469999999999999</v>
      </c>
      <c r="D664" s="1">
        <v>1.4</v>
      </c>
      <c r="E664" s="1">
        <v>1.6099999999999999</v>
      </c>
      <c r="F664" s="1">
        <v>3.49</v>
      </c>
      <c r="G664" s="1">
        <v>3.7850000000000001</v>
      </c>
      <c r="H664" s="1">
        <v>4.2149999999999999</v>
      </c>
      <c r="I664" s="1">
        <v>4.4800000000000004</v>
      </c>
      <c r="J664" s="1">
        <v>4.05</v>
      </c>
      <c r="K664" s="1" t="s">
        <v>11</v>
      </c>
      <c r="L664" s="1" t="s">
        <v>11</v>
      </c>
      <c r="M664" s="1">
        <f>+_xll.RARF(M$1,$A664,"TIR")</f>
        <v>1.0900000000000001</v>
      </c>
      <c r="N664" s="1" t="str">
        <f>+_xll.RARF(N$1,$A664,"TIR")</f>
        <v># VALOR N/D</v>
      </c>
      <c r="O664" s="1" t="str">
        <f>+_xll.RARF(O$1,$A664,"TIR")</f>
        <v># VALOR N/D</v>
      </c>
      <c r="P664" s="1">
        <f t="shared" si="85"/>
        <v>55.999999999999957</v>
      </c>
      <c r="Q664" s="1"/>
      <c r="R664" s="1"/>
      <c r="S664" s="1">
        <f t="shared" si="86"/>
        <v>36.70000000000001</v>
      </c>
      <c r="T664" s="1"/>
      <c r="U664" s="1"/>
      <c r="V664" s="4">
        <f t="shared" si="87"/>
        <v>61.125346260387815</v>
      </c>
      <c r="W664" s="4">
        <f t="shared" si="87"/>
        <v>21.845145631067954</v>
      </c>
      <c r="X664" s="4">
        <f t="shared" si="88"/>
        <v>42.26893203883494</v>
      </c>
      <c r="Y664" s="4">
        <f t="shared" si="89"/>
        <v>57.600831024930734</v>
      </c>
      <c r="Z664" s="4">
        <f t="shared" si="90"/>
        <v>15.550970873786408</v>
      </c>
      <c r="AA664" s="4">
        <f t="shared" si="91"/>
        <v>37.901456310679606</v>
      </c>
    </row>
    <row r="665" spans="1:27" x14ac:dyDescent="0.25">
      <c r="A665" s="2">
        <v>42570</v>
      </c>
      <c r="B665" s="1">
        <v>0.73</v>
      </c>
      <c r="C665" s="1">
        <v>1.03</v>
      </c>
      <c r="D665" s="1">
        <v>1.395</v>
      </c>
      <c r="E665" s="1">
        <v>1.6</v>
      </c>
      <c r="F665" s="1">
        <v>3.4950000000000001</v>
      </c>
      <c r="G665" s="1">
        <v>3.7949999999999999</v>
      </c>
      <c r="H665" s="1">
        <v>4.2249999999999996</v>
      </c>
      <c r="I665" s="1">
        <v>4.49</v>
      </c>
      <c r="J665" s="1">
        <v>4.03</v>
      </c>
      <c r="K665" s="1" t="s">
        <v>11</v>
      </c>
      <c r="L665" s="1" t="s">
        <v>11</v>
      </c>
      <c r="M665" s="1">
        <f>+_xll.RARF(M$1,$A665,"TIR")</f>
        <v>1.0900000000000001</v>
      </c>
      <c r="N665" s="1" t="str">
        <f>+_xll.RARF(N$1,$A665,"TIR")</f>
        <v># VALOR N/D</v>
      </c>
      <c r="O665" s="1" t="str">
        <f>+_xll.RARF(O$1,$A665,"TIR")</f>
        <v># VALOR N/D</v>
      </c>
      <c r="P665" s="1">
        <f t="shared" si="85"/>
        <v>53.500000000000014</v>
      </c>
      <c r="Q665" s="1"/>
      <c r="R665" s="1"/>
      <c r="S665" s="1">
        <f t="shared" si="86"/>
        <v>36.000000000000007</v>
      </c>
      <c r="T665" s="1"/>
      <c r="U665" s="1"/>
      <c r="V665" s="4">
        <f t="shared" si="87"/>
        <v>61.125346260387815</v>
      </c>
      <c r="W665" s="4">
        <f t="shared" si="87"/>
        <v>21.845145631067954</v>
      </c>
      <c r="X665" s="4">
        <f t="shared" si="88"/>
        <v>42.26893203883494</v>
      </c>
      <c r="Y665" s="4">
        <f t="shared" si="89"/>
        <v>57.600831024930734</v>
      </c>
      <c r="Z665" s="4">
        <f t="shared" si="90"/>
        <v>15.550970873786408</v>
      </c>
      <c r="AA665" s="4">
        <f t="shared" si="91"/>
        <v>37.901456310679606</v>
      </c>
    </row>
    <row r="666" spans="1:27" x14ac:dyDescent="0.25">
      <c r="A666" s="2">
        <v>42569</v>
      </c>
      <c r="B666" s="1">
        <v>0.77</v>
      </c>
      <c r="C666" s="1">
        <v>1.05</v>
      </c>
      <c r="D666" s="1">
        <v>1.43</v>
      </c>
      <c r="E666" s="1">
        <v>1.62</v>
      </c>
      <c r="F666" s="1">
        <v>3.51</v>
      </c>
      <c r="G666" s="1">
        <v>3.82</v>
      </c>
      <c r="H666" s="1">
        <v>4.2549999999999999</v>
      </c>
      <c r="I666" s="1">
        <v>4.5199999999999996</v>
      </c>
      <c r="J666" s="1">
        <v>4.03</v>
      </c>
      <c r="K666" s="1" t="s">
        <v>11</v>
      </c>
      <c r="L666" s="1" t="s">
        <v>11</v>
      </c>
      <c r="M666" s="1">
        <f>+_xll.RARF(M$1,$A666,"TIR")</f>
        <v>1.1100000000000001</v>
      </c>
      <c r="N666" s="1" t="str">
        <f>+_xll.RARF(N$1,$A666,"TIR")</f>
        <v># VALOR N/D</v>
      </c>
      <c r="O666" s="1" t="str">
        <f>+_xll.RARF(O$1,$A666,"TIR")</f>
        <v># VALOR N/D</v>
      </c>
      <c r="P666" s="1">
        <f t="shared" si="85"/>
        <v>52.000000000000043</v>
      </c>
      <c r="Q666" s="1"/>
      <c r="R666" s="1"/>
      <c r="S666" s="1">
        <f t="shared" si="86"/>
        <v>34.000000000000007</v>
      </c>
      <c r="T666" s="1"/>
      <c r="U666" s="1"/>
      <c r="V666" s="4">
        <f t="shared" si="87"/>
        <v>61.125346260387815</v>
      </c>
      <c r="W666" s="4">
        <f t="shared" si="87"/>
        <v>21.845145631067954</v>
      </c>
      <c r="X666" s="4">
        <f t="shared" si="88"/>
        <v>42.26893203883494</v>
      </c>
      <c r="Y666" s="4">
        <f t="shared" si="89"/>
        <v>57.600831024930734</v>
      </c>
      <c r="Z666" s="4">
        <f t="shared" si="90"/>
        <v>15.550970873786408</v>
      </c>
      <c r="AA666" s="4">
        <f t="shared" si="91"/>
        <v>37.901456310679606</v>
      </c>
    </row>
    <row r="667" spans="1:27" x14ac:dyDescent="0.25">
      <c r="A667" s="2">
        <v>42566</v>
      </c>
      <c r="B667" s="1">
        <v>0.75</v>
      </c>
      <c r="C667" s="1">
        <v>1.0349999999999999</v>
      </c>
      <c r="D667" s="1">
        <v>1.3599999999999999</v>
      </c>
      <c r="E667" s="1">
        <v>1.56</v>
      </c>
      <c r="F667" s="1">
        <v>3.5</v>
      </c>
      <c r="G667" s="1">
        <v>3.8250000000000002</v>
      </c>
      <c r="H667" s="1">
        <v>4.2450000000000001</v>
      </c>
      <c r="I667" s="1">
        <v>4.51</v>
      </c>
      <c r="J667" s="1">
        <v>4.03</v>
      </c>
      <c r="K667" s="1" t="s">
        <v>11</v>
      </c>
      <c r="L667" s="1" t="s">
        <v>11</v>
      </c>
      <c r="M667" s="1">
        <f>+_xll.RARF(M$1,$A667,"TIR")</f>
        <v>1.0900000000000001</v>
      </c>
      <c r="N667" s="1" t="str">
        <f>+_xll.RARF(N$1,$A667,"TIR")</f>
        <v># VALOR N/D</v>
      </c>
      <c r="O667" s="1" t="str">
        <f>+_xll.RARF(O$1,$A667,"TIR")</f>
        <v># VALOR N/D</v>
      </c>
      <c r="P667" s="1">
        <f t="shared" si="85"/>
        <v>53.000000000000028</v>
      </c>
      <c r="Q667" s="1"/>
      <c r="R667" s="1"/>
      <c r="S667" s="1">
        <f t="shared" si="86"/>
        <v>34.000000000000007</v>
      </c>
      <c r="T667" s="1"/>
      <c r="U667" s="1"/>
      <c r="V667" s="4">
        <f t="shared" si="87"/>
        <v>61.125346260387815</v>
      </c>
      <c r="W667" s="4">
        <f t="shared" si="87"/>
        <v>21.845145631067954</v>
      </c>
      <c r="X667" s="4">
        <f t="shared" si="88"/>
        <v>42.26893203883494</v>
      </c>
      <c r="Y667" s="4">
        <f t="shared" si="89"/>
        <v>57.600831024930734</v>
      </c>
      <c r="Z667" s="4">
        <f t="shared" si="90"/>
        <v>15.550970873786408</v>
      </c>
      <c r="AA667" s="4">
        <f t="shared" si="91"/>
        <v>37.901456310679606</v>
      </c>
    </row>
    <row r="668" spans="1:27" x14ac:dyDescent="0.25">
      <c r="A668" s="2">
        <v>42565</v>
      </c>
      <c r="B668" s="1">
        <v>0.73</v>
      </c>
      <c r="C668" s="1">
        <v>1.02</v>
      </c>
      <c r="D668" s="1">
        <v>1.35</v>
      </c>
      <c r="E668" s="1">
        <v>1.53</v>
      </c>
      <c r="F668" s="1">
        <v>3.4950000000000001</v>
      </c>
      <c r="G668" s="1">
        <v>3.8</v>
      </c>
      <c r="H668" s="1">
        <v>4.24</v>
      </c>
      <c r="I668" s="1">
        <v>4.49</v>
      </c>
      <c r="J668" s="1">
        <v>4.03</v>
      </c>
      <c r="K668" s="1" t="s">
        <v>11</v>
      </c>
      <c r="L668" s="1" t="s">
        <v>11</v>
      </c>
      <c r="M668" s="1">
        <f>+_xll.RARF(M$1,$A668,"TIR")</f>
        <v>1.08</v>
      </c>
      <c r="N668" s="1" t="str">
        <f>+_xll.RARF(N$1,$A668,"TIR")</f>
        <v># VALOR N/D</v>
      </c>
      <c r="O668" s="1" t="str">
        <f>+_xll.RARF(O$1,$A668,"TIR")</f>
        <v># VALOR N/D</v>
      </c>
      <c r="P668" s="1">
        <f t="shared" si="85"/>
        <v>53.500000000000014</v>
      </c>
      <c r="Q668" s="1"/>
      <c r="R668" s="1"/>
      <c r="S668" s="1">
        <f t="shared" si="86"/>
        <v>35.000000000000007</v>
      </c>
      <c r="T668" s="1"/>
      <c r="U668" s="1"/>
      <c r="V668" s="4">
        <f t="shared" si="87"/>
        <v>61.125346260387815</v>
      </c>
      <c r="W668" s="4">
        <f t="shared" si="87"/>
        <v>21.845145631067954</v>
      </c>
      <c r="X668" s="4">
        <f t="shared" si="88"/>
        <v>42.26893203883494</v>
      </c>
      <c r="Y668" s="4">
        <f t="shared" si="89"/>
        <v>57.600831024930734</v>
      </c>
      <c r="Z668" s="4">
        <f t="shared" si="90"/>
        <v>15.550970873786408</v>
      </c>
      <c r="AA668" s="4">
        <f t="shared" si="91"/>
        <v>37.901456310679606</v>
      </c>
    </row>
    <row r="669" spans="1:27" x14ac:dyDescent="0.25">
      <c r="A669" s="2">
        <v>42564</v>
      </c>
      <c r="B669" s="1">
        <v>0.76</v>
      </c>
      <c r="C669" s="1">
        <v>1.05</v>
      </c>
      <c r="D669" s="1">
        <v>1.3900000000000001</v>
      </c>
      <c r="E669" s="1">
        <v>1.56</v>
      </c>
      <c r="F669" s="1">
        <v>3.54</v>
      </c>
      <c r="G669" s="1">
        <v>3.86</v>
      </c>
      <c r="H669" s="1">
        <v>4.3</v>
      </c>
      <c r="I669" s="1">
        <v>4.55</v>
      </c>
      <c r="J669" s="1">
        <v>4.05</v>
      </c>
      <c r="K669" s="1" t="s">
        <v>11</v>
      </c>
      <c r="L669" s="1" t="s">
        <v>11</v>
      </c>
      <c r="M669" s="1">
        <f>+_xll.RARF(M$1,$A669,"TIR")</f>
        <v>1.06</v>
      </c>
      <c r="N669" s="1" t="str">
        <f>+_xll.RARF(N$1,$A669,"TIR")</f>
        <v># VALOR N/D</v>
      </c>
      <c r="O669" s="1" t="str">
        <f>+_xll.RARF(O$1,$A669,"TIR")</f>
        <v># VALOR N/D</v>
      </c>
      <c r="P669" s="1">
        <f t="shared" si="85"/>
        <v>50.999999999999979</v>
      </c>
      <c r="Q669" s="1"/>
      <c r="R669" s="1"/>
      <c r="S669" s="1">
        <f t="shared" si="86"/>
        <v>30.000000000000004</v>
      </c>
      <c r="T669" s="1"/>
      <c r="U669" s="1"/>
      <c r="V669" s="4">
        <f t="shared" si="87"/>
        <v>61.125346260387815</v>
      </c>
      <c r="W669" s="4">
        <f t="shared" si="87"/>
        <v>21.845145631067954</v>
      </c>
      <c r="X669" s="4">
        <f t="shared" si="88"/>
        <v>42.26893203883494</v>
      </c>
      <c r="Y669" s="4">
        <f t="shared" si="89"/>
        <v>57.600831024930734</v>
      </c>
      <c r="Z669" s="4">
        <f t="shared" si="90"/>
        <v>15.550970873786408</v>
      </c>
      <c r="AA669" s="4">
        <f t="shared" si="91"/>
        <v>37.901456310679606</v>
      </c>
    </row>
    <row r="670" spans="1:27" x14ac:dyDescent="0.25">
      <c r="A670" s="2">
        <v>42563</v>
      </c>
      <c r="B670" s="1">
        <v>0.74299999999999999</v>
      </c>
      <c r="C670" s="1">
        <v>1.04</v>
      </c>
      <c r="D670" s="1">
        <v>1.363</v>
      </c>
      <c r="E670" s="1">
        <v>1.54</v>
      </c>
      <c r="F670" s="1">
        <v>3.5350000000000001</v>
      </c>
      <c r="G670" s="1">
        <v>3.855</v>
      </c>
      <c r="H670" s="1">
        <v>4.2670000000000003</v>
      </c>
      <c r="I670" s="1">
        <v>4.54</v>
      </c>
      <c r="J670" s="1">
        <v>4.03</v>
      </c>
      <c r="K670" s="1" t="s">
        <v>11</v>
      </c>
      <c r="L670" s="1" t="s">
        <v>11</v>
      </c>
      <c r="M670" s="1">
        <f>+_xll.RARF(M$1,$A670,"TIR")</f>
        <v>1.03</v>
      </c>
      <c r="N670" s="1" t="str">
        <f>+_xll.RARF(N$1,$A670,"TIR")</f>
        <v># VALOR N/D</v>
      </c>
      <c r="O670" s="1" t="str">
        <f>+_xll.RARF(O$1,$A670,"TIR")</f>
        <v># VALOR N/D</v>
      </c>
      <c r="P670" s="1">
        <f t="shared" si="85"/>
        <v>49.500000000000014</v>
      </c>
      <c r="Q670" s="1"/>
      <c r="R670" s="1"/>
      <c r="S670" s="1">
        <f t="shared" si="86"/>
        <v>28.700000000000003</v>
      </c>
      <c r="T670" s="1"/>
      <c r="U670" s="1"/>
      <c r="V670" s="4">
        <f t="shared" si="87"/>
        <v>61.125346260387815</v>
      </c>
      <c r="W670" s="4">
        <f t="shared" si="87"/>
        <v>21.845145631067954</v>
      </c>
      <c r="X670" s="4">
        <f t="shared" si="88"/>
        <v>42.26893203883494</v>
      </c>
      <c r="Y670" s="4">
        <f t="shared" si="89"/>
        <v>57.600831024930734</v>
      </c>
      <c r="Z670" s="4">
        <f t="shared" si="90"/>
        <v>15.550970873786408</v>
      </c>
      <c r="AA670" s="4">
        <f t="shared" si="91"/>
        <v>37.901456310679606</v>
      </c>
    </row>
    <row r="671" spans="1:27" x14ac:dyDescent="0.25">
      <c r="A671" s="2">
        <v>42562</v>
      </c>
      <c r="B671" s="1">
        <v>0.73699999999999999</v>
      </c>
      <c r="C671" s="1">
        <v>1.048</v>
      </c>
      <c r="D671" s="1">
        <v>1.347</v>
      </c>
      <c r="E671" s="1">
        <v>1.52</v>
      </c>
      <c r="F671" s="1">
        <v>3.5649999999999999</v>
      </c>
      <c r="G671" s="1">
        <v>3.855</v>
      </c>
      <c r="H671" s="1">
        <v>4.3049999999999997</v>
      </c>
      <c r="I671" s="1">
        <v>4.55</v>
      </c>
      <c r="J671" s="1">
        <v>4.0199999999999996</v>
      </c>
      <c r="K671" s="1" t="s">
        <v>11</v>
      </c>
      <c r="L671" s="1" t="s">
        <v>11</v>
      </c>
      <c r="M671" s="1">
        <f>+_xll.RARF(M$1,$A671,"TIR")</f>
        <v>1.02</v>
      </c>
      <c r="N671" s="1" t="str">
        <f>+_xll.RARF(N$1,$A671,"TIR")</f>
        <v># VALOR N/D</v>
      </c>
      <c r="O671" s="1" t="str">
        <f>+_xll.RARF(O$1,$A671,"TIR")</f>
        <v># VALOR N/D</v>
      </c>
      <c r="P671" s="1">
        <f t="shared" si="85"/>
        <v>45.499999999999964</v>
      </c>
      <c r="Q671" s="1"/>
      <c r="R671" s="1"/>
      <c r="S671" s="1">
        <f t="shared" si="86"/>
        <v>28.300000000000004</v>
      </c>
      <c r="T671" s="1"/>
      <c r="U671" s="1"/>
      <c r="V671" s="4">
        <f t="shared" si="87"/>
        <v>61.125346260387815</v>
      </c>
      <c r="W671" s="4">
        <f t="shared" si="87"/>
        <v>21.845145631067954</v>
      </c>
      <c r="X671" s="4">
        <f t="shared" si="88"/>
        <v>42.26893203883494</v>
      </c>
      <c r="Y671" s="4">
        <f t="shared" si="89"/>
        <v>57.600831024930734</v>
      </c>
      <c r="Z671" s="4">
        <f t="shared" si="90"/>
        <v>15.550970873786408</v>
      </c>
      <c r="AA671" s="4">
        <f t="shared" si="91"/>
        <v>37.901456310679606</v>
      </c>
    </row>
    <row r="672" spans="1:27" x14ac:dyDescent="0.25">
      <c r="A672" s="2">
        <v>42559</v>
      </c>
      <c r="B672" s="1">
        <v>0.71499999999999997</v>
      </c>
      <c r="C672" s="1">
        <v>1.038</v>
      </c>
      <c r="D672" s="1">
        <v>1.34</v>
      </c>
      <c r="E672" s="1">
        <v>1.5</v>
      </c>
      <c r="F672" s="1">
        <v>3.56</v>
      </c>
      <c r="G672" s="1">
        <v>3.84</v>
      </c>
      <c r="H672" s="1">
        <v>4.29</v>
      </c>
      <c r="I672" s="1">
        <v>4.5350000000000001</v>
      </c>
      <c r="J672" s="1">
        <v>4.0599999999999996</v>
      </c>
      <c r="K672" s="1" t="s">
        <v>11</v>
      </c>
      <c r="L672" s="1" t="s">
        <v>11</v>
      </c>
      <c r="M672" s="1">
        <f>+_xll.RARF(M$1,$A672,"TIR")</f>
        <v>1.03</v>
      </c>
      <c r="N672" s="1" t="str">
        <f>+_xll.RARF(N$1,$A672,"TIR")</f>
        <v># VALOR N/D</v>
      </c>
      <c r="O672" s="1" t="str">
        <f>+_xll.RARF(O$1,$A672,"TIR")</f>
        <v># VALOR N/D</v>
      </c>
      <c r="P672" s="1">
        <f t="shared" si="85"/>
        <v>49.999999999999957</v>
      </c>
      <c r="Q672" s="1"/>
      <c r="R672" s="1"/>
      <c r="S672" s="1">
        <f t="shared" si="86"/>
        <v>31.500000000000007</v>
      </c>
      <c r="T672" s="1"/>
      <c r="U672" s="1"/>
      <c r="V672" s="4">
        <f t="shared" si="87"/>
        <v>61.125346260387815</v>
      </c>
      <c r="W672" s="4">
        <f t="shared" si="87"/>
        <v>21.845145631067954</v>
      </c>
      <c r="X672" s="4">
        <f t="shared" si="88"/>
        <v>42.26893203883494</v>
      </c>
      <c r="Y672" s="4">
        <f t="shared" si="89"/>
        <v>57.600831024930734</v>
      </c>
      <c r="Z672" s="4">
        <f t="shared" si="90"/>
        <v>15.550970873786408</v>
      </c>
      <c r="AA672" s="4">
        <f t="shared" si="91"/>
        <v>37.901456310679606</v>
      </c>
    </row>
    <row r="673" spans="1:27" x14ac:dyDescent="0.25">
      <c r="A673" s="2">
        <v>42558</v>
      </c>
      <c r="B673" s="1">
        <v>0.72</v>
      </c>
      <c r="C673" s="1">
        <v>1.06</v>
      </c>
      <c r="D673" s="1">
        <v>1.35</v>
      </c>
      <c r="E673" s="1">
        <v>1.53</v>
      </c>
      <c r="F673" s="1">
        <v>3.5750000000000002</v>
      </c>
      <c r="G673" s="1">
        <v>3.847</v>
      </c>
      <c r="H673" s="1">
        <v>4.3099999999999996</v>
      </c>
      <c r="I673" s="1">
        <v>4.5600000000000005</v>
      </c>
      <c r="J673" s="1">
        <v>4.0599999999999996</v>
      </c>
      <c r="K673" s="1" t="s">
        <v>11</v>
      </c>
      <c r="L673" s="1" t="s">
        <v>11</v>
      </c>
      <c r="M673" s="1">
        <f>+_xll.RARF(M$1,$A673,"TIR")</f>
        <v>1.08</v>
      </c>
      <c r="N673" s="1" t="str">
        <f>+_xll.RARF(N$1,$A673,"TIR")</f>
        <v># VALOR N/D</v>
      </c>
      <c r="O673" s="1" t="str">
        <f>+_xll.RARF(O$1,$A673,"TIR")</f>
        <v># VALOR N/D</v>
      </c>
      <c r="P673" s="1">
        <f t="shared" si="85"/>
        <v>48.499999999999943</v>
      </c>
      <c r="Q673" s="1"/>
      <c r="R673" s="1"/>
      <c r="S673" s="1">
        <f t="shared" si="86"/>
        <v>36.000000000000007</v>
      </c>
      <c r="T673" s="1"/>
      <c r="U673" s="1"/>
      <c r="V673" s="4">
        <f t="shared" si="87"/>
        <v>61.125346260387815</v>
      </c>
      <c r="W673" s="4">
        <f t="shared" si="87"/>
        <v>21.845145631067954</v>
      </c>
      <c r="X673" s="4">
        <f t="shared" si="88"/>
        <v>42.26893203883494</v>
      </c>
      <c r="Y673" s="4">
        <f t="shared" si="89"/>
        <v>57.600831024930734</v>
      </c>
      <c r="Z673" s="4">
        <f t="shared" si="90"/>
        <v>15.550970873786408</v>
      </c>
      <c r="AA673" s="4">
        <f t="shared" si="91"/>
        <v>37.901456310679606</v>
      </c>
    </row>
    <row r="674" spans="1:27" x14ac:dyDescent="0.25">
      <c r="A674" s="2">
        <v>42557</v>
      </c>
      <c r="B674" s="1">
        <v>0.69199999999999995</v>
      </c>
      <c r="C674" s="1">
        <v>1.0249999999999999</v>
      </c>
      <c r="D674" s="1">
        <v>1.335</v>
      </c>
      <c r="E674" s="1">
        <v>1.51</v>
      </c>
      <c r="F674" s="1">
        <v>3.5550000000000002</v>
      </c>
      <c r="G674" s="1">
        <v>3.855</v>
      </c>
      <c r="H674" s="1">
        <v>4.3</v>
      </c>
      <c r="I674" s="1">
        <v>4.55</v>
      </c>
      <c r="J674" s="1">
        <v>4.05</v>
      </c>
      <c r="K674" s="1" t="s">
        <v>11</v>
      </c>
      <c r="L674" s="1" t="s">
        <v>11</v>
      </c>
      <c r="M674" s="1">
        <f>+_xll.RARF(M$1,$A674,"TIR")</f>
        <v>1.05</v>
      </c>
      <c r="N674" s="1" t="str">
        <f>+_xll.RARF(N$1,$A674,"TIR")</f>
        <v># VALOR N/D</v>
      </c>
      <c r="O674" s="1" t="str">
        <f>+_xll.RARF(O$1,$A674,"TIR")</f>
        <v># VALOR N/D</v>
      </c>
      <c r="P674" s="1">
        <f t="shared" si="85"/>
        <v>49.499999999999964</v>
      </c>
      <c r="Q674" s="1"/>
      <c r="R674" s="1"/>
      <c r="S674" s="1">
        <f t="shared" si="86"/>
        <v>35.800000000000011</v>
      </c>
      <c r="T674" s="1"/>
      <c r="U674" s="1"/>
      <c r="V674" s="4">
        <f t="shared" si="87"/>
        <v>61.125346260387815</v>
      </c>
      <c r="W674" s="4">
        <f t="shared" si="87"/>
        <v>21.845145631067954</v>
      </c>
      <c r="X674" s="4">
        <f t="shared" si="88"/>
        <v>42.26893203883494</v>
      </c>
      <c r="Y674" s="4">
        <f t="shared" si="89"/>
        <v>57.600831024930734</v>
      </c>
      <c r="Z674" s="4">
        <f t="shared" si="90"/>
        <v>15.550970873786408</v>
      </c>
      <c r="AA674" s="4">
        <f t="shared" si="91"/>
        <v>37.901456310679606</v>
      </c>
    </row>
    <row r="675" spans="1:27" x14ac:dyDescent="0.25">
      <c r="A675" s="2">
        <v>42556</v>
      </c>
      <c r="B675" s="1">
        <v>0.69</v>
      </c>
      <c r="C675" s="1">
        <v>1.03</v>
      </c>
      <c r="D675" s="1">
        <v>1.345</v>
      </c>
      <c r="E675" s="1">
        <v>1.51</v>
      </c>
      <c r="F675" s="1">
        <v>3.55</v>
      </c>
      <c r="G675" s="1">
        <v>3.835</v>
      </c>
      <c r="H675" s="1">
        <v>4.2850000000000001</v>
      </c>
      <c r="I675" s="1">
        <v>4.53</v>
      </c>
      <c r="J675" s="1">
        <v>4.04</v>
      </c>
      <c r="K675" s="1" t="s">
        <v>11</v>
      </c>
      <c r="L675" s="1" t="s">
        <v>11</v>
      </c>
      <c r="M675" s="1">
        <f>+_xll.RARF(M$1,$A675,"TIR")</f>
        <v>1.08</v>
      </c>
      <c r="N675" s="1" t="str">
        <f>+_xll.RARF(N$1,$A675,"TIR")</f>
        <v># VALOR N/D</v>
      </c>
      <c r="O675" s="1" t="str">
        <f>+_xll.RARF(O$1,$A675,"TIR")</f>
        <v># VALOR N/D</v>
      </c>
      <c r="P675" s="1">
        <f t="shared" si="85"/>
        <v>49.000000000000021</v>
      </c>
      <c r="Q675" s="1"/>
      <c r="R675" s="1"/>
      <c r="S675" s="1">
        <f t="shared" si="86"/>
        <v>39.000000000000014</v>
      </c>
      <c r="T675" s="1"/>
      <c r="U675" s="1"/>
      <c r="V675" s="4">
        <f t="shared" si="87"/>
        <v>61.125346260387815</v>
      </c>
      <c r="W675" s="4">
        <f t="shared" si="87"/>
        <v>21.845145631067954</v>
      </c>
      <c r="X675" s="4">
        <f t="shared" si="88"/>
        <v>42.26893203883494</v>
      </c>
      <c r="Y675" s="4">
        <f t="shared" si="89"/>
        <v>57.600831024930734</v>
      </c>
      <c r="Z675" s="4">
        <f t="shared" si="90"/>
        <v>15.550970873786408</v>
      </c>
      <c r="AA675" s="4">
        <f t="shared" si="91"/>
        <v>37.901456310679606</v>
      </c>
    </row>
    <row r="676" spans="1:27" x14ac:dyDescent="0.25">
      <c r="A676" s="2">
        <v>42555</v>
      </c>
      <c r="B676" s="1">
        <v>0.68300000000000005</v>
      </c>
      <c r="C676" s="1">
        <v>1.0229999999999999</v>
      </c>
      <c r="D676" s="1">
        <v>1.353</v>
      </c>
      <c r="E676" s="1">
        <v>1.52</v>
      </c>
      <c r="F676" s="1">
        <v>3.52</v>
      </c>
      <c r="G676" s="1">
        <v>3.81</v>
      </c>
      <c r="H676" s="1">
        <v>4.2850000000000001</v>
      </c>
      <c r="I676" s="1">
        <v>4.5250000000000004</v>
      </c>
      <c r="J676" s="1">
        <v>4.07</v>
      </c>
      <c r="K676" s="1" t="s">
        <v>11</v>
      </c>
      <c r="L676" s="1" t="s">
        <v>11</v>
      </c>
      <c r="M676" s="1">
        <f>+_xll.RARF(M$1,$A676,"TIR")</f>
        <v>1.1200000000000001</v>
      </c>
      <c r="N676" s="1" t="str">
        <f>+_xll.RARF(N$1,$A676,"TIR")</f>
        <v># VALOR N/D</v>
      </c>
      <c r="O676" s="1" t="str">
        <f>+_xll.RARF(O$1,$A676,"TIR")</f>
        <v># VALOR N/D</v>
      </c>
      <c r="P676" s="1">
        <f t="shared" si="85"/>
        <v>55.000000000000028</v>
      </c>
      <c r="Q676" s="1"/>
      <c r="R676" s="1"/>
      <c r="S676" s="1">
        <f t="shared" si="86"/>
        <v>43.7</v>
      </c>
      <c r="T676" s="1"/>
      <c r="U676" s="1"/>
      <c r="V676" s="4">
        <f t="shared" si="87"/>
        <v>61.125346260387815</v>
      </c>
      <c r="W676" s="4">
        <f t="shared" si="87"/>
        <v>21.845145631067954</v>
      </c>
      <c r="X676" s="4">
        <f t="shared" si="88"/>
        <v>42.26893203883494</v>
      </c>
      <c r="Y676" s="4">
        <f t="shared" si="89"/>
        <v>57.600831024930734</v>
      </c>
      <c r="Z676" s="4">
        <f t="shared" si="90"/>
        <v>15.550970873786408</v>
      </c>
      <c r="AA676" s="4">
        <f t="shared" si="91"/>
        <v>37.901456310679606</v>
      </c>
    </row>
    <row r="677" spans="1:27" x14ac:dyDescent="0.25">
      <c r="A677" s="2">
        <v>42552</v>
      </c>
      <c r="B677" s="1">
        <v>0.72</v>
      </c>
      <c r="C677" s="1">
        <v>1.0549999999999999</v>
      </c>
      <c r="D677" s="1">
        <v>1.4</v>
      </c>
      <c r="E677" s="1">
        <v>1.5699999999999998</v>
      </c>
      <c r="F677" s="1">
        <v>3.5649999999999999</v>
      </c>
      <c r="G677" s="1">
        <v>3.875</v>
      </c>
      <c r="H677" s="1">
        <v>4.3150000000000004</v>
      </c>
      <c r="I677" s="1">
        <v>4.5600000000000005</v>
      </c>
      <c r="J677" s="1">
        <v>4.09</v>
      </c>
      <c r="K677" s="1" t="s">
        <v>11</v>
      </c>
      <c r="L677" s="1" t="s">
        <v>11</v>
      </c>
      <c r="M677" s="1">
        <f>+_xll.RARF(M$1,$A677,"TIR")</f>
        <v>1.1000000000000001</v>
      </c>
      <c r="N677" s="1" t="str">
        <f>+_xll.RARF(N$1,$A677,"TIR")</f>
        <v># VALOR N/D</v>
      </c>
      <c r="O677" s="1" t="str">
        <f>+_xll.RARF(O$1,$A677,"TIR")</f>
        <v># VALOR N/D</v>
      </c>
      <c r="P677" s="1">
        <f t="shared" si="85"/>
        <v>52.499999999999993</v>
      </c>
      <c r="Q677" s="1"/>
      <c r="R677" s="1"/>
      <c r="S677" s="1">
        <f t="shared" si="86"/>
        <v>38.000000000000014</v>
      </c>
      <c r="T677" s="1"/>
      <c r="U677" s="1"/>
      <c r="V677" s="4">
        <f t="shared" si="87"/>
        <v>61.125346260387815</v>
      </c>
      <c r="W677" s="4">
        <f t="shared" si="87"/>
        <v>21.845145631067954</v>
      </c>
      <c r="X677" s="4">
        <f t="shared" si="88"/>
        <v>42.26893203883494</v>
      </c>
      <c r="Y677" s="4">
        <f t="shared" si="89"/>
        <v>57.600831024930734</v>
      </c>
      <c r="Z677" s="4">
        <f t="shared" si="90"/>
        <v>15.550970873786408</v>
      </c>
      <c r="AA677" s="4">
        <f t="shared" si="91"/>
        <v>37.901456310679606</v>
      </c>
    </row>
    <row r="678" spans="1:27" x14ac:dyDescent="0.25">
      <c r="A678" s="2">
        <v>42551</v>
      </c>
      <c r="B678" s="1">
        <v>0.72</v>
      </c>
      <c r="C678" s="1">
        <v>1.05</v>
      </c>
      <c r="D678" s="1">
        <v>1.417</v>
      </c>
      <c r="E678" s="1">
        <v>1.5899999999999999</v>
      </c>
      <c r="F678" s="1">
        <v>3.57</v>
      </c>
      <c r="G678" s="1">
        <v>3.895</v>
      </c>
      <c r="H678" s="1">
        <v>4.335</v>
      </c>
      <c r="I678" s="1">
        <v>4.59</v>
      </c>
      <c r="J678" s="1">
        <v>4.09</v>
      </c>
      <c r="K678" s="1" t="s">
        <v>11</v>
      </c>
      <c r="L678" s="1" t="s">
        <v>11</v>
      </c>
      <c r="M678" s="1">
        <f>+_xll.RARF(M$1,$A678,"TIR")</f>
        <v>1.1200000000000001</v>
      </c>
      <c r="N678" s="1" t="str">
        <f>+_xll.RARF(N$1,$A678,"TIR")</f>
        <v># VALOR N/D</v>
      </c>
      <c r="O678" s="1" t="str">
        <f>+_xll.RARF(O$1,$A678,"TIR")</f>
        <v># VALOR N/D</v>
      </c>
      <c r="P678" s="1">
        <f t="shared" si="85"/>
        <v>52</v>
      </c>
      <c r="Q678" s="1"/>
      <c r="R678" s="1"/>
      <c r="S678" s="1">
        <f t="shared" si="86"/>
        <v>40.000000000000014</v>
      </c>
      <c r="T678" s="1"/>
      <c r="U678" s="1"/>
      <c r="V678" s="4">
        <f t="shared" si="87"/>
        <v>61.125346260387815</v>
      </c>
      <c r="W678" s="4">
        <f t="shared" si="87"/>
        <v>21.845145631067954</v>
      </c>
      <c r="X678" s="4">
        <f t="shared" si="88"/>
        <v>42.26893203883494</v>
      </c>
      <c r="Y678" s="4">
        <f t="shared" si="89"/>
        <v>57.600831024930734</v>
      </c>
      <c r="Z678" s="4">
        <f t="shared" si="90"/>
        <v>15.550970873786408</v>
      </c>
      <c r="AA678" s="4">
        <f t="shared" si="91"/>
        <v>37.901456310679606</v>
      </c>
    </row>
    <row r="679" spans="1:27" x14ac:dyDescent="0.25">
      <c r="A679" s="2">
        <v>42550</v>
      </c>
      <c r="B679" s="1">
        <v>0.72</v>
      </c>
      <c r="C679" s="1">
        <v>1.07</v>
      </c>
      <c r="D679" s="1">
        <v>1.44</v>
      </c>
      <c r="E679" s="1">
        <v>1.6099999999999999</v>
      </c>
      <c r="F679" s="1">
        <v>3.59</v>
      </c>
      <c r="G679" s="1">
        <v>3.94</v>
      </c>
      <c r="H679" s="1">
        <v>4.3769999999999998</v>
      </c>
      <c r="I679" s="1">
        <v>4.6399999999999997</v>
      </c>
      <c r="J679" s="1">
        <v>4.12</v>
      </c>
      <c r="K679" s="1" t="s">
        <v>11</v>
      </c>
      <c r="L679" s="1" t="s">
        <v>11</v>
      </c>
      <c r="M679" s="1">
        <f>+_xll.RARF(M$1,$A679,"TIR")</f>
        <v>1.1399999999999999</v>
      </c>
      <c r="N679" s="1" t="str">
        <f>+_xll.RARF(N$1,$A679,"TIR")</f>
        <v># VALOR N/D</v>
      </c>
      <c r="O679" s="1" t="str">
        <f>+_xll.RARF(O$1,$A679,"TIR")</f>
        <v># VALOR N/D</v>
      </c>
      <c r="P679" s="1">
        <f t="shared" si="85"/>
        <v>53.000000000000028</v>
      </c>
      <c r="Q679" s="1"/>
      <c r="R679" s="1"/>
      <c r="S679" s="1">
        <f t="shared" si="86"/>
        <v>41.999999999999993</v>
      </c>
      <c r="T679" s="1"/>
      <c r="U679" s="1"/>
      <c r="V679" s="4">
        <f t="shared" si="87"/>
        <v>61.125346260387815</v>
      </c>
      <c r="W679" s="4">
        <f t="shared" si="87"/>
        <v>21.845145631067954</v>
      </c>
      <c r="X679" s="4">
        <f t="shared" si="88"/>
        <v>42.26893203883494</v>
      </c>
      <c r="Y679" s="4">
        <f t="shared" si="89"/>
        <v>57.600831024930734</v>
      </c>
      <c r="Z679" s="4">
        <f t="shared" si="90"/>
        <v>15.550970873786408</v>
      </c>
      <c r="AA679" s="4">
        <f t="shared" si="91"/>
        <v>37.901456310679606</v>
      </c>
    </row>
    <row r="680" spans="1:27" x14ac:dyDescent="0.25">
      <c r="A680" s="2">
        <v>42549</v>
      </c>
      <c r="B680" s="1">
        <v>0.7</v>
      </c>
      <c r="C680" s="1">
        <v>1.07</v>
      </c>
      <c r="D680" s="1">
        <v>1.4470000000000001</v>
      </c>
      <c r="E680" s="1">
        <v>1.63</v>
      </c>
      <c r="F680" s="1">
        <v>3.605</v>
      </c>
      <c r="G680" s="1">
        <v>3.94</v>
      </c>
      <c r="H680" s="1">
        <v>4.41</v>
      </c>
      <c r="I680" s="1">
        <v>4.6500000000000004</v>
      </c>
      <c r="J680" s="1">
        <v>4.1500000000000004</v>
      </c>
      <c r="K680" s="1" t="s">
        <v>11</v>
      </c>
      <c r="L680" s="1" t="s">
        <v>11</v>
      </c>
      <c r="M680" s="1">
        <f>+_xll.RARF(M$1,$A680,"TIR")</f>
        <v>1.1399999999999999</v>
      </c>
      <c r="N680" s="1" t="str">
        <f>+_xll.RARF(N$1,$A680,"TIR")</f>
        <v># VALOR N/D</v>
      </c>
      <c r="O680" s="1" t="str">
        <f>+_xll.RARF(O$1,$A680,"TIR")</f>
        <v># VALOR N/D</v>
      </c>
      <c r="P680" s="1">
        <f t="shared" si="85"/>
        <v>54.500000000000036</v>
      </c>
      <c r="Q680" s="1"/>
      <c r="R680" s="1"/>
      <c r="S680" s="1">
        <f t="shared" si="86"/>
        <v>43.999999999999993</v>
      </c>
      <c r="T680" s="1"/>
      <c r="U680" s="1"/>
      <c r="V680" s="4">
        <f t="shared" si="87"/>
        <v>61.125346260387815</v>
      </c>
      <c r="W680" s="4">
        <f t="shared" si="87"/>
        <v>21.845145631067954</v>
      </c>
      <c r="X680" s="4">
        <f t="shared" si="88"/>
        <v>42.26893203883494</v>
      </c>
      <c r="Y680" s="4">
        <f t="shared" si="89"/>
        <v>57.600831024930734</v>
      </c>
      <c r="Z680" s="4">
        <f t="shared" si="90"/>
        <v>15.550970873786408</v>
      </c>
      <c r="AA680" s="4">
        <f t="shared" si="91"/>
        <v>37.901456310679606</v>
      </c>
    </row>
    <row r="681" spans="1:27" x14ac:dyDescent="0.25">
      <c r="A681" s="2">
        <v>42545</v>
      </c>
      <c r="B681" s="1">
        <v>0.71</v>
      </c>
      <c r="C681" s="1">
        <v>1.133</v>
      </c>
      <c r="D681" s="1">
        <v>1.5</v>
      </c>
      <c r="E681" s="1">
        <v>1.69</v>
      </c>
      <c r="F681" s="1">
        <v>3.65</v>
      </c>
      <c r="G681" s="1">
        <v>4.0149999999999997</v>
      </c>
      <c r="H681" s="1">
        <v>4.47</v>
      </c>
      <c r="I681" s="1">
        <v>4.6929999999999996</v>
      </c>
      <c r="J681" s="1">
        <v>4.16</v>
      </c>
      <c r="K681" s="1" t="s">
        <v>11</v>
      </c>
      <c r="L681" s="1" t="s">
        <v>11</v>
      </c>
      <c r="M681" s="1">
        <f>+_xll.RARF(M$1,$A681,"TIR")</f>
        <v>1.1499999999999999</v>
      </c>
      <c r="N681" s="1" t="str">
        <f>+_xll.RARF(N$1,$A681,"TIR")</f>
        <v># VALOR N/D</v>
      </c>
      <c r="O681" s="1" t="str">
        <f>+_xll.RARF(O$1,$A681,"TIR")</f>
        <v># VALOR N/D</v>
      </c>
      <c r="P681" s="1">
        <f t="shared" si="85"/>
        <v>51.000000000000021</v>
      </c>
      <c r="Q681" s="1"/>
      <c r="R681" s="1"/>
      <c r="S681" s="1">
        <f t="shared" si="86"/>
        <v>43.999999999999993</v>
      </c>
      <c r="T681" s="1"/>
      <c r="U681" s="1"/>
      <c r="V681" s="4">
        <f t="shared" si="87"/>
        <v>61.125346260387815</v>
      </c>
      <c r="W681" s="4">
        <f t="shared" si="87"/>
        <v>21.845145631067954</v>
      </c>
      <c r="X681" s="4">
        <f t="shared" si="88"/>
        <v>42.26893203883494</v>
      </c>
      <c r="Y681" s="4">
        <f t="shared" si="89"/>
        <v>57.600831024930734</v>
      </c>
      <c r="Z681" s="4">
        <f t="shared" si="90"/>
        <v>15.550970873786408</v>
      </c>
      <c r="AA681" s="4">
        <f t="shared" si="91"/>
        <v>37.901456310679606</v>
      </c>
    </row>
    <row r="682" spans="1:27" x14ac:dyDescent="0.25">
      <c r="A682" s="2">
        <v>42544</v>
      </c>
      <c r="B682" s="1">
        <v>0.73</v>
      </c>
      <c r="C682" s="1">
        <v>1.135</v>
      </c>
      <c r="D682" s="1">
        <v>1.5150000000000001</v>
      </c>
      <c r="E682" s="1">
        <v>1.69</v>
      </c>
      <c r="F682" s="1">
        <v>3.68</v>
      </c>
      <c r="G682" s="1">
        <v>4.05</v>
      </c>
      <c r="H682" s="1">
        <v>4.51</v>
      </c>
      <c r="I682" s="1">
        <v>4.75</v>
      </c>
      <c r="J682" s="1">
        <v>4.1900000000000004</v>
      </c>
      <c r="K682" s="1" t="s">
        <v>11</v>
      </c>
      <c r="L682" s="1" t="s">
        <v>11</v>
      </c>
      <c r="M682" s="1">
        <f>+_xll.RARF(M$1,$A682,"TIR")</f>
        <v>1.17</v>
      </c>
      <c r="N682" s="1" t="str">
        <f>+_xll.RARF(N$1,$A682,"TIR")</f>
        <v># VALOR N/D</v>
      </c>
      <c r="O682" s="1" t="str">
        <f>+_xll.RARF(O$1,$A682,"TIR")</f>
        <v># VALOR N/D</v>
      </c>
      <c r="P682" s="1">
        <f t="shared" si="85"/>
        <v>51.000000000000021</v>
      </c>
      <c r="Q682" s="1"/>
      <c r="R682" s="1"/>
      <c r="S682" s="1">
        <f t="shared" si="86"/>
        <v>43.999999999999993</v>
      </c>
      <c r="T682" s="1"/>
      <c r="U682" s="1"/>
      <c r="V682" s="4">
        <f t="shared" si="87"/>
        <v>61.125346260387815</v>
      </c>
      <c r="W682" s="4">
        <f t="shared" si="87"/>
        <v>21.845145631067954</v>
      </c>
      <c r="X682" s="4">
        <f t="shared" si="88"/>
        <v>42.26893203883494</v>
      </c>
      <c r="Y682" s="4">
        <f t="shared" si="89"/>
        <v>57.600831024930734</v>
      </c>
      <c r="Z682" s="4">
        <f t="shared" si="90"/>
        <v>15.550970873786408</v>
      </c>
      <c r="AA682" s="4">
        <f t="shared" si="91"/>
        <v>37.901456310679606</v>
      </c>
    </row>
    <row r="683" spans="1:27" x14ac:dyDescent="0.25">
      <c r="A683" s="2">
        <v>42543</v>
      </c>
      <c r="B683" s="1">
        <v>0.69699999999999995</v>
      </c>
      <c r="C683" s="1">
        <v>1.1200000000000001</v>
      </c>
      <c r="D683" s="1">
        <v>1.53</v>
      </c>
      <c r="E683" s="1">
        <v>1.72</v>
      </c>
      <c r="F683" s="1">
        <v>3.6470000000000002</v>
      </c>
      <c r="G683" s="1">
        <v>4.0449999999999999</v>
      </c>
      <c r="H683" s="1">
        <v>4.5</v>
      </c>
      <c r="I683" s="1">
        <v>4.74</v>
      </c>
      <c r="J683" s="1">
        <v>4.18</v>
      </c>
      <c r="K683" s="1" t="s">
        <v>11</v>
      </c>
      <c r="L683" s="1" t="s">
        <v>11</v>
      </c>
      <c r="M683" s="1">
        <f>+_xll.RARF(M$1,$A683,"TIR")</f>
        <v>1.17</v>
      </c>
      <c r="N683" s="1" t="str">
        <f>+_xll.RARF(N$1,$A683,"TIR")</f>
        <v># VALOR N/D</v>
      </c>
      <c r="O683" s="1" t="str">
        <f>+_xll.RARF(O$1,$A683,"TIR")</f>
        <v># VALOR N/D</v>
      </c>
      <c r="P683" s="1">
        <f t="shared" si="85"/>
        <v>53.299999999999947</v>
      </c>
      <c r="Q683" s="1"/>
      <c r="R683" s="1"/>
      <c r="S683" s="1">
        <f t="shared" si="86"/>
        <v>47.3</v>
      </c>
      <c r="T683" s="1"/>
      <c r="U683" s="1"/>
      <c r="V683" s="4">
        <f t="shared" si="87"/>
        <v>61.125346260387815</v>
      </c>
      <c r="W683" s="4">
        <f t="shared" si="87"/>
        <v>21.845145631067954</v>
      </c>
      <c r="X683" s="4">
        <f t="shared" si="88"/>
        <v>42.26893203883494</v>
      </c>
      <c r="Y683" s="4">
        <f t="shared" si="89"/>
        <v>57.600831024930734</v>
      </c>
      <c r="Z683" s="4">
        <f t="shared" si="90"/>
        <v>15.550970873786408</v>
      </c>
      <c r="AA683" s="4">
        <f t="shared" si="91"/>
        <v>37.901456310679606</v>
      </c>
    </row>
    <row r="684" spans="1:27" x14ac:dyDescent="0.25">
      <c r="A684" s="2">
        <v>42542</v>
      </c>
      <c r="B684" s="1">
        <v>0.7</v>
      </c>
      <c r="C684" s="1">
        <v>1.1320000000000001</v>
      </c>
      <c r="D684" s="1">
        <v>1.5430000000000001</v>
      </c>
      <c r="E684" s="1">
        <v>1.7250000000000001</v>
      </c>
      <c r="F684" s="1">
        <v>3.68</v>
      </c>
      <c r="G684" s="1">
        <v>4.05</v>
      </c>
      <c r="H684" s="1">
        <v>4.51</v>
      </c>
      <c r="I684" s="1">
        <v>4.7329999999999997</v>
      </c>
      <c r="J684" s="1">
        <v>4.18</v>
      </c>
      <c r="K684" s="1" t="s">
        <v>11</v>
      </c>
      <c r="L684" s="1" t="s">
        <v>11</v>
      </c>
      <c r="M684" s="1">
        <f>+_xll.RARF(M$1,$A684,"TIR")</f>
        <v>1.18</v>
      </c>
      <c r="N684" s="1" t="str">
        <f>+_xll.RARF(N$1,$A684,"TIR")</f>
        <v># VALOR N/D</v>
      </c>
      <c r="O684" s="1" t="str">
        <f>+_xll.RARF(O$1,$A684,"TIR")</f>
        <v># VALOR N/D</v>
      </c>
      <c r="P684" s="1">
        <f t="shared" si="85"/>
        <v>49.999999999999957</v>
      </c>
      <c r="Q684" s="1"/>
      <c r="R684" s="1"/>
      <c r="S684" s="1">
        <f t="shared" si="86"/>
        <v>48</v>
      </c>
      <c r="T684" s="1"/>
      <c r="U684" s="1"/>
      <c r="V684" s="4">
        <f t="shared" si="87"/>
        <v>61.125346260387815</v>
      </c>
      <c r="W684" s="4">
        <f t="shared" si="87"/>
        <v>21.845145631067954</v>
      </c>
      <c r="X684" s="4">
        <f t="shared" si="88"/>
        <v>42.26893203883494</v>
      </c>
      <c r="Y684" s="4">
        <f t="shared" si="89"/>
        <v>57.600831024930734</v>
      </c>
      <c r="Z684" s="4">
        <f t="shared" si="90"/>
        <v>15.550970873786408</v>
      </c>
      <c r="AA684" s="4">
        <f t="shared" si="91"/>
        <v>37.901456310679606</v>
      </c>
    </row>
    <row r="685" spans="1:27" x14ac:dyDescent="0.25">
      <c r="A685" s="2">
        <v>42541</v>
      </c>
      <c r="B685" s="1">
        <v>0.72</v>
      </c>
      <c r="C685" s="1">
        <v>1.113</v>
      </c>
      <c r="D685" s="1">
        <v>1.5550000000000002</v>
      </c>
      <c r="E685" s="1">
        <v>1.73</v>
      </c>
      <c r="F685" s="1">
        <v>3.6850000000000001</v>
      </c>
      <c r="G685" s="1">
        <v>4.0549999999999997</v>
      </c>
      <c r="H685" s="1">
        <v>4.4950000000000001</v>
      </c>
      <c r="I685" s="1">
        <v>4.7300000000000004</v>
      </c>
      <c r="J685" s="1">
        <v>4.18</v>
      </c>
      <c r="K685" s="1" t="s">
        <v>11</v>
      </c>
      <c r="L685" s="1" t="s">
        <v>11</v>
      </c>
      <c r="M685" s="1">
        <f>+_xll.RARF(M$1,$A685,"TIR")</f>
        <v>1.18</v>
      </c>
      <c r="N685" s="1" t="str">
        <f>+_xll.RARF(N$1,$A685,"TIR")</f>
        <v># VALOR N/D</v>
      </c>
      <c r="O685" s="1" t="str">
        <f>+_xll.RARF(O$1,$A685,"TIR")</f>
        <v># VALOR N/D</v>
      </c>
      <c r="P685" s="1">
        <f t="shared" si="85"/>
        <v>49.499999999999964</v>
      </c>
      <c r="Q685" s="1"/>
      <c r="R685" s="1"/>
      <c r="S685" s="1">
        <f t="shared" si="86"/>
        <v>46</v>
      </c>
      <c r="T685" s="1"/>
      <c r="U685" s="1"/>
      <c r="V685" s="4">
        <f t="shared" si="87"/>
        <v>61.125346260387815</v>
      </c>
      <c r="W685" s="4">
        <f t="shared" si="87"/>
        <v>21.845145631067954</v>
      </c>
      <c r="X685" s="4">
        <f t="shared" si="88"/>
        <v>42.26893203883494</v>
      </c>
      <c r="Y685" s="4">
        <f t="shared" si="89"/>
        <v>57.600831024930734</v>
      </c>
      <c r="Z685" s="4">
        <f t="shared" si="90"/>
        <v>15.550970873786408</v>
      </c>
      <c r="AA685" s="4">
        <f t="shared" si="91"/>
        <v>37.901456310679606</v>
      </c>
    </row>
    <row r="686" spans="1:27" x14ac:dyDescent="0.25">
      <c r="A686" s="2">
        <v>42538</v>
      </c>
      <c r="B686" s="1">
        <v>0.68300000000000005</v>
      </c>
      <c r="C686" s="1">
        <v>1.1000000000000001</v>
      </c>
      <c r="D686" s="1">
        <v>1.5470000000000002</v>
      </c>
      <c r="E686" s="1">
        <v>1.74</v>
      </c>
      <c r="F686" s="1">
        <v>3.6550000000000002</v>
      </c>
      <c r="G686" s="1">
        <v>4.03</v>
      </c>
      <c r="H686" s="1">
        <v>4.4749999999999996</v>
      </c>
      <c r="I686" s="1">
        <v>4.7300000000000004</v>
      </c>
      <c r="J686" s="1">
        <v>4.17</v>
      </c>
      <c r="K686" s="1" t="s">
        <v>11</v>
      </c>
      <c r="L686" s="1" t="s">
        <v>11</v>
      </c>
      <c r="M686" s="1">
        <f>+_xll.RARF(M$1,$A686,"TIR")</f>
        <v>1.1599999999999999</v>
      </c>
      <c r="N686" s="1" t="str">
        <f>+_xll.RARF(N$1,$A686,"TIR")</f>
        <v># VALOR N/D</v>
      </c>
      <c r="O686" s="1" t="str">
        <f>+_xll.RARF(O$1,$A686,"TIR")</f>
        <v># VALOR N/D</v>
      </c>
      <c r="P686" s="1">
        <f t="shared" si="85"/>
        <v>51.499999999999972</v>
      </c>
      <c r="Q686" s="1"/>
      <c r="R686" s="1"/>
      <c r="S686" s="1">
        <f t="shared" si="86"/>
        <v>47.699999999999989</v>
      </c>
      <c r="T686" s="1"/>
      <c r="U686" s="1"/>
      <c r="V686" s="4">
        <f t="shared" si="87"/>
        <v>61.125346260387815</v>
      </c>
      <c r="W686" s="4">
        <f t="shared" si="87"/>
        <v>21.845145631067954</v>
      </c>
      <c r="X686" s="4">
        <f t="shared" si="88"/>
        <v>42.26893203883494</v>
      </c>
      <c r="Y686" s="4">
        <f t="shared" si="89"/>
        <v>57.600831024930734</v>
      </c>
      <c r="Z686" s="4">
        <f t="shared" si="90"/>
        <v>15.550970873786408</v>
      </c>
      <c r="AA686" s="4">
        <f t="shared" si="91"/>
        <v>37.901456310679606</v>
      </c>
    </row>
    <row r="687" spans="1:27" x14ac:dyDescent="0.25">
      <c r="A687" s="2">
        <v>42537</v>
      </c>
      <c r="B687" s="1">
        <v>0.68</v>
      </c>
      <c r="C687" s="1">
        <v>1.115</v>
      </c>
      <c r="D687" s="1">
        <v>1.5720000000000001</v>
      </c>
      <c r="E687" s="1">
        <v>1.77</v>
      </c>
      <c r="F687" s="1">
        <v>3.665</v>
      </c>
      <c r="G687" s="1">
        <v>4.0549999999999997</v>
      </c>
      <c r="H687" s="1">
        <v>4.4870000000000001</v>
      </c>
      <c r="I687" s="1">
        <v>4.76</v>
      </c>
      <c r="J687" s="1">
        <v>4.17</v>
      </c>
      <c r="K687" s="1" t="s">
        <v>11</v>
      </c>
      <c r="L687" s="1" t="s">
        <v>11</v>
      </c>
      <c r="M687" s="1">
        <f>+_xll.RARF(M$1,$A687,"TIR")</f>
        <v>1.1599999999999999</v>
      </c>
      <c r="N687" s="1" t="str">
        <f>+_xll.RARF(N$1,$A687,"TIR")</f>
        <v># VALOR N/D</v>
      </c>
      <c r="O687" s="1" t="str">
        <f>+_xll.RARF(O$1,$A687,"TIR")</f>
        <v># VALOR N/D</v>
      </c>
      <c r="P687" s="1">
        <f t="shared" si="85"/>
        <v>50.499999999999986</v>
      </c>
      <c r="Q687" s="1"/>
      <c r="R687" s="1"/>
      <c r="S687" s="1">
        <f t="shared" si="86"/>
        <v>47.999999999999986</v>
      </c>
      <c r="T687" s="1"/>
      <c r="U687" s="1"/>
      <c r="V687" s="4">
        <f t="shared" si="87"/>
        <v>61.125346260387815</v>
      </c>
      <c r="W687" s="4">
        <f t="shared" si="87"/>
        <v>21.845145631067954</v>
      </c>
      <c r="X687" s="4">
        <f t="shared" si="88"/>
        <v>42.26893203883494</v>
      </c>
      <c r="Y687" s="4">
        <f t="shared" si="89"/>
        <v>57.600831024930734</v>
      </c>
      <c r="Z687" s="4">
        <f t="shared" si="90"/>
        <v>15.550970873786408</v>
      </c>
      <c r="AA687" s="4">
        <f t="shared" si="91"/>
        <v>37.901456310679606</v>
      </c>
    </row>
    <row r="688" spans="1:27" x14ac:dyDescent="0.25">
      <c r="A688" s="2">
        <v>42536</v>
      </c>
      <c r="B688" s="1">
        <v>0.72</v>
      </c>
      <c r="C688" s="1">
        <v>1.135</v>
      </c>
      <c r="D688" s="1">
        <v>1.5899999999999999</v>
      </c>
      <c r="E688" s="1">
        <v>1.78</v>
      </c>
      <c r="F688" s="1">
        <v>3.69</v>
      </c>
      <c r="G688" s="1">
        <v>4.08</v>
      </c>
      <c r="H688" s="1">
        <v>4.53</v>
      </c>
      <c r="I688" s="1">
        <v>4.76</v>
      </c>
      <c r="J688" s="1">
        <v>4.18</v>
      </c>
      <c r="K688" s="1" t="s">
        <v>11</v>
      </c>
      <c r="L688" s="1" t="s">
        <v>11</v>
      </c>
      <c r="M688" s="1">
        <f>+_xll.RARF(M$1,$A688,"TIR")</f>
        <v>1.17</v>
      </c>
      <c r="N688" s="1" t="str">
        <f>+_xll.RARF(N$1,$A688,"TIR")</f>
        <v># VALOR N/D</v>
      </c>
      <c r="O688" s="1" t="str">
        <f>+_xll.RARF(O$1,$A688,"TIR")</f>
        <v># VALOR N/D</v>
      </c>
      <c r="P688" s="1">
        <f t="shared" si="85"/>
        <v>48.999999999999979</v>
      </c>
      <c r="Q688" s="1"/>
      <c r="R688" s="1"/>
      <c r="S688" s="1">
        <f t="shared" si="86"/>
        <v>44.999999999999993</v>
      </c>
      <c r="T688" s="1"/>
      <c r="U688" s="1"/>
      <c r="V688" s="4">
        <f t="shared" si="87"/>
        <v>61.125346260387815</v>
      </c>
      <c r="W688" s="4">
        <f t="shared" si="87"/>
        <v>21.845145631067954</v>
      </c>
      <c r="X688" s="4">
        <f t="shared" si="88"/>
        <v>42.26893203883494</v>
      </c>
      <c r="Y688" s="4">
        <f t="shared" si="89"/>
        <v>57.600831024930734</v>
      </c>
      <c r="Z688" s="4">
        <f t="shared" si="90"/>
        <v>15.550970873786408</v>
      </c>
      <c r="AA688" s="4">
        <f t="shared" si="91"/>
        <v>37.901456310679606</v>
      </c>
    </row>
    <row r="689" spans="1:27" x14ac:dyDescent="0.25">
      <c r="A689" s="2">
        <v>42535</v>
      </c>
      <c r="B689" s="1">
        <v>0.71</v>
      </c>
      <c r="C689" s="1">
        <v>1.1400000000000001</v>
      </c>
      <c r="D689" s="1">
        <v>1.5699999999999998</v>
      </c>
      <c r="E689" s="1">
        <v>1.7450000000000001</v>
      </c>
      <c r="F689" s="1">
        <v>3.69</v>
      </c>
      <c r="G689" s="1">
        <v>4.07</v>
      </c>
      <c r="H689" s="1">
        <v>4.5149999999999997</v>
      </c>
      <c r="I689" s="1">
        <v>4.74</v>
      </c>
      <c r="J689" s="1">
        <v>4.18</v>
      </c>
      <c r="K689" s="1" t="s">
        <v>11</v>
      </c>
      <c r="L689" s="1" t="s">
        <v>11</v>
      </c>
      <c r="M689" s="1">
        <f>+_xll.RARF(M$1,$A689,"TIR")</f>
        <v>1.17</v>
      </c>
      <c r="N689" s="1" t="str">
        <f>+_xll.RARF(N$1,$A689,"TIR")</f>
        <v># VALOR N/D</v>
      </c>
      <c r="O689" s="1" t="str">
        <f>+_xll.RARF(O$1,$A689,"TIR")</f>
        <v># VALOR N/D</v>
      </c>
      <c r="P689" s="1">
        <f t="shared" si="85"/>
        <v>48.999999999999979</v>
      </c>
      <c r="Q689" s="1"/>
      <c r="R689" s="1"/>
      <c r="S689" s="1">
        <f t="shared" si="86"/>
        <v>46</v>
      </c>
      <c r="T689" s="1"/>
      <c r="U689" s="1"/>
      <c r="V689" s="4">
        <f t="shared" si="87"/>
        <v>61.125346260387815</v>
      </c>
      <c r="W689" s="4">
        <f t="shared" si="87"/>
        <v>21.845145631067954</v>
      </c>
      <c r="X689" s="4">
        <f t="shared" si="88"/>
        <v>42.26893203883494</v>
      </c>
      <c r="Y689" s="4">
        <f t="shared" si="89"/>
        <v>57.600831024930734</v>
      </c>
      <c r="Z689" s="4">
        <f t="shared" si="90"/>
        <v>15.550970873786408</v>
      </c>
      <c r="AA689" s="4">
        <f t="shared" si="91"/>
        <v>37.901456310679606</v>
      </c>
    </row>
    <row r="690" spans="1:27" x14ac:dyDescent="0.25">
      <c r="A690" s="2">
        <v>42534</v>
      </c>
      <c r="B690" s="1">
        <v>0.75</v>
      </c>
      <c r="C690" s="1">
        <v>1.1499999999999999</v>
      </c>
      <c r="D690" s="1">
        <v>1.55</v>
      </c>
      <c r="E690" s="1">
        <v>1.7</v>
      </c>
      <c r="F690" s="1">
        <v>3.6779999999999999</v>
      </c>
      <c r="G690" s="1">
        <v>4.048</v>
      </c>
      <c r="H690" s="1">
        <v>4.4950000000000001</v>
      </c>
      <c r="I690" s="1">
        <v>4.74</v>
      </c>
      <c r="J690" s="1">
        <v>4.18</v>
      </c>
      <c r="K690" s="1" t="s">
        <v>11</v>
      </c>
      <c r="L690" s="1" t="s">
        <v>11</v>
      </c>
      <c r="M690" s="1">
        <f>+_xll.RARF(M$1,$A690,"TIR")</f>
        <v>1.17</v>
      </c>
      <c r="N690" s="1" t="str">
        <f>+_xll.RARF(N$1,$A690,"TIR")</f>
        <v># VALOR N/D</v>
      </c>
      <c r="O690" s="1" t="str">
        <f>+_xll.RARF(O$1,$A690,"TIR")</f>
        <v># VALOR N/D</v>
      </c>
      <c r="P690" s="1">
        <f t="shared" si="85"/>
        <v>50.199999999999974</v>
      </c>
      <c r="Q690" s="1"/>
      <c r="R690" s="1"/>
      <c r="S690" s="1">
        <f t="shared" si="86"/>
        <v>41.999999999999993</v>
      </c>
      <c r="T690" s="1"/>
      <c r="U690" s="1"/>
      <c r="V690" s="4">
        <f t="shared" si="87"/>
        <v>61.125346260387815</v>
      </c>
      <c r="W690" s="4">
        <f t="shared" si="87"/>
        <v>21.845145631067954</v>
      </c>
      <c r="X690" s="4">
        <f t="shared" si="88"/>
        <v>42.26893203883494</v>
      </c>
      <c r="Y690" s="4">
        <f t="shared" si="89"/>
        <v>57.600831024930734</v>
      </c>
      <c r="Z690" s="4">
        <f t="shared" si="90"/>
        <v>15.550970873786408</v>
      </c>
      <c r="AA690" s="4">
        <f t="shared" si="91"/>
        <v>37.901456310679606</v>
      </c>
    </row>
    <row r="691" spans="1:27" x14ac:dyDescent="0.25">
      <c r="A691" s="2">
        <v>42531</v>
      </c>
      <c r="B691" s="1">
        <v>0.73799999999999999</v>
      </c>
      <c r="C691" s="1">
        <v>1.1400000000000001</v>
      </c>
      <c r="D691" s="1">
        <v>1.5449999999999999</v>
      </c>
      <c r="E691" s="1">
        <v>1.71</v>
      </c>
      <c r="F691" s="1">
        <v>3.7149999999999999</v>
      </c>
      <c r="G691" s="1">
        <v>4.0750000000000002</v>
      </c>
      <c r="H691" s="1">
        <v>4.4950000000000001</v>
      </c>
      <c r="I691" s="1">
        <v>4.7249999999999996</v>
      </c>
      <c r="J691" s="1">
        <v>4.1900000000000004</v>
      </c>
      <c r="K691" s="1" t="s">
        <v>11</v>
      </c>
      <c r="L691" s="1" t="s">
        <v>11</v>
      </c>
      <c r="M691" s="1">
        <f>+_xll.RARF(M$1,$A691,"TIR")</f>
        <v>1.18</v>
      </c>
      <c r="N691" s="1" t="str">
        <f>+_xll.RARF(N$1,$A691,"TIR")</f>
        <v># VALOR N/D</v>
      </c>
      <c r="O691" s="1" t="str">
        <f>+_xll.RARF(O$1,$A691,"TIR")</f>
        <v># VALOR N/D</v>
      </c>
      <c r="P691" s="1">
        <f t="shared" si="85"/>
        <v>47.500000000000057</v>
      </c>
      <c r="Q691" s="1"/>
      <c r="R691" s="1"/>
      <c r="S691" s="1">
        <f t="shared" si="86"/>
        <v>44.199999999999996</v>
      </c>
      <c r="T691" s="1"/>
      <c r="U691" s="1"/>
      <c r="V691" s="4">
        <f t="shared" si="87"/>
        <v>61.125346260387815</v>
      </c>
      <c r="W691" s="4">
        <f t="shared" si="87"/>
        <v>21.845145631067954</v>
      </c>
      <c r="X691" s="4">
        <f t="shared" si="88"/>
        <v>42.26893203883494</v>
      </c>
      <c r="Y691" s="4">
        <f t="shared" si="89"/>
        <v>57.600831024930734</v>
      </c>
      <c r="Z691" s="4">
        <f t="shared" si="90"/>
        <v>15.550970873786408</v>
      </c>
      <c r="AA691" s="4">
        <f t="shared" si="91"/>
        <v>37.901456310679606</v>
      </c>
    </row>
    <row r="692" spans="1:27" x14ac:dyDescent="0.25">
      <c r="A692" s="2">
        <v>42530</v>
      </c>
      <c r="B692" s="1">
        <v>0.74</v>
      </c>
      <c r="C692" s="1">
        <v>1.143</v>
      </c>
      <c r="D692" s="1">
        <v>1.5569999999999999</v>
      </c>
      <c r="E692" s="1">
        <v>1.72</v>
      </c>
      <c r="F692" s="1">
        <v>3.71</v>
      </c>
      <c r="G692" s="1">
        <v>4.09</v>
      </c>
      <c r="H692" s="1">
        <v>4.51</v>
      </c>
      <c r="I692" s="1">
        <v>4.7450000000000001</v>
      </c>
      <c r="J692" s="1">
        <v>4.18</v>
      </c>
      <c r="K692" s="1" t="s">
        <v>11</v>
      </c>
      <c r="L692" s="1" t="s">
        <v>11</v>
      </c>
      <c r="M692" s="1">
        <f>+_xll.RARF(M$1,$A692,"TIR")</f>
        <v>1.17</v>
      </c>
      <c r="N692" s="1" t="str">
        <f>+_xll.RARF(N$1,$A692,"TIR")</f>
        <v># VALOR N/D</v>
      </c>
      <c r="O692" s="1" t="str">
        <f>+_xll.RARF(O$1,$A692,"TIR")</f>
        <v># VALOR N/D</v>
      </c>
      <c r="P692" s="1">
        <f t="shared" si="85"/>
        <v>46.999999999999972</v>
      </c>
      <c r="Q692" s="1"/>
      <c r="R692" s="1"/>
      <c r="S692" s="1">
        <f t="shared" si="86"/>
        <v>42.999999999999993</v>
      </c>
      <c r="T692" s="1"/>
      <c r="U692" s="1"/>
      <c r="V692" s="4">
        <f t="shared" si="87"/>
        <v>61.125346260387815</v>
      </c>
      <c r="W692" s="4">
        <f t="shared" si="87"/>
        <v>21.845145631067954</v>
      </c>
      <c r="X692" s="4">
        <f t="shared" si="88"/>
        <v>42.26893203883494</v>
      </c>
      <c r="Y692" s="4">
        <f t="shared" si="89"/>
        <v>57.600831024930734</v>
      </c>
      <c r="Z692" s="4">
        <f t="shared" si="90"/>
        <v>15.550970873786408</v>
      </c>
      <c r="AA692" s="4">
        <f t="shared" si="91"/>
        <v>37.901456310679606</v>
      </c>
    </row>
    <row r="693" spans="1:27" x14ac:dyDescent="0.25">
      <c r="A693" s="2">
        <v>42529</v>
      </c>
      <c r="B693" s="1">
        <v>0.74</v>
      </c>
      <c r="C693" s="1">
        <v>1.1499999999999999</v>
      </c>
      <c r="D693" s="1">
        <v>1.55</v>
      </c>
      <c r="E693" s="1">
        <v>1.71</v>
      </c>
      <c r="F693" s="1">
        <v>3.7</v>
      </c>
      <c r="G693" s="1">
        <v>4.1050000000000004</v>
      </c>
      <c r="H693" s="1">
        <v>4.5049999999999999</v>
      </c>
      <c r="I693" s="1">
        <v>4.7350000000000003</v>
      </c>
      <c r="J693" s="1">
        <v>4.13</v>
      </c>
      <c r="K693" s="1" t="s">
        <v>11</v>
      </c>
      <c r="L693" s="1" t="s">
        <v>11</v>
      </c>
      <c r="M693" s="1">
        <f>+_xll.RARF(M$1,$A693,"TIR")</f>
        <v>1.18</v>
      </c>
      <c r="N693" s="1" t="str">
        <f>+_xll.RARF(N$1,$A693,"TIR")</f>
        <v># VALOR N/D</v>
      </c>
      <c r="O693" s="1" t="str">
        <f>+_xll.RARF(O$1,$A693,"TIR")</f>
        <v># VALOR N/D</v>
      </c>
      <c r="P693" s="1">
        <f t="shared" si="85"/>
        <v>42.999999999999972</v>
      </c>
      <c r="Q693" s="1"/>
      <c r="R693" s="1"/>
      <c r="S693" s="1">
        <f t="shared" si="86"/>
        <v>43.999999999999993</v>
      </c>
      <c r="T693" s="1"/>
      <c r="U693" s="1"/>
      <c r="V693" s="4">
        <f t="shared" si="87"/>
        <v>61.125346260387815</v>
      </c>
      <c r="W693" s="4">
        <f t="shared" si="87"/>
        <v>21.845145631067954</v>
      </c>
      <c r="X693" s="4">
        <f t="shared" si="88"/>
        <v>42.26893203883494</v>
      </c>
      <c r="Y693" s="4">
        <f t="shared" si="89"/>
        <v>57.600831024930734</v>
      </c>
      <c r="Z693" s="4">
        <f t="shared" si="90"/>
        <v>15.550970873786408</v>
      </c>
      <c r="AA693" s="4">
        <f t="shared" si="91"/>
        <v>37.901456310679606</v>
      </c>
    </row>
    <row r="694" spans="1:27" x14ac:dyDescent="0.25">
      <c r="A694" s="2">
        <v>42528</v>
      </c>
      <c r="B694" s="1">
        <v>0.71499999999999997</v>
      </c>
      <c r="C694" s="1">
        <v>1.125</v>
      </c>
      <c r="D694" s="1">
        <v>1.52</v>
      </c>
      <c r="E694" s="1">
        <v>1.6800000000000002</v>
      </c>
      <c r="F694" s="1">
        <v>3.7199999999999998</v>
      </c>
      <c r="G694" s="1">
        <v>4.1100000000000003</v>
      </c>
      <c r="H694" s="1">
        <v>4.5250000000000004</v>
      </c>
      <c r="I694" s="1">
        <v>4.7699999999999996</v>
      </c>
      <c r="J694" s="1">
        <v>4.17</v>
      </c>
      <c r="K694" s="1" t="s">
        <v>11</v>
      </c>
      <c r="L694" s="1" t="s">
        <v>11</v>
      </c>
      <c r="M694" s="1">
        <f>+_xll.RARF(M$1,$A694,"TIR")</f>
        <v>1.1399999999999999</v>
      </c>
      <c r="N694" s="1" t="str">
        <f>+_xll.RARF(N$1,$A694,"TIR")</f>
        <v># VALOR N/D</v>
      </c>
      <c r="O694" s="1" t="str">
        <f>+_xll.RARF(O$1,$A694,"TIR")</f>
        <v># VALOR N/D</v>
      </c>
      <c r="P694" s="1">
        <f t="shared" si="85"/>
        <v>45.000000000000014</v>
      </c>
      <c r="Q694" s="1"/>
      <c r="R694" s="1"/>
      <c r="S694" s="1">
        <f t="shared" si="86"/>
        <v>42.499999999999993</v>
      </c>
      <c r="T694" s="1"/>
      <c r="U694" s="1"/>
      <c r="V694" s="4">
        <f t="shared" si="87"/>
        <v>61.125346260387815</v>
      </c>
      <c r="W694" s="4">
        <f t="shared" si="87"/>
        <v>21.845145631067954</v>
      </c>
      <c r="X694" s="4">
        <f t="shared" si="88"/>
        <v>42.26893203883494</v>
      </c>
      <c r="Y694" s="4">
        <f t="shared" si="89"/>
        <v>57.600831024930734</v>
      </c>
      <c r="Z694" s="4">
        <f t="shared" si="90"/>
        <v>15.550970873786408</v>
      </c>
      <c r="AA694" s="4">
        <f t="shared" si="91"/>
        <v>37.901456310679606</v>
      </c>
    </row>
    <row r="695" spans="1:27" x14ac:dyDescent="0.25">
      <c r="A695" s="2">
        <v>42527</v>
      </c>
      <c r="B695" s="1">
        <v>0.73699999999999999</v>
      </c>
      <c r="C695" s="1">
        <v>1.1400000000000001</v>
      </c>
      <c r="D695" s="1">
        <v>1.5449999999999999</v>
      </c>
      <c r="E695" s="1">
        <v>1.69</v>
      </c>
      <c r="F695" s="1">
        <v>3.7149999999999999</v>
      </c>
      <c r="G695" s="1">
        <v>4.0570000000000004</v>
      </c>
      <c r="H695" s="1">
        <v>4.5199999999999996</v>
      </c>
      <c r="I695" s="1">
        <v>4.76</v>
      </c>
      <c r="J695" s="1">
        <v>4.1500000000000004</v>
      </c>
      <c r="K695" s="1" t="s">
        <v>11</v>
      </c>
      <c r="L695" s="1" t="s">
        <v>11</v>
      </c>
      <c r="M695" s="1">
        <f>+_xll.RARF(M$1,$A695,"TIR")</f>
        <v>1.1299999999999999</v>
      </c>
      <c r="N695" s="1" t="str">
        <f>+_xll.RARF(N$1,$A695,"TIR")</f>
        <v># VALOR N/D</v>
      </c>
      <c r="O695" s="1" t="str">
        <f>+_xll.RARF(O$1,$A695,"TIR")</f>
        <v># VALOR N/D</v>
      </c>
      <c r="P695" s="1">
        <f t="shared" si="85"/>
        <v>43.50000000000005</v>
      </c>
      <c r="Q695" s="1"/>
      <c r="R695" s="1"/>
      <c r="S695" s="1">
        <f t="shared" si="86"/>
        <v>39.29999999999999</v>
      </c>
      <c r="T695" s="1"/>
      <c r="U695" s="1"/>
      <c r="V695" s="4">
        <f t="shared" si="87"/>
        <v>61.125346260387815</v>
      </c>
      <c r="W695" s="4">
        <f t="shared" si="87"/>
        <v>21.845145631067954</v>
      </c>
      <c r="X695" s="4">
        <f t="shared" si="88"/>
        <v>42.26893203883494</v>
      </c>
      <c r="Y695" s="4">
        <f t="shared" si="89"/>
        <v>57.600831024930734</v>
      </c>
      <c r="Z695" s="4">
        <f t="shared" si="90"/>
        <v>15.550970873786408</v>
      </c>
      <c r="AA695" s="4">
        <f t="shared" si="91"/>
        <v>37.901456310679606</v>
      </c>
    </row>
    <row r="696" spans="1:27" x14ac:dyDescent="0.25">
      <c r="A696" s="2">
        <v>42524</v>
      </c>
      <c r="B696" s="1">
        <v>0.76</v>
      </c>
      <c r="C696" s="1">
        <v>1.167</v>
      </c>
      <c r="D696" s="1">
        <v>1.5779999999999998</v>
      </c>
      <c r="E696" s="1">
        <v>1.75</v>
      </c>
      <c r="F696" s="1">
        <v>3.7349999999999999</v>
      </c>
      <c r="G696" s="1">
        <v>4.125</v>
      </c>
      <c r="H696" s="1">
        <v>4.5649999999999995</v>
      </c>
      <c r="I696" s="1">
        <v>4.8100000000000005</v>
      </c>
      <c r="J696" s="1">
        <v>4.18</v>
      </c>
      <c r="K696" s="1" t="s">
        <v>11</v>
      </c>
      <c r="L696" s="1" t="s">
        <v>11</v>
      </c>
      <c r="M696" s="1">
        <f>+_xll.RARF(M$1,$A696,"TIR")</f>
        <v>1.1499999999999999</v>
      </c>
      <c r="N696" s="1" t="str">
        <f>+_xll.RARF(N$1,$A696,"TIR")</f>
        <v># VALOR N/D</v>
      </c>
      <c r="O696" s="1" t="str">
        <f>+_xll.RARF(O$1,$A696,"TIR")</f>
        <v># VALOR N/D</v>
      </c>
      <c r="P696" s="1">
        <f t="shared" si="85"/>
        <v>44.499999999999986</v>
      </c>
      <c r="Q696" s="1"/>
      <c r="R696" s="1"/>
      <c r="S696" s="1">
        <f t="shared" si="86"/>
        <v>38.999999999999993</v>
      </c>
      <c r="T696" s="1"/>
      <c r="U696" s="1"/>
      <c r="V696" s="4">
        <f t="shared" si="87"/>
        <v>61.125346260387815</v>
      </c>
      <c r="W696" s="4">
        <f t="shared" si="87"/>
        <v>21.845145631067954</v>
      </c>
      <c r="X696" s="4">
        <f t="shared" si="88"/>
        <v>42.26893203883494</v>
      </c>
      <c r="Y696" s="4">
        <f t="shared" si="89"/>
        <v>57.600831024930734</v>
      </c>
      <c r="Z696" s="4">
        <f t="shared" si="90"/>
        <v>15.550970873786408</v>
      </c>
      <c r="AA696" s="4">
        <f t="shared" si="91"/>
        <v>37.901456310679606</v>
      </c>
    </row>
    <row r="697" spans="1:27" x14ac:dyDescent="0.25">
      <c r="A697" s="2">
        <v>42523</v>
      </c>
      <c r="B697" s="1">
        <v>0.78</v>
      </c>
      <c r="C697" s="1">
        <v>1.2050000000000001</v>
      </c>
      <c r="D697" s="1">
        <v>1.6099999999999999</v>
      </c>
      <c r="E697" s="1">
        <v>1.78</v>
      </c>
      <c r="F697" s="1">
        <v>3.77</v>
      </c>
      <c r="G697" s="1">
        <v>4.1449999999999996</v>
      </c>
      <c r="H697" s="1">
        <v>4.59</v>
      </c>
      <c r="I697" s="1">
        <v>4.84</v>
      </c>
      <c r="J697" s="1">
        <v>4.2</v>
      </c>
      <c r="K697" s="1" t="s">
        <v>11</v>
      </c>
      <c r="L697" s="1" t="s">
        <v>11</v>
      </c>
      <c r="M697" s="1">
        <f>+_xll.RARF(M$1,$A697,"TIR")</f>
        <v>1.17</v>
      </c>
      <c r="N697" s="1" t="str">
        <f>+_xll.RARF(N$1,$A697,"TIR")</f>
        <v># VALOR N/D</v>
      </c>
      <c r="O697" s="1" t="str">
        <f>+_xll.RARF(O$1,$A697,"TIR")</f>
        <v># VALOR N/D</v>
      </c>
      <c r="P697" s="1">
        <f t="shared" si="85"/>
        <v>43.000000000000014</v>
      </c>
      <c r="Q697" s="1"/>
      <c r="R697" s="1"/>
      <c r="S697" s="1">
        <f t="shared" si="86"/>
        <v>38.999999999999993</v>
      </c>
      <c r="T697" s="1"/>
      <c r="U697" s="1"/>
      <c r="V697" s="4">
        <f t="shared" si="87"/>
        <v>61.125346260387815</v>
      </c>
      <c r="W697" s="4">
        <f t="shared" si="87"/>
        <v>21.845145631067954</v>
      </c>
      <c r="X697" s="4">
        <f t="shared" si="88"/>
        <v>42.26893203883494</v>
      </c>
      <c r="Y697" s="4">
        <f t="shared" si="89"/>
        <v>57.600831024930734</v>
      </c>
      <c r="Z697" s="4">
        <f t="shared" si="90"/>
        <v>15.550970873786408</v>
      </c>
      <c r="AA697" s="4">
        <f t="shared" si="91"/>
        <v>37.901456310679606</v>
      </c>
    </row>
    <row r="698" spans="1:27" x14ac:dyDescent="0.25">
      <c r="A698" s="2">
        <v>42522</v>
      </c>
      <c r="B698" s="1">
        <v>0.8</v>
      </c>
      <c r="C698" s="1">
        <v>1.2130000000000001</v>
      </c>
      <c r="D698" s="1">
        <v>1.603</v>
      </c>
      <c r="E698" s="1">
        <v>1.76</v>
      </c>
      <c r="F698" s="1">
        <v>3.7949999999999999</v>
      </c>
      <c r="G698" s="1">
        <v>4.18</v>
      </c>
      <c r="H698" s="1">
        <v>4.6100000000000003</v>
      </c>
      <c r="I698" s="1">
        <v>4.8600000000000003</v>
      </c>
      <c r="J698" s="1">
        <v>4.2300000000000004</v>
      </c>
      <c r="K698" s="1" t="s">
        <v>11</v>
      </c>
      <c r="L698" s="1" t="s">
        <v>11</v>
      </c>
      <c r="M698" s="1">
        <f>+_xll.RARF(M$1,$A698,"TIR")</f>
        <v>1.17</v>
      </c>
      <c r="N698" s="1" t="str">
        <f>+_xll.RARF(N$1,$A698,"TIR")</f>
        <v># VALOR N/D</v>
      </c>
      <c r="O698" s="1" t="str">
        <f>+_xll.RARF(O$1,$A698,"TIR")</f>
        <v># VALOR N/D</v>
      </c>
      <c r="P698" s="1">
        <f t="shared" si="85"/>
        <v>43.50000000000005</v>
      </c>
      <c r="Q698" s="1"/>
      <c r="R698" s="1"/>
      <c r="S698" s="1">
        <f t="shared" si="86"/>
        <v>36.999999999999986</v>
      </c>
      <c r="T698" s="1"/>
      <c r="U698" s="1"/>
      <c r="V698" s="4">
        <f t="shared" si="87"/>
        <v>61.125346260387815</v>
      </c>
      <c r="W698" s="4">
        <f t="shared" si="87"/>
        <v>21.845145631067954</v>
      </c>
      <c r="X698" s="4">
        <f t="shared" si="88"/>
        <v>42.26893203883494</v>
      </c>
      <c r="Y698" s="4">
        <f t="shared" si="89"/>
        <v>57.600831024930734</v>
      </c>
      <c r="Z698" s="4">
        <f t="shared" si="90"/>
        <v>15.550970873786408</v>
      </c>
      <c r="AA698" s="4">
        <f t="shared" si="91"/>
        <v>37.901456310679606</v>
      </c>
    </row>
    <row r="699" spans="1:27" x14ac:dyDescent="0.25">
      <c r="A699" s="2">
        <v>42521</v>
      </c>
      <c r="B699" s="1">
        <v>0.80700000000000005</v>
      </c>
      <c r="C699" s="1">
        <v>1.232</v>
      </c>
      <c r="D699" s="1">
        <v>1.62</v>
      </c>
      <c r="E699" s="1">
        <v>1.78</v>
      </c>
      <c r="F699" s="1">
        <v>3.83</v>
      </c>
      <c r="G699" s="1">
        <v>4.21</v>
      </c>
      <c r="H699" s="1">
        <v>4.62</v>
      </c>
      <c r="I699" s="1">
        <v>4.87</v>
      </c>
      <c r="J699" s="1">
        <v>4.25</v>
      </c>
      <c r="K699" s="1" t="s">
        <v>11</v>
      </c>
      <c r="L699" s="1" t="s">
        <v>11</v>
      </c>
      <c r="M699" s="1">
        <f>+_xll.RARF(M$1,$A699,"TIR")</f>
        <v>1.19</v>
      </c>
      <c r="N699" s="1" t="str">
        <f>+_xll.RARF(N$1,$A699,"TIR")</f>
        <v># VALOR N/D</v>
      </c>
      <c r="O699" s="1" t="str">
        <f>+_xll.RARF(O$1,$A699,"TIR")</f>
        <v># VALOR N/D</v>
      </c>
      <c r="P699" s="1">
        <f t="shared" si="85"/>
        <v>41.999999999999993</v>
      </c>
      <c r="Q699" s="1"/>
      <c r="R699" s="1"/>
      <c r="S699" s="1">
        <f t="shared" si="86"/>
        <v>38.29999999999999</v>
      </c>
      <c r="T699" s="1"/>
      <c r="U699" s="1"/>
      <c r="V699" s="4">
        <f t="shared" si="87"/>
        <v>61.125346260387815</v>
      </c>
      <c r="W699" s="4">
        <f t="shared" si="87"/>
        <v>21.845145631067954</v>
      </c>
      <c r="X699" s="4">
        <f t="shared" si="88"/>
        <v>42.26893203883494</v>
      </c>
      <c r="Y699" s="4">
        <f t="shared" si="89"/>
        <v>57.600831024930734</v>
      </c>
      <c r="Z699" s="4">
        <f t="shared" si="90"/>
        <v>15.550970873786408</v>
      </c>
      <c r="AA699" s="4">
        <f t="shared" si="91"/>
        <v>37.901456310679606</v>
      </c>
    </row>
    <row r="700" spans="1:27" x14ac:dyDescent="0.25">
      <c r="A700" s="2">
        <v>42520</v>
      </c>
      <c r="B700" s="1">
        <v>0.81</v>
      </c>
      <c r="C700" s="1">
        <v>1.2330000000000001</v>
      </c>
      <c r="D700" s="1">
        <v>1.6</v>
      </c>
      <c r="E700" s="1">
        <v>1.78</v>
      </c>
      <c r="F700" s="1">
        <v>3.83</v>
      </c>
      <c r="G700" s="1">
        <v>4.2</v>
      </c>
      <c r="H700" s="1">
        <v>4.6100000000000003</v>
      </c>
      <c r="I700" s="1">
        <v>4.8600000000000003</v>
      </c>
      <c r="J700" s="1">
        <v>4.25</v>
      </c>
      <c r="K700" s="1" t="s">
        <v>11</v>
      </c>
      <c r="L700" s="1" t="s">
        <v>11</v>
      </c>
      <c r="M700" s="1">
        <f>+_xll.RARF(M$1,$A700,"TIR")</f>
        <v>1.18</v>
      </c>
      <c r="N700" s="1" t="str">
        <f>+_xll.RARF(N$1,$A700,"TIR")</f>
        <v># VALOR N/D</v>
      </c>
      <c r="O700" s="1" t="str">
        <f>+_xll.RARF(O$1,$A700,"TIR")</f>
        <v># VALOR N/D</v>
      </c>
      <c r="P700" s="1">
        <f t="shared" si="85"/>
        <v>41.999999999999993</v>
      </c>
      <c r="Q700" s="1"/>
      <c r="R700" s="1"/>
      <c r="S700" s="1">
        <f t="shared" si="86"/>
        <v>36.999999999999986</v>
      </c>
      <c r="T700" s="1"/>
      <c r="U700" s="1"/>
      <c r="V700" s="4">
        <f t="shared" si="87"/>
        <v>61.125346260387815</v>
      </c>
      <c r="W700" s="4">
        <f t="shared" si="87"/>
        <v>21.845145631067954</v>
      </c>
      <c r="X700" s="4">
        <f t="shared" si="88"/>
        <v>42.26893203883494</v>
      </c>
      <c r="Y700" s="4">
        <f t="shared" si="89"/>
        <v>57.600831024930734</v>
      </c>
      <c r="Z700" s="4">
        <f t="shared" si="90"/>
        <v>15.550970873786408</v>
      </c>
      <c r="AA700" s="4">
        <f t="shared" si="91"/>
        <v>37.901456310679606</v>
      </c>
    </row>
    <row r="701" spans="1:27" x14ac:dyDescent="0.25">
      <c r="A701" s="2">
        <v>42517</v>
      </c>
      <c r="B701" s="1">
        <v>0.80300000000000005</v>
      </c>
      <c r="C701" s="1">
        <v>1.23</v>
      </c>
      <c r="D701" s="1">
        <v>1.58</v>
      </c>
      <c r="E701" s="1">
        <v>1.74</v>
      </c>
      <c r="F701" s="1">
        <v>3.8079999999999998</v>
      </c>
      <c r="G701" s="1">
        <v>4.1900000000000004</v>
      </c>
      <c r="H701" s="1">
        <v>4.5999999999999996</v>
      </c>
      <c r="I701" s="1">
        <v>4.8499999999999996</v>
      </c>
      <c r="J701" s="1">
        <v>4.22</v>
      </c>
      <c r="K701" s="1" t="s">
        <v>11</v>
      </c>
      <c r="L701" s="1" t="s">
        <v>11</v>
      </c>
      <c r="M701" s="1">
        <f>+_xll.RARF(M$1,$A701,"TIR")</f>
        <v>1.17</v>
      </c>
      <c r="N701" s="1" t="str">
        <f>+_xll.RARF(N$1,$A701,"TIR")</f>
        <v># VALOR N/D</v>
      </c>
      <c r="O701" s="1" t="str">
        <f>+_xll.RARF(O$1,$A701,"TIR")</f>
        <v># VALOR N/D</v>
      </c>
      <c r="P701" s="1">
        <f t="shared" si="85"/>
        <v>41.199999999999989</v>
      </c>
      <c r="Q701" s="1"/>
      <c r="R701" s="1"/>
      <c r="S701" s="1">
        <f t="shared" si="86"/>
        <v>36.699999999999989</v>
      </c>
      <c r="T701" s="1"/>
      <c r="U701" s="1"/>
      <c r="V701" s="4">
        <f t="shared" si="87"/>
        <v>61.125346260387815</v>
      </c>
      <c r="W701" s="4">
        <f t="shared" si="87"/>
        <v>21.845145631067954</v>
      </c>
      <c r="X701" s="4">
        <f t="shared" si="88"/>
        <v>42.26893203883494</v>
      </c>
      <c r="Y701" s="4">
        <f t="shared" si="89"/>
        <v>57.600831024930734</v>
      </c>
      <c r="Z701" s="4">
        <f t="shared" si="90"/>
        <v>15.550970873786408</v>
      </c>
      <c r="AA701" s="4">
        <f t="shared" si="91"/>
        <v>37.901456310679606</v>
      </c>
    </row>
    <row r="702" spans="1:27" x14ac:dyDescent="0.25">
      <c r="A702" s="2">
        <v>42516</v>
      </c>
      <c r="B702" s="1">
        <v>0.8</v>
      </c>
      <c r="C702" s="1">
        <v>1.2150000000000001</v>
      </c>
      <c r="D702" s="1">
        <v>1.56</v>
      </c>
      <c r="E702" s="1">
        <v>1.74</v>
      </c>
      <c r="F702" s="1">
        <v>3.79</v>
      </c>
      <c r="G702" s="1">
        <v>4.16</v>
      </c>
      <c r="H702" s="1">
        <v>4.57</v>
      </c>
      <c r="I702" s="1">
        <v>4.82</v>
      </c>
      <c r="J702" s="1">
        <v>4.22</v>
      </c>
      <c r="K702" s="1" t="s">
        <v>11</v>
      </c>
      <c r="L702" s="1" t="s">
        <v>11</v>
      </c>
      <c r="M702" s="1">
        <f>+_xll.RARF(M$1,$A702,"TIR")</f>
        <v>1.18</v>
      </c>
      <c r="N702" s="1" t="str">
        <f>+_xll.RARF(N$1,$A702,"TIR")</f>
        <v># VALOR N/D</v>
      </c>
      <c r="O702" s="1" t="str">
        <f>+_xll.RARF(O$1,$A702,"TIR")</f>
        <v># VALOR N/D</v>
      </c>
      <c r="P702" s="1">
        <f t="shared" si="85"/>
        <v>42.999999999999972</v>
      </c>
      <c r="Q702" s="1"/>
      <c r="R702" s="1"/>
      <c r="S702" s="1">
        <f t="shared" si="86"/>
        <v>37.999999999999986</v>
      </c>
      <c r="T702" s="1"/>
      <c r="U702" s="1"/>
      <c r="V702" s="4">
        <f t="shared" si="87"/>
        <v>61.125346260387815</v>
      </c>
      <c r="W702" s="4">
        <f t="shared" si="87"/>
        <v>21.845145631067954</v>
      </c>
      <c r="X702" s="4">
        <f t="shared" si="88"/>
        <v>42.26893203883494</v>
      </c>
      <c r="Y702" s="4">
        <f t="shared" si="89"/>
        <v>57.600831024930734</v>
      </c>
      <c r="Z702" s="4">
        <f t="shared" si="90"/>
        <v>15.550970873786408</v>
      </c>
      <c r="AA702" s="4">
        <f t="shared" si="91"/>
        <v>37.901456310679606</v>
      </c>
    </row>
    <row r="703" spans="1:27" x14ac:dyDescent="0.25">
      <c r="A703" s="2">
        <v>42515</v>
      </c>
      <c r="B703" s="1">
        <v>0.78</v>
      </c>
      <c r="C703" s="1">
        <v>1.2030000000000001</v>
      </c>
      <c r="D703" s="1">
        <v>1.5550000000000002</v>
      </c>
      <c r="E703" s="1">
        <v>1.74</v>
      </c>
      <c r="F703" s="1">
        <v>3.8250000000000002</v>
      </c>
      <c r="G703" s="1">
        <v>4.1849999999999996</v>
      </c>
      <c r="H703" s="1">
        <v>4.6050000000000004</v>
      </c>
      <c r="I703" s="1">
        <v>4.8499999999999996</v>
      </c>
      <c r="J703" s="1">
        <v>4.22</v>
      </c>
      <c r="K703" s="1" t="s">
        <v>11</v>
      </c>
      <c r="L703" s="1" t="s">
        <v>11</v>
      </c>
      <c r="M703" s="1">
        <f>+_xll.RARF(M$1,$A703,"TIR")</f>
        <v>1.19</v>
      </c>
      <c r="N703" s="1" t="str">
        <f>+_xll.RARF(N$1,$A703,"TIR")</f>
        <v># VALOR N/D</v>
      </c>
      <c r="O703" s="1" t="str">
        <f>+_xll.RARF(O$1,$A703,"TIR")</f>
        <v># VALOR N/D</v>
      </c>
      <c r="P703" s="1">
        <f t="shared" si="85"/>
        <v>39.499999999999957</v>
      </c>
      <c r="Q703" s="1"/>
      <c r="R703" s="1"/>
      <c r="S703" s="1">
        <f t="shared" si="86"/>
        <v>40.999999999999993</v>
      </c>
      <c r="T703" s="1"/>
      <c r="U703" s="1"/>
      <c r="V703" s="4">
        <f t="shared" si="87"/>
        <v>61.125346260387815</v>
      </c>
      <c r="W703" s="4">
        <f t="shared" si="87"/>
        <v>21.845145631067954</v>
      </c>
      <c r="X703" s="4">
        <f t="shared" si="88"/>
        <v>42.26893203883494</v>
      </c>
      <c r="Y703" s="4">
        <f t="shared" si="89"/>
        <v>57.600831024930734</v>
      </c>
      <c r="Z703" s="4">
        <f t="shared" si="90"/>
        <v>15.550970873786408</v>
      </c>
      <c r="AA703" s="4">
        <f t="shared" si="91"/>
        <v>37.901456310679606</v>
      </c>
    </row>
    <row r="704" spans="1:27" x14ac:dyDescent="0.25">
      <c r="A704" s="2">
        <v>42514</v>
      </c>
      <c r="B704" s="1">
        <v>0.79</v>
      </c>
      <c r="C704" s="1">
        <v>1.19</v>
      </c>
      <c r="D704" s="1">
        <v>1.52</v>
      </c>
      <c r="E704" s="1">
        <v>1.7</v>
      </c>
      <c r="F704" s="1">
        <v>3.82</v>
      </c>
      <c r="G704" s="1">
        <v>4.18</v>
      </c>
      <c r="H704" s="1">
        <v>4.5949999999999998</v>
      </c>
      <c r="I704" s="1">
        <v>4.84</v>
      </c>
      <c r="J704" s="1">
        <v>4.2300000000000004</v>
      </c>
      <c r="K704" s="1" t="s">
        <v>11</v>
      </c>
      <c r="L704" s="1" t="s">
        <v>11</v>
      </c>
      <c r="M704" s="1">
        <f>+_xll.RARF(M$1,$A704,"TIR")</f>
        <v>1.2</v>
      </c>
      <c r="N704" s="1" t="str">
        <f>+_xll.RARF(N$1,$A704,"TIR")</f>
        <v># VALOR N/D</v>
      </c>
      <c r="O704" s="1" t="str">
        <f>+_xll.RARF(O$1,$A704,"TIR")</f>
        <v># VALOR N/D</v>
      </c>
      <c r="P704" s="1">
        <f t="shared" si="85"/>
        <v>41.000000000000057</v>
      </c>
      <c r="Q704" s="1"/>
      <c r="R704" s="1"/>
      <c r="S704" s="1">
        <f t="shared" si="86"/>
        <v>40.999999999999993</v>
      </c>
      <c r="T704" s="1"/>
      <c r="U704" s="1"/>
      <c r="V704" s="4">
        <f t="shared" si="87"/>
        <v>61.125346260387815</v>
      </c>
      <c r="W704" s="4">
        <f t="shared" si="87"/>
        <v>21.845145631067954</v>
      </c>
      <c r="X704" s="4">
        <f t="shared" si="88"/>
        <v>42.26893203883494</v>
      </c>
      <c r="Y704" s="4">
        <f t="shared" si="89"/>
        <v>57.600831024930734</v>
      </c>
      <c r="Z704" s="4">
        <f t="shared" si="90"/>
        <v>15.550970873786408</v>
      </c>
      <c r="AA704" s="4">
        <f t="shared" si="91"/>
        <v>37.901456310679606</v>
      </c>
    </row>
    <row r="705" spans="1:27" x14ac:dyDescent="0.25">
      <c r="A705" s="2">
        <v>42513</v>
      </c>
      <c r="B705" s="1">
        <v>0.79200000000000004</v>
      </c>
      <c r="C705" s="1">
        <v>1.19</v>
      </c>
      <c r="D705" s="1">
        <v>1.5</v>
      </c>
      <c r="E705" s="1">
        <v>1.6800000000000002</v>
      </c>
      <c r="F705" s="1">
        <v>3.7869999999999999</v>
      </c>
      <c r="G705" s="1">
        <v>4.1479999999999997</v>
      </c>
      <c r="H705" s="1">
        <v>4.59</v>
      </c>
      <c r="I705" s="1">
        <v>4.84</v>
      </c>
      <c r="J705" s="1">
        <v>4.22</v>
      </c>
      <c r="K705" s="1" t="s">
        <v>11</v>
      </c>
      <c r="L705" s="1" t="s">
        <v>11</v>
      </c>
      <c r="M705" s="1">
        <f>+_xll.RARF(M$1,$A705,"TIR")</f>
        <v>1.2</v>
      </c>
      <c r="N705" s="1" t="str">
        <f>+_xll.RARF(N$1,$A705,"TIR")</f>
        <v># VALOR N/D</v>
      </c>
      <c r="O705" s="1" t="str">
        <f>+_xll.RARF(O$1,$A705,"TIR")</f>
        <v># VALOR N/D</v>
      </c>
      <c r="P705" s="1">
        <f t="shared" si="85"/>
        <v>43.299999999999983</v>
      </c>
      <c r="Q705" s="1"/>
      <c r="R705" s="1"/>
      <c r="S705" s="1">
        <f t="shared" si="86"/>
        <v>40.79999999999999</v>
      </c>
      <c r="T705" s="1"/>
      <c r="U705" s="1"/>
      <c r="V705" s="4">
        <f t="shared" si="87"/>
        <v>61.125346260387815</v>
      </c>
      <c r="W705" s="4">
        <f t="shared" si="87"/>
        <v>21.845145631067954</v>
      </c>
      <c r="X705" s="4">
        <f t="shared" si="88"/>
        <v>42.26893203883494</v>
      </c>
      <c r="Y705" s="4">
        <f t="shared" si="89"/>
        <v>57.600831024930734</v>
      </c>
      <c r="Z705" s="4">
        <f t="shared" si="90"/>
        <v>15.550970873786408</v>
      </c>
      <c r="AA705" s="4">
        <f t="shared" si="91"/>
        <v>37.901456310679606</v>
      </c>
    </row>
    <row r="706" spans="1:27" x14ac:dyDescent="0.25">
      <c r="A706" s="2">
        <v>42510</v>
      </c>
      <c r="B706" s="1">
        <v>0.78300000000000003</v>
      </c>
      <c r="C706" s="1">
        <v>1.1819999999999999</v>
      </c>
      <c r="D706" s="1">
        <v>1.5270000000000001</v>
      </c>
      <c r="E706" s="1">
        <v>1.7</v>
      </c>
      <c r="F706" s="1">
        <v>3.8149999999999999</v>
      </c>
      <c r="G706" s="1">
        <v>4.16</v>
      </c>
      <c r="H706" s="1">
        <v>4.585</v>
      </c>
      <c r="I706" s="1">
        <v>4.835</v>
      </c>
      <c r="J706" s="1">
        <v>4.2</v>
      </c>
      <c r="K706" s="1" t="s">
        <v>11</v>
      </c>
      <c r="L706" s="1" t="s">
        <v>11</v>
      </c>
      <c r="M706" s="1">
        <f>+_xll.RARF(M$1,$A706,"TIR")</f>
        <v>1.2</v>
      </c>
      <c r="N706" s="1" t="str">
        <f>+_xll.RARF(N$1,$A706,"TIR")</f>
        <v># VALOR N/D</v>
      </c>
      <c r="O706" s="1" t="str">
        <f>+_xll.RARF(O$1,$A706,"TIR")</f>
        <v># VALOR N/D</v>
      </c>
      <c r="P706" s="1">
        <f t="shared" si="85"/>
        <v>38.500000000000021</v>
      </c>
      <c r="Q706" s="1"/>
      <c r="R706" s="1"/>
      <c r="S706" s="1">
        <f t="shared" si="86"/>
        <v>41.699999999999996</v>
      </c>
      <c r="T706" s="1"/>
      <c r="U706" s="1"/>
      <c r="V706" s="4">
        <f t="shared" si="87"/>
        <v>61.125346260387815</v>
      </c>
      <c r="W706" s="4">
        <f t="shared" si="87"/>
        <v>21.845145631067954</v>
      </c>
      <c r="X706" s="4">
        <f t="shared" si="88"/>
        <v>42.26893203883494</v>
      </c>
      <c r="Y706" s="4">
        <f t="shared" si="89"/>
        <v>57.600831024930734</v>
      </c>
      <c r="Z706" s="4">
        <f t="shared" si="90"/>
        <v>15.550970873786408</v>
      </c>
      <c r="AA706" s="4">
        <f t="shared" si="91"/>
        <v>37.901456310679606</v>
      </c>
    </row>
    <row r="707" spans="1:27" x14ac:dyDescent="0.25">
      <c r="A707" s="2">
        <v>42509</v>
      </c>
      <c r="B707" s="1">
        <v>0.79</v>
      </c>
      <c r="C707" s="1">
        <v>1.1970000000000001</v>
      </c>
      <c r="D707" s="1">
        <v>1.5369999999999999</v>
      </c>
      <c r="E707" s="1">
        <v>1.71</v>
      </c>
      <c r="F707" s="1">
        <v>3.8149999999999999</v>
      </c>
      <c r="G707" s="1">
        <v>4.1749999999999998</v>
      </c>
      <c r="H707" s="1">
        <v>4.585</v>
      </c>
      <c r="I707" s="1">
        <v>4.835</v>
      </c>
      <c r="J707" s="1">
        <v>4.21</v>
      </c>
      <c r="K707" s="1" t="s">
        <v>11</v>
      </c>
      <c r="L707" s="1" t="s">
        <v>11</v>
      </c>
      <c r="M707" s="1">
        <f>+_xll.RARF(M$1,$A707,"TIR")</f>
        <v>1.2</v>
      </c>
      <c r="N707" s="1" t="str">
        <f>+_xll.RARF(N$1,$A707,"TIR")</f>
        <v># VALOR N/D</v>
      </c>
      <c r="O707" s="1" t="str">
        <f>+_xll.RARF(O$1,$A707,"TIR")</f>
        <v># VALOR N/D</v>
      </c>
      <c r="P707" s="1">
        <f t="shared" ref="P707:P723" si="92">100*(J707-F707)</f>
        <v>39.5</v>
      </c>
      <c r="Q707" s="1"/>
      <c r="R707" s="1"/>
      <c r="S707" s="1">
        <f t="shared" ref="S707:S723" si="93">100*(M707-B707)</f>
        <v>40.999999999999993</v>
      </c>
      <c r="T707" s="1"/>
      <c r="U707" s="1"/>
      <c r="V707" s="4">
        <f t="shared" ref="V707:W723" si="94">+AVERAGE(P$2:P$723)</f>
        <v>61.125346260387815</v>
      </c>
      <c r="W707" s="4">
        <f t="shared" si="94"/>
        <v>21.845145631067954</v>
      </c>
      <c r="X707" s="4">
        <f t="shared" ref="X707:X723" si="95">+AVERAGE(R$2:R$723)</f>
        <v>42.26893203883494</v>
      </c>
      <c r="Y707" s="4">
        <f t="shared" ref="Y707:Y723" si="96">+AVERAGE(S$2:S$723)</f>
        <v>57.600831024930734</v>
      </c>
      <c r="Z707" s="4">
        <f t="shared" ref="Z707:Z723" si="97">+AVERAGE(T$2:T$723)</f>
        <v>15.550970873786408</v>
      </c>
      <c r="AA707" s="4">
        <f t="shared" ref="AA707:AA723" si="98">+AVERAGE(U$2:U$723)</f>
        <v>37.901456310679606</v>
      </c>
    </row>
    <row r="708" spans="1:27" x14ac:dyDescent="0.25">
      <c r="A708" s="2">
        <v>42508</v>
      </c>
      <c r="B708" s="1">
        <v>0.75700000000000001</v>
      </c>
      <c r="C708" s="1">
        <v>1.17</v>
      </c>
      <c r="D708" s="1">
        <v>1.52</v>
      </c>
      <c r="E708" s="1">
        <v>1.69</v>
      </c>
      <c r="F708" s="1">
        <v>3.7370000000000001</v>
      </c>
      <c r="G708" s="1">
        <v>4.0880000000000001</v>
      </c>
      <c r="H708" s="1">
        <v>4.5170000000000003</v>
      </c>
      <c r="I708" s="1">
        <v>4.7850000000000001</v>
      </c>
      <c r="J708" s="1">
        <v>4.21</v>
      </c>
      <c r="K708" s="1" t="s">
        <v>11</v>
      </c>
      <c r="L708" s="1" t="s">
        <v>11</v>
      </c>
      <c r="M708" s="1">
        <f>+_xll.RARF(M$1,$A708,"TIR")</f>
        <v>1.2</v>
      </c>
      <c r="N708" s="1" t="str">
        <f>+_xll.RARF(N$1,$A708,"TIR")</f>
        <v># VALOR N/D</v>
      </c>
      <c r="O708" s="1" t="str">
        <f>+_xll.RARF(O$1,$A708,"TIR")</f>
        <v># VALOR N/D</v>
      </c>
      <c r="P708" s="1">
        <f t="shared" si="92"/>
        <v>47.299999999999983</v>
      </c>
      <c r="Q708" s="1"/>
      <c r="R708" s="1"/>
      <c r="S708" s="1">
        <f t="shared" si="93"/>
        <v>44.3</v>
      </c>
      <c r="T708" s="1"/>
      <c r="U708" s="1"/>
      <c r="V708" s="4">
        <f t="shared" si="94"/>
        <v>61.125346260387815</v>
      </c>
      <c r="W708" s="4">
        <f t="shared" si="94"/>
        <v>21.845145631067954</v>
      </c>
      <c r="X708" s="4">
        <f t="shared" si="95"/>
        <v>42.26893203883494</v>
      </c>
      <c r="Y708" s="4">
        <f t="shared" si="96"/>
        <v>57.600831024930734</v>
      </c>
      <c r="Z708" s="4">
        <f t="shared" si="97"/>
        <v>15.550970873786408</v>
      </c>
      <c r="AA708" s="4">
        <f t="shared" si="98"/>
        <v>37.901456310679606</v>
      </c>
    </row>
    <row r="709" spans="1:27" x14ac:dyDescent="0.25">
      <c r="A709" s="2">
        <v>42507</v>
      </c>
      <c r="B709" s="1">
        <v>0.74</v>
      </c>
      <c r="C709" s="1">
        <v>1.1599999999999999</v>
      </c>
      <c r="D709" s="1">
        <v>1.52</v>
      </c>
      <c r="E709" s="1">
        <v>1.69</v>
      </c>
      <c r="F709" s="1">
        <v>3.77</v>
      </c>
      <c r="G709" s="1">
        <v>4.085</v>
      </c>
      <c r="H709" s="1">
        <v>4.55</v>
      </c>
      <c r="I709" s="1">
        <v>4.8</v>
      </c>
      <c r="J709" s="1">
        <v>4.22</v>
      </c>
      <c r="K709" s="1" t="s">
        <v>11</v>
      </c>
      <c r="L709" s="1" t="s">
        <v>11</v>
      </c>
      <c r="M709" s="1">
        <f>+_xll.RARF(M$1,$A709,"TIR")</f>
        <v>1.22</v>
      </c>
      <c r="N709" s="1" t="str">
        <f>+_xll.RARF(N$1,$A709,"TIR")</f>
        <v># VALOR N/D</v>
      </c>
      <c r="O709" s="1" t="str">
        <f>+_xll.RARF(O$1,$A709,"TIR")</f>
        <v># VALOR N/D</v>
      </c>
      <c r="P709" s="1">
        <f t="shared" si="92"/>
        <v>44.999999999999972</v>
      </c>
      <c r="Q709" s="1"/>
      <c r="R709" s="1"/>
      <c r="S709" s="1">
        <f t="shared" si="93"/>
        <v>48</v>
      </c>
      <c r="T709" s="1"/>
      <c r="U709" s="1"/>
      <c r="V709" s="4">
        <f t="shared" si="94"/>
        <v>61.125346260387815</v>
      </c>
      <c r="W709" s="4">
        <f t="shared" si="94"/>
        <v>21.845145631067954</v>
      </c>
      <c r="X709" s="4">
        <f t="shared" si="95"/>
        <v>42.26893203883494</v>
      </c>
      <c r="Y709" s="4">
        <f t="shared" si="96"/>
        <v>57.600831024930734</v>
      </c>
      <c r="Z709" s="4">
        <f t="shared" si="97"/>
        <v>15.550970873786408</v>
      </c>
      <c r="AA709" s="4">
        <f t="shared" si="98"/>
        <v>37.901456310679606</v>
      </c>
    </row>
    <row r="710" spans="1:27" x14ac:dyDescent="0.25">
      <c r="A710" s="2">
        <v>42506</v>
      </c>
      <c r="B710" s="1">
        <v>0.753</v>
      </c>
      <c r="C710" s="1">
        <v>1.17</v>
      </c>
      <c r="D710" s="1">
        <v>1.51</v>
      </c>
      <c r="E710" s="1">
        <v>1.69</v>
      </c>
      <c r="F710" s="1">
        <v>3.79</v>
      </c>
      <c r="G710" s="1">
        <v>4.12</v>
      </c>
      <c r="H710" s="1">
        <v>4.5449999999999999</v>
      </c>
      <c r="I710" s="1">
        <v>4.8</v>
      </c>
      <c r="J710" s="1">
        <v>4.2</v>
      </c>
      <c r="K710" s="1" t="s">
        <v>11</v>
      </c>
      <c r="L710" s="1" t="s">
        <v>11</v>
      </c>
      <c r="M710" s="1">
        <f>+_xll.RARF(M$1,$A710,"TIR")</f>
        <v>1.23</v>
      </c>
      <c r="N710" s="1" t="str">
        <f>+_xll.RARF(N$1,$A710,"TIR")</f>
        <v># VALOR N/D</v>
      </c>
      <c r="O710" s="1" t="str">
        <f>+_xll.RARF(O$1,$A710,"TIR")</f>
        <v># VALOR N/D</v>
      </c>
      <c r="P710" s="1">
        <f t="shared" si="92"/>
        <v>41.000000000000014</v>
      </c>
      <c r="Q710" s="1"/>
      <c r="R710" s="1"/>
      <c r="S710" s="1">
        <f t="shared" si="93"/>
        <v>47.699999999999996</v>
      </c>
      <c r="T710" s="1"/>
      <c r="U710" s="1"/>
      <c r="V710" s="4">
        <f t="shared" si="94"/>
        <v>61.125346260387815</v>
      </c>
      <c r="W710" s="4">
        <f t="shared" si="94"/>
        <v>21.845145631067954</v>
      </c>
      <c r="X710" s="4">
        <f t="shared" si="95"/>
        <v>42.26893203883494</v>
      </c>
      <c r="Y710" s="4">
        <f t="shared" si="96"/>
        <v>57.600831024930734</v>
      </c>
      <c r="Z710" s="4">
        <f t="shared" si="97"/>
        <v>15.550970873786408</v>
      </c>
      <c r="AA710" s="4">
        <f t="shared" si="98"/>
        <v>37.901456310679606</v>
      </c>
    </row>
    <row r="711" spans="1:27" x14ac:dyDescent="0.25">
      <c r="A711" s="2">
        <v>42503</v>
      </c>
      <c r="B711" s="1">
        <v>0.76</v>
      </c>
      <c r="C711" s="1">
        <v>1.17</v>
      </c>
      <c r="D711" s="1">
        <v>1.508</v>
      </c>
      <c r="E711" s="1">
        <v>1.69</v>
      </c>
      <c r="F711" s="1">
        <v>3.77</v>
      </c>
      <c r="G711" s="1">
        <v>4.0999999999999996</v>
      </c>
      <c r="H711" s="1">
        <v>4.5199999999999996</v>
      </c>
      <c r="I711" s="1">
        <v>4.7649999999999997</v>
      </c>
      <c r="J711" s="1">
        <v>4.18</v>
      </c>
      <c r="K711" s="1" t="s">
        <v>11</v>
      </c>
      <c r="L711" s="1" t="s">
        <v>11</v>
      </c>
      <c r="M711" s="1">
        <f>+_xll.RARF(M$1,$A711,"TIR")</f>
        <v>1.19</v>
      </c>
      <c r="N711" s="1" t="str">
        <f>+_xll.RARF(N$1,$A711,"TIR")</f>
        <v># VALOR N/D</v>
      </c>
      <c r="O711" s="1" t="str">
        <f>+_xll.RARF(O$1,$A711,"TIR")</f>
        <v># VALOR N/D</v>
      </c>
      <c r="P711" s="1">
        <f t="shared" si="92"/>
        <v>40.999999999999972</v>
      </c>
      <c r="Q711" s="1"/>
      <c r="R711" s="1"/>
      <c r="S711" s="1">
        <f t="shared" si="93"/>
        <v>42.999999999999993</v>
      </c>
      <c r="T711" s="1"/>
      <c r="U711" s="1"/>
      <c r="V711" s="4">
        <f t="shared" si="94"/>
        <v>61.125346260387815</v>
      </c>
      <c r="W711" s="4">
        <f t="shared" si="94"/>
        <v>21.845145631067954</v>
      </c>
      <c r="X711" s="4">
        <f t="shared" si="95"/>
        <v>42.26893203883494</v>
      </c>
      <c r="Y711" s="4">
        <f t="shared" si="96"/>
        <v>57.600831024930734</v>
      </c>
      <c r="Z711" s="4">
        <f t="shared" si="97"/>
        <v>15.550970873786408</v>
      </c>
      <c r="AA711" s="4">
        <f t="shared" si="98"/>
        <v>37.901456310679606</v>
      </c>
    </row>
    <row r="712" spans="1:27" x14ac:dyDescent="0.25">
      <c r="A712" s="2">
        <v>42502</v>
      </c>
      <c r="B712" s="1">
        <v>0.79</v>
      </c>
      <c r="C712" s="1">
        <v>1.18</v>
      </c>
      <c r="D712" s="1">
        <v>1.5230000000000001</v>
      </c>
      <c r="E712" s="1">
        <v>1.7</v>
      </c>
      <c r="F712" s="1">
        <v>3.76</v>
      </c>
      <c r="G712" s="1">
        <v>4.09</v>
      </c>
      <c r="H712" s="1">
        <v>4.4870000000000001</v>
      </c>
      <c r="I712" s="1">
        <v>4.7699999999999996</v>
      </c>
      <c r="J712" s="1">
        <v>4.17</v>
      </c>
      <c r="K712" s="1" t="s">
        <v>11</v>
      </c>
      <c r="L712" s="1" t="s">
        <v>11</v>
      </c>
      <c r="M712" s="1">
        <f>+_xll.RARF(M$1,$A712,"TIR")</f>
        <v>1.22</v>
      </c>
      <c r="N712" s="1" t="str">
        <f>+_xll.RARF(N$1,$A712,"TIR")</f>
        <v># VALOR N/D</v>
      </c>
      <c r="O712" s="1" t="str">
        <f>+_xll.RARF(O$1,$A712,"TIR")</f>
        <v># VALOR N/D</v>
      </c>
      <c r="P712" s="1">
        <f t="shared" si="92"/>
        <v>41.000000000000014</v>
      </c>
      <c r="Q712" s="1"/>
      <c r="R712" s="1"/>
      <c r="S712" s="1">
        <f t="shared" si="93"/>
        <v>42.999999999999993</v>
      </c>
      <c r="T712" s="1"/>
      <c r="U712" s="1"/>
      <c r="V712" s="4">
        <f t="shared" si="94"/>
        <v>61.125346260387815</v>
      </c>
      <c r="W712" s="4">
        <f t="shared" si="94"/>
        <v>21.845145631067954</v>
      </c>
      <c r="X712" s="4">
        <f t="shared" si="95"/>
        <v>42.26893203883494</v>
      </c>
      <c r="Y712" s="4">
        <f t="shared" si="96"/>
        <v>57.600831024930734</v>
      </c>
      <c r="Z712" s="4">
        <f t="shared" si="97"/>
        <v>15.550970873786408</v>
      </c>
      <c r="AA712" s="4">
        <f t="shared" si="98"/>
        <v>37.901456310679606</v>
      </c>
    </row>
    <row r="713" spans="1:27" x14ac:dyDescent="0.25">
      <c r="A713" s="2">
        <v>42501</v>
      </c>
      <c r="B713" s="1">
        <v>0.79500000000000004</v>
      </c>
      <c r="C713" s="1">
        <v>1.155</v>
      </c>
      <c r="D713" s="1">
        <v>1.4849999999999999</v>
      </c>
      <c r="E713" s="1">
        <v>1.6600000000000001</v>
      </c>
      <c r="F713" s="1">
        <v>3.75</v>
      </c>
      <c r="G713" s="1">
        <v>4.07</v>
      </c>
      <c r="H713" s="1">
        <v>4.49</v>
      </c>
      <c r="I713" s="1">
        <v>4.74</v>
      </c>
      <c r="J713" s="1">
        <v>4.16</v>
      </c>
      <c r="K713" s="1" t="s">
        <v>11</v>
      </c>
      <c r="L713" s="1" t="s">
        <v>11</v>
      </c>
      <c r="M713" s="1">
        <f>+_xll.RARF(M$1,$A713,"TIR")</f>
        <v>1.21</v>
      </c>
      <c r="N713" s="1" t="str">
        <f>+_xll.RARF(N$1,$A713,"TIR")</f>
        <v># VALOR N/D</v>
      </c>
      <c r="O713" s="1" t="str">
        <f>+_xll.RARF(O$1,$A713,"TIR")</f>
        <v># VALOR N/D</v>
      </c>
      <c r="P713" s="1">
        <f t="shared" si="92"/>
        <v>41.000000000000014</v>
      </c>
      <c r="Q713" s="1"/>
      <c r="R713" s="1"/>
      <c r="S713" s="1">
        <f t="shared" si="93"/>
        <v>41.499999999999993</v>
      </c>
      <c r="T713" s="1"/>
      <c r="U713" s="1"/>
      <c r="V713" s="4">
        <f t="shared" si="94"/>
        <v>61.125346260387815</v>
      </c>
      <c r="W713" s="4">
        <f t="shared" si="94"/>
        <v>21.845145631067954</v>
      </c>
      <c r="X713" s="4">
        <f t="shared" si="95"/>
        <v>42.26893203883494</v>
      </c>
      <c r="Y713" s="4">
        <f t="shared" si="96"/>
        <v>57.600831024930734</v>
      </c>
      <c r="Z713" s="4">
        <f t="shared" si="97"/>
        <v>15.550970873786408</v>
      </c>
      <c r="AA713" s="4">
        <f t="shared" si="98"/>
        <v>37.901456310679606</v>
      </c>
    </row>
    <row r="714" spans="1:27" x14ac:dyDescent="0.25">
      <c r="A714" s="2">
        <v>42500</v>
      </c>
      <c r="B714" s="1">
        <v>0.77700000000000002</v>
      </c>
      <c r="C714" s="1">
        <v>1.137</v>
      </c>
      <c r="D714" s="1">
        <v>1.49</v>
      </c>
      <c r="E714" s="1">
        <v>1.6600000000000001</v>
      </c>
      <c r="F714" s="1">
        <v>3.74</v>
      </c>
      <c r="G714" s="1">
        <v>4.0599999999999996</v>
      </c>
      <c r="H714" s="1">
        <v>4.4850000000000003</v>
      </c>
      <c r="I714" s="1">
        <v>4.7300000000000004</v>
      </c>
      <c r="J714" s="1">
        <v>4.16</v>
      </c>
      <c r="K714" s="1" t="s">
        <v>11</v>
      </c>
      <c r="L714" s="1" t="s">
        <v>11</v>
      </c>
      <c r="M714" s="1">
        <f>+_xll.RARF(M$1,$A714,"TIR")</f>
        <v>1.21</v>
      </c>
      <c r="N714" s="1" t="str">
        <f>+_xll.RARF(N$1,$A714,"TIR")</f>
        <v># VALOR N/D</v>
      </c>
      <c r="O714" s="1" t="str">
        <f>+_xll.RARF(O$1,$A714,"TIR")</f>
        <v># VALOR N/D</v>
      </c>
      <c r="P714" s="1">
        <f t="shared" si="92"/>
        <v>41.999999999999993</v>
      </c>
      <c r="Q714" s="1"/>
      <c r="R714" s="1"/>
      <c r="S714" s="1">
        <f t="shared" si="93"/>
        <v>43.3</v>
      </c>
      <c r="T714" s="1"/>
      <c r="U714" s="1"/>
      <c r="V714" s="4">
        <f t="shared" si="94"/>
        <v>61.125346260387815</v>
      </c>
      <c r="W714" s="4">
        <f t="shared" si="94"/>
        <v>21.845145631067954</v>
      </c>
      <c r="X714" s="4">
        <f t="shared" si="95"/>
        <v>42.26893203883494</v>
      </c>
      <c r="Y714" s="4">
        <f t="shared" si="96"/>
        <v>57.600831024930734</v>
      </c>
      <c r="Z714" s="4">
        <f t="shared" si="97"/>
        <v>15.550970873786408</v>
      </c>
      <c r="AA714" s="4">
        <f t="shared" si="98"/>
        <v>37.901456310679606</v>
      </c>
    </row>
    <row r="715" spans="1:27" x14ac:dyDescent="0.25">
      <c r="A715" s="2">
        <v>42499</v>
      </c>
      <c r="B715" s="1">
        <v>0.79</v>
      </c>
      <c r="C715" s="1">
        <v>1.1499999999999999</v>
      </c>
      <c r="D715" s="1">
        <v>1.4929999999999999</v>
      </c>
      <c r="E715" s="1">
        <v>1.67</v>
      </c>
      <c r="F715" s="1">
        <v>3.7199999999999998</v>
      </c>
      <c r="G715" s="1">
        <v>4.0599999999999996</v>
      </c>
      <c r="H715" s="1">
        <v>4.4950000000000001</v>
      </c>
      <c r="I715" s="1">
        <v>4.7350000000000003</v>
      </c>
      <c r="J715" s="1">
        <v>4.1399999999999997</v>
      </c>
      <c r="K715" s="1" t="s">
        <v>11</v>
      </c>
      <c r="L715" s="1" t="s">
        <v>11</v>
      </c>
      <c r="M715" s="1">
        <f>+_xll.RARF(M$1,$A715,"TIR")</f>
        <v>1.18</v>
      </c>
      <c r="N715" s="1" t="str">
        <f>+_xll.RARF(N$1,$A715,"TIR")</f>
        <v># VALOR N/D</v>
      </c>
      <c r="O715" s="1" t="str">
        <f>+_xll.RARF(O$1,$A715,"TIR")</f>
        <v># VALOR N/D</v>
      </c>
      <c r="P715" s="1">
        <f t="shared" si="92"/>
        <v>41.999999999999993</v>
      </c>
      <c r="Q715" s="1"/>
      <c r="R715" s="1"/>
      <c r="S715" s="1">
        <f t="shared" si="93"/>
        <v>38.999999999999993</v>
      </c>
      <c r="T715" s="1"/>
      <c r="U715" s="1"/>
      <c r="V715" s="4">
        <f t="shared" si="94"/>
        <v>61.125346260387815</v>
      </c>
      <c r="W715" s="4">
        <f t="shared" si="94"/>
        <v>21.845145631067954</v>
      </c>
      <c r="X715" s="4">
        <f t="shared" si="95"/>
        <v>42.26893203883494</v>
      </c>
      <c r="Y715" s="4">
        <f t="shared" si="96"/>
        <v>57.600831024930734</v>
      </c>
      <c r="Z715" s="4">
        <f t="shared" si="97"/>
        <v>15.550970873786408</v>
      </c>
      <c r="AA715" s="4">
        <f t="shared" si="98"/>
        <v>37.901456310679606</v>
      </c>
    </row>
    <row r="716" spans="1:27" x14ac:dyDescent="0.25">
      <c r="A716" s="2">
        <v>42496</v>
      </c>
      <c r="B716" s="1">
        <v>0.81</v>
      </c>
      <c r="C716" s="1">
        <v>1.165</v>
      </c>
      <c r="D716" s="1">
        <v>1.5169999999999999</v>
      </c>
      <c r="E716" s="1">
        <v>1.6800000000000002</v>
      </c>
      <c r="F716" s="1">
        <v>3.6850000000000001</v>
      </c>
      <c r="G716" s="1">
        <v>4.0449999999999999</v>
      </c>
      <c r="H716" s="1">
        <v>4.4749999999999996</v>
      </c>
      <c r="I716" s="1">
        <v>4.72</v>
      </c>
      <c r="J716" s="1">
        <v>4.1399999999999997</v>
      </c>
      <c r="K716" s="1" t="s">
        <v>11</v>
      </c>
      <c r="L716" s="1" t="s">
        <v>11</v>
      </c>
      <c r="M716" s="1">
        <f>+_xll.RARF(M$1,$A716,"TIR")</f>
        <v>1.17</v>
      </c>
      <c r="N716" s="1" t="str">
        <f>+_xll.RARF(N$1,$A716,"TIR")</f>
        <v># VALOR N/D</v>
      </c>
      <c r="O716" s="1" t="str">
        <f>+_xll.RARF(O$1,$A716,"TIR")</f>
        <v># VALOR N/D</v>
      </c>
      <c r="P716" s="1">
        <f t="shared" si="92"/>
        <v>45.499999999999964</v>
      </c>
      <c r="Q716" s="1"/>
      <c r="R716" s="1"/>
      <c r="S716" s="1">
        <f t="shared" si="93"/>
        <v>35.999999999999986</v>
      </c>
      <c r="T716" s="1"/>
      <c r="U716" s="1"/>
      <c r="V716" s="4">
        <f t="shared" si="94"/>
        <v>61.125346260387815</v>
      </c>
      <c r="W716" s="4">
        <f t="shared" si="94"/>
        <v>21.845145631067954</v>
      </c>
      <c r="X716" s="4">
        <f t="shared" si="95"/>
        <v>42.26893203883494</v>
      </c>
      <c r="Y716" s="4">
        <f t="shared" si="96"/>
        <v>57.600831024930734</v>
      </c>
      <c r="Z716" s="4">
        <f t="shared" si="97"/>
        <v>15.550970873786408</v>
      </c>
      <c r="AA716" s="4">
        <f t="shared" si="98"/>
        <v>37.901456310679606</v>
      </c>
    </row>
    <row r="717" spans="1:27" x14ac:dyDescent="0.25">
      <c r="A717" s="2">
        <v>42495</v>
      </c>
      <c r="B717" s="1">
        <v>0.83499999999999996</v>
      </c>
      <c r="C717" s="1">
        <v>1.18</v>
      </c>
      <c r="D717" s="1">
        <v>1.51</v>
      </c>
      <c r="E717" s="1">
        <v>1.67</v>
      </c>
      <c r="F717" s="1">
        <v>3.7</v>
      </c>
      <c r="G717" s="1">
        <v>4.0449999999999999</v>
      </c>
      <c r="H717" s="1">
        <v>4.4749999999999996</v>
      </c>
      <c r="I717" s="1">
        <v>4.7149999999999999</v>
      </c>
      <c r="J717" s="1">
        <v>4.1399999999999997</v>
      </c>
      <c r="K717" s="1" t="s">
        <v>11</v>
      </c>
      <c r="L717" s="1" t="s">
        <v>11</v>
      </c>
      <c r="M717" s="1">
        <f>+_xll.RARF(M$1,$A717,"TIR")</f>
        <v>1.17</v>
      </c>
      <c r="N717" s="1" t="str">
        <f>+_xll.RARF(N$1,$A717,"TIR")</f>
        <v># VALOR N/D</v>
      </c>
      <c r="O717" s="1" t="str">
        <f>+_xll.RARF(O$1,$A717,"TIR")</f>
        <v># VALOR N/D</v>
      </c>
      <c r="P717" s="1">
        <f t="shared" si="92"/>
        <v>43.99999999999995</v>
      </c>
      <c r="Q717" s="1"/>
      <c r="R717" s="1"/>
      <c r="S717" s="1">
        <f t="shared" si="93"/>
        <v>33.5</v>
      </c>
      <c r="T717" s="1"/>
      <c r="U717" s="1"/>
      <c r="V717" s="4">
        <f t="shared" si="94"/>
        <v>61.125346260387815</v>
      </c>
      <c r="W717" s="4">
        <f t="shared" si="94"/>
        <v>21.845145631067954</v>
      </c>
      <c r="X717" s="4">
        <f t="shared" si="95"/>
        <v>42.26893203883494</v>
      </c>
      <c r="Y717" s="4">
        <f t="shared" si="96"/>
        <v>57.600831024930734</v>
      </c>
      <c r="Z717" s="4">
        <f t="shared" si="97"/>
        <v>15.550970873786408</v>
      </c>
      <c r="AA717" s="4">
        <f t="shared" si="98"/>
        <v>37.901456310679606</v>
      </c>
    </row>
    <row r="718" spans="1:27" x14ac:dyDescent="0.25">
      <c r="A718" s="2">
        <v>42494</v>
      </c>
      <c r="B718" s="1">
        <v>0.83</v>
      </c>
      <c r="C718" s="1">
        <v>1.19</v>
      </c>
      <c r="D718" s="1">
        <v>1.52</v>
      </c>
      <c r="E718" s="1">
        <v>1.6600000000000001</v>
      </c>
      <c r="F718" s="1">
        <v>3.71</v>
      </c>
      <c r="G718" s="1">
        <v>4.05</v>
      </c>
      <c r="H718" s="1">
        <v>4.4749999999999996</v>
      </c>
      <c r="I718" s="1">
        <v>4.72</v>
      </c>
      <c r="J718" s="1">
        <v>4.1399999999999997</v>
      </c>
      <c r="K718" s="1" t="s">
        <v>11</v>
      </c>
      <c r="L718" s="1" t="s">
        <v>11</v>
      </c>
      <c r="M718" s="1">
        <f>+_xll.RARF(M$1,$A718,"TIR")</f>
        <v>1.17</v>
      </c>
      <c r="N718" s="1" t="str">
        <f>+_xll.RARF(N$1,$A718,"TIR")</f>
        <v># VALOR N/D</v>
      </c>
      <c r="O718" s="1" t="str">
        <f>+_xll.RARF(O$1,$A718,"TIR")</f>
        <v># VALOR N/D</v>
      </c>
      <c r="P718" s="1">
        <f t="shared" si="92"/>
        <v>42.999999999999972</v>
      </c>
      <c r="Q718" s="1"/>
      <c r="R718" s="1"/>
      <c r="S718" s="1">
        <f t="shared" si="93"/>
        <v>34</v>
      </c>
      <c r="T718" s="1"/>
      <c r="U718" s="1"/>
      <c r="V718" s="4">
        <f t="shared" si="94"/>
        <v>61.125346260387815</v>
      </c>
      <c r="W718" s="4">
        <f t="shared" si="94"/>
        <v>21.845145631067954</v>
      </c>
      <c r="X718" s="4">
        <f t="shared" si="95"/>
        <v>42.26893203883494</v>
      </c>
      <c r="Y718" s="4">
        <f t="shared" si="96"/>
        <v>57.600831024930734</v>
      </c>
      <c r="Z718" s="4">
        <f t="shared" si="97"/>
        <v>15.550970873786408</v>
      </c>
      <c r="AA718" s="4">
        <f t="shared" si="98"/>
        <v>37.901456310679606</v>
      </c>
    </row>
    <row r="719" spans="1:27" x14ac:dyDescent="0.25">
      <c r="A719" s="2">
        <v>42493</v>
      </c>
      <c r="B719" s="1">
        <v>0.83</v>
      </c>
      <c r="C719" s="1">
        <v>1.2</v>
      </c>
      <c r="D719" s="1">
        <v>1.53</v>
      </c>
      <c r="E719" s="1">
        <v>1.67</v>
      </c>
      <c r="F719" s="1">
        <v>3.71</v>
      </c>
      <c r="G719" s="1">
        <v>4.05</v>
      </c>
      <c r="H719" s="1">
        <v>4.47</v>
      </c>
      <c r="I719" s="1">
        <v>4.72</v>
      </c>
      <c r="J719" s="1">
        <v>4.1500000000000004</v>
      </c>
      <c r="K719" s="1" t="s">
        <v>11</v>
      </c>
      <c r="L719" s="1" t="s">
        <v>11</v>
      </c>
      <c r="M719" s="1">
        <f>+_xll.RARF(M$1,$A719,"TIR")</f>
        <v>1.18</v>
      </c>
      <c r="N719" s="1" t="str">
        <f>+_xll.RARF(N$1,$A719,"TIR")</f>
        <v># VALOR N/D</v>
      </c>
      <c r="O719" s="1" t="str">
        <f>+_xll.RARF(O$1,$A719,"TIR")</f>
        <v># VALOR N/D</v>
      </c>
      <c r="P719" s="1">
        <f t="shared" si="92"/>
        <v>44.000000000000043</v>
      </c>
      <c r="Q719" s="1"/>
      <c r="R719" s="1"/>
      <c r="S719" s="1">
        <f t="shared" si="93"/>
        <v>35</v>
      </c>
      <c r="T719" s="1"/>
      <c r="U719" s="1"/>
      <c r="V719" s="4">
        <f t="shared" si="94"/>
        <v>61.125346260387815</v>
      </c>
      <c r="W719" s="4">
        <f t="shared" si="94"/>
        <v>21.845145631067954</v>
      </c>
      <c r="X719" s="4">
        <f t="shared" si="95"/>
        <v>42.26893203883494</v>
      </c>
      <c r="Y719" s="4">
        <f t="shared" si="96"/>
        <v>57.600831024930734</v>
      </c>
      <c r="Z719" s="4">
        <f t="shared" si="97"/>
        <v>15.550970873786408</v>
      </c>
      <c r="AA719" s="4">
        <f t="shared" si="98"/>
        <v>37.901456310679606</v>
      </c>
    </row>
    <row r="720" spans="1:27" x14ac:dyDescent="0.25">
      <c r="A720" s="2">
        <v>42492</v>
      </c>
      <c r="B720" s="1">
        <v>0.83499999999999996</v>
      </c>
      <c r="C720" s="1">
        <v>1.2050000000000001</v>
      </c>
      <c r="D720" s="1">
        <v>1.5249999999999999</v>
      </c>
      <c r="E720" s="1">
        <v>1.675</v>
      </c>
      <c r="F720" s="1">
        <v>3.7</v>
      </c>
      <c r="G720" s="1">
        <v>4.0549999999999997</v>
      </c>
      <c r="H720" s="1">
        <v>4.4800000000000004</v>
      </c>
      <c r="I720" s="1">
        <v>4.7300000000000004</v>
      </c>
      <c r="J720" s="1">
        <v>4.16</v>
      </c>
      <c r="K720" s="1" t="s">
        <v>11</v>
      </c>
      <c r="L720" s="1" t="s">
        <v>11</v>
      </c>
      <c r="M720" s="1">
        <f>+_xll.RARF(M$1,$A720,"TIR")</f>
        <v>1.21</v>
      </c>
      <c r="N720" s="1" t="str">
        <f>+_xll.RARF(N$1,$A720,"TIR")</f>
        <v># VALOR N/D</v>
      </c>
      <c r="O720" s="1" t="str">
        <f>+_xll.RARF(O$1,$A720,"TIR")</f>
        <v># VALOR N/D</v>
      </c>
      <c r="P720" s="1">
        <f t="shared" si="92"/>
        <v>46</v>
      </c>
      <c r="Q720" s="1"/>
      <c r="R720" s="1"/>
      <c r="S720" s="1">
        <f t="shared" si="93"/>
        <v>37.5</v>
      </c>
      <c r="T720" s="1"/>
      <c r="U720" s="1"/>
      <c r="V720" s="4">
        <f t="shared" si="94"/>
        <v>61.125346260387815</v>
      </c>
      <c r="W720" s="4">
        <f t="shared" si="94"/>
        <v>21.845145631067954</v>
      </c>
      <c r="X720" s="4">
        <f t="shared" si="95"/>
        <v>42.26893203883494</v>
      </c>
      <c r="Y720" s="4">
        <f t="shared" si="96"/>
        <v>57.600831024930734</v>
      </c>
      <c r="Z720" s="4">
        <f t="shared" si="97"/>
        <v>15.550970873786408</v>
      </c>
      <c r="AA720" s="4">
        <f t="shared" si="98"/>
        <v>37.901456310679606</v>
      </c>
    </row>
    <row r="721" spans="1:27" x14ac:dyDescent="0.25">
      <c r="A721" s="2">
        <v>42490</v>
      </c>
      <c r="B721" s="1">
        <v>0.91500000000000004</v>
      </c>
      <c r="C721" s="1">
        <v>1.2150000000000001</v>
      </c>
      <c r="D721" s="1">
        <v>1.5249999999999999</v>
      </c>
      <c r="E721" s="1">
        <v>1.655</v>
      </c>
      <c r="F721" s="1">
        <v>3.7</v>
      </c>
      <c r="G721" s="1">
        <v>4.0549999999999997</v>
      </c>
      <c r="H721" s="1">
        <v>4.4749999999999996</v>
      </c>
      <c r="I721" s="1">
        <v>4.7300000000000004</v>
      </c>
      <c r="J721" s="1">
        <v>4.17</v>
      </c>
      <c r="K721" s="1" t="s">
        <v>11</v>
      </c>
      <c r="L721" s="1" t="s">
        <v>11</v>
      </c>
      <c r="M721" s="1">
        <f>+_xll.RARF(M$1,$A721,"TIR")</f>
        <v>1.21</v>
      </c>
      <c r="N721" s="1" t="str">
        <f>+_xll.RARF(N$1,$A721,"TIR")</f>
        <v># VALOR N/D</v>
      </c>
      <c r="O721" s="1" t="str">
        <f>+_xll.RARF(O$1,$A721,"TIR")</f>
        <v># VALOR N/D</v>
      </c>
      <c r="P721" s="1">
        <f t="shared" si="92"/>
        <v>46.999999999999972</v>
      </c>
      <c r="Q721" s="1"/>
      <c r="R721" s="1"/>
      <c r="S721" s="1">
        <f t="shared" si="93"/>
        <v>29.499999999999993</v>
      </c>
      <c r="T721" s="1"/>
      <c r="U721" s="1"/>
      <c r="V721" s="4">
        <f t="shared" si="94"/>
        <v>61.125346260387815</v>
      </c>
      <c r="W721" s="4">
        <f t="shared" si="94"/>
        <v>21.845145631067954</v>
      </c>
      <c r="X721" s="4">
        <f t="shared" si="95"/>
        <v>42.26893203883494</v>
      </c>
      <c r="Y721" s="4">
        <f t="shared" si="96"/>
        <v>57.600831024930734</v>
      </c>
      <c r="Z721" s="4">
        <f t="shared" si="97"/>
        <v>15.550970873786408</v>
      </c>
      <c r="AA721" s="4">
        <f t="shared" si="98"/>
        <v>37.901456310679606</v>
      </c>
    </row>
    <row r="722" spans="1:27" x14ac:dyDescent="0.25">
      <c r="A722" s="2">
        <v>42489</v>
      </c>
      <c r="B722" s="1">
        <v>0.91500000000000004</v>
      </c>
      <c r="C722" s="1">
        <v>1.2150000000000001</v>
      </c>
      <c r="D722" s="1">
        <v>1.5249999999999999</v>
      </c>
      <c r="E722" s="1">
        <v>1.655</v>
      </c>
      <c r="F722" s="1">
        <v>3.7</v>
      </c>
      <c r="G722" s="1">
        <v>4.0549999999999997</v>
      </c>
      <c r="H722" s="1">
        <v>4.4749999999999996</v>
      </c>
      <c r="I722" s="1">
        <v>4.7300000000000004</v>
      </c>
      <c r="J722" s="1">
        <v>4.17</v>
      </c>
      <c r="K722" s="1" t="s">
        <v>11</v>
      </c>
      <c r="L722" s="1" t="s">
        <v>11</v>
      </c>
      <c r="M722" s="1">
        <f>+_xll.RARF(M$1,$A722,"TIR")</f>
        <v>1.2</v>
      </c>
      <c r="N722" s="1" t="str">
        <f>+_xll.RARF(N$1,$A722,"TIR")</f>
        <v># VALOR N/D</v>
      </c>
      <c r="O722" s="1" t="str">
        <f>+_xll.RARF(O$1,$A722,"TIR")</f>
        <v># VALOR N/D</v>
      </c>
      <c r="P722" s="1">
        <f t="shared" si="92"/>
        <v>46.999999999999972</v>
      </c>
      <c r="Q722" s="1"/>
      <c r="R722" s="1"/>
      <c r="S722" s="1">
        <f t="shared" si="93"/>
        <v>28.499999999999993</v>
      </c>
      <c r="T722" s="1"/>
      <c r="U722" s="1"/>
      <c r="V722" s="4">
        <f t="shared" si="94"/>
        <v>61.125346260387815</v>
      </c>
      <c r="W722" s="4">
        <f t="shared" si="94"/>
        <v>21.845145631067954</v>
      </c>
      <c r="X722" s="4">
        <f t="shared" si="95"/>
        <v>42.26893203883494</v>
      </c>
      <c r="Y722" s="4">
        <f t="shared" si="96"/>
        <v>57.600831024930734</v>
      </c>
      <c r="Z722" s="4">
        <f t="shared" si="97"/>
        <v>15.550970873786408</v>
      </c>
      <c r="AA722" s="4">
        <f t="shared" si="98"/>
        <v>37.901456310679606</v>
      </c>
    </row>
    <row r="723" spans="1:27" x14ac:dyDescent="0.25">
      <c r="A723" s="2">
        <v>42488</v>
      </c>
      <c r="B723" s="1">
        <v>0.89800000000000002</v>
      </c>
      <c r="C723" s="1">
        <v>1.24</v>
      </c>
      <c r="D723" s="1">
        <v>1.5350000000000001</v>
      </c>
      <c r="E723" s="1">
        <v>1.67</v>
      </c>
      <c r="F723" s="1">
        <v>3.7050000000000001</v>
      </c>
      <c r="G723" s="1">
        <v>4.07</v>
      </c>
      <c r="H723" s="1">
        <v>4.4800000000000004</v>
      </c>
      <c r="I723" s="1">
        <v>4.7300000000000004</v>
      </c>
      <c r="J723" s="1">
        <v>4.18</v>
      </c>
      <c r="K723" s="1" t="s">
        <v>11</v>
      </c>
      <c r="L723" s="1" t="s">
        <v>11</v>
      </c>
      <c r="M723" s="1">
        <f>+_xll.RARF(M$1,$A723,"TIR")</f>
        <v>1.19</v>
      </c>
      <c r="N723" s="1" t="str">
        <f>+_xll.RARF(N$1,$A723,"TIR")</f>
        <v># VALOR N/D</v>
      </c>
      <c r="O723" s="1" t="str">
        <f>+_xll.RARF(O$1,$A723,"TIR")</f>
        <v># VALOR N/D</v>
      </c>
      <c r="P723" s="1">
        <f t="shared" si="92"/>
        <v>47.499999999999964</v>
      </c>
      <c r="Q723" s="1"/>
      <c r="R723" s="1"/>
      <c r="S723" s="1">
        <f t="shared" si="93"/>
        <v>29.199999999999992</v>
      </c>
      <c r="T723" s="1"/>
      <c r="U723" s="1"/>
      <c r="V723" s="4">
        <f t="shared" si="94"/>
        <v>61.125346260387815</v>
      </c>
      <c r="W723" s="4">
        <f t="shared" si="94"/>
        <v>21.845145631067954</v>
      </c>
      <c r="X723" s="4">
        <f t="shared" si="95"/>
        <v>42.26893203883494</v>
      </c>
      <c r="Y723" s="4">
        <f t="shared" si="96"/>
        <v>57.600831024930734</v>
      </c>
      <c r="Z723" s="4">
        <f t="shared" si="97"/>
        <v>15.550970873786408</v>
      </c>
      <c r="AA723" s="4">
        <f t="shared" si="98"/>
        <v>37.901456310679606</v>
      </c>
    </row>
  </sheetData>
  <autoFilter ref="A1:L723" xr:uid="{7E320E5E-AA0C-4165-A46E-B56F85E9086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2019-03-12T12:30:05Z</dcterms:created>
  <dcterms:modified xsi:type="dcterms:W3CDTF">2019-03-13T12:41:32Z</dcterms:modified>
</cp:coreProperties>
</file>